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ight from BMI Calculator" sheetId="1" r:id="rId5"/>
    <sheet state="visible" name="Misc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Ref on Price Calculator
	-Deovandski Skibinski junior
----
Ref on Price Calculator
	-Deovandski Skibinski junior
----
Ref on Price Calculator
	-Deovandski Skibinski junior
----
Ref on Price Calculator
	-Deovandski Skibinski junior</t>
      </text>
    </comment>
  </commentList>
</comments>
</file>

<file path=xl/sharedStrings.xml><?xml version="1.0" encoding="utf-8"?>
<sst xmlns="http://schemas.openxmlformats.org/spreadsheetml/2006/main" count="15" uniqueCount="11">
  <si>
    <t>Road Size Calculator</t>
  </si>
  <si>
    <t>Harry Height Line</t>
  </si>
  <si>
    <t>Enter Size in pixels</t>
  </si>
  <si>
    <t>px</t>
  </si>
  <si>
    <t>Length in Km</t>
  </si>
  <si>
    <t>km</t>
  </si>
  <si>
    <t>Harry Length Finder</t>
  </si>
  <si>
    <t xml:space="preserve">Enter Pixels </t>
  </si>
  <si>
    <t>Harry's height</t>
  </si>
  <si>
    <t>cm</t>
  </si>
  <si>
    <t>Result Height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</si>
</sst>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2" xfId="0" applyFill="1" applyFont="1" applyNumberFormat="1"/>
    <xf borderId="0" fillId="2" fontId="1" numFmtId="0" xfId="0" applyFont="1"/>
    <xf borderId="0" fillId="0" fontId="2" numFmtId="1" xfId="0" applyFont="1" applyNumberFormat="1"/>
    <xf borderId="0" fillId="0" fontId="1" numFmtId="0" xfId="0" applyFont="1"/>
    <xf borderId="0" fillId="3" fontId="2" numFmtId="0" xfId="0" applyFill="1" applyFont="1"/>
    <xf borderId="0" fillId="3" fontId="1" numFmtId="0" xfId="0" applyFont="1"/>
    <xf borderId="0" fillId="0" fontId="2" numFmtId="0" xfId="0" applyFont="1"/>
    <xf borderId="0" fillId="0" fontId="1" numFmtId="1" xfId="0" applyFont="1" applyNumberFormat="1"/>
    <xf borderId="0" fillId="4" fontId="2" numFmtId="0" xfId="0" applyFill="1" applyFont="1"/>
    <xf borderId="0" fillId="4" fontId="1" numFmtId="0" xfId="0" applyFont="1"/>
    <xf borderId="0" fillId="4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5" width="6.38"/>
  </cols>
  <sheetData>
    <row r="1" ht="15.75" customHeight="1">
      <c r="A1" s="1"/>
      <c r="B1" s="2">
        <v>15.0</v>
      </c>
      <c r="C1" s="2">
        <f t="shared" ref="C1:Y1" si="1">B1+1</f>
        <v>16</v>
      </c>
      <c r="D1" s="2">
        <f t="shared" si="1"/>
        <v>17</v>
      </c>
      <c r="E1" s="2">
        <f t="shared" si="1"/>
        <v>18</v>
      </c>
      <c r="F1" s="2">
        <f t="shared" si="1"/>
        <v>19</v>
      </c>
      <c r="G1" s="2">
        <f t="shared" si="1"/>
        <v>20</v>
      </c>
      <c r="H1" s="2">
        <f t="shared" si="1"/>
        <v>21</v>
      </c>
      <c r="I1" s="2">
        <f t="shared" si="1"/>
        <v>22</v>
      </c>
      <c r="J1" s="2">
        <f t="shared" si="1"/>
        <v>23</v>
      </c>
      <c r="K1" s="2">
        <f t="shared" si="1"/>
        <v>24</v>
      </c>
      <c r="L1" s="2">
        <f t="shared" si="1"/>
        <v>25</v>
      </c>
      <c r="M1" s="2">
        <f t="shared" si="1"/>
        <v>26</v>
      </c>
      <c r="N1" s="2">
        <f t="shared" si="1"/>
        <v>27</v>
      </c>
      <c r="O1" s="2">
        <f t="shared" si="1"/>
        <v>28</v>
      </c>
      <c r="P1" s="2">
        <f t="shared" si="1"/>
        <v>29</v>
      </c>
      <c r="Q1" s="2">
        <f t="shared" si="1"/>
        <v>30</v>
      </c>
      <c r="R1" s="2">
        <f t="shared" si="1"/>
        <v>31</v>
      </c>
      <c r="S1" s="2">
        <f t="shared" si="1"/>
        <v>32</v>
      </c>
      <c r="T1" s="2">
        <f t="shared" si="1"/>
        <v>33</v>
      </c>
      <c r="U1" s="2">
        <f t="shared" si="1"/>
        <v>34</v>
      </c>
      <c r="V1" s="2">
        <f t="shared" si="1"/>
        <v>35</v>
      </c>
      <c r="W1" s="2">
        <f t="shared" si="1"/>
        <v>36</v>
      </c>
      <c r="X1" s="2">
        <f t="shared" si="1"/>
        <v>37</v>
      </c>
      <c r="Y1" s="2">
        <f t="shared" si="1"/>
        <v>38</v>
      </c>
    </row>
    <row r="2" ht="15.75" customHeight="1">
      <c r="A2" s="1">
        <v>0.5</v>
      </c>
      <c r="B2" s="3">
        <f t="shared" ref="B2:B252" si="2">$B$1*(A2^2)</f>
        <v>3.75</v>
      </c>
      <c r="C2" s="3">
        <f t="shared" ref="C2:C252" si="3">$C$1*($A2^2)</f>
        <v>4</v>
      </c>
      <c r="D2" s="3">
        <f t="shared" ref="D2:D252" si="4">$D$1*($A2^2)</f>
        <v>4.25</v>
      </c>
      <c r="E2" s="3">
        <f t="shared" ref="E2:E252" si="5">$E$1*($A2^2)</f>
        <v>4.5</v>
      </c>
      <c r="F2" s="3">
        <f t="shared" ref="F2:F252" si="6">$F$1*($A2^2)</f>
        <v>4.75</v>
      </c>
      <c r="G2" s="3">
        <f t="shared" ref="G2:G252" si="7">$G$1*($A2^2)</f>
        <v>5</v>
      </c>
      <c r="H2" s="3">
        <f t="shared" ref="H2:H252" si="8">$H$1*($A2^2)</f>
        <v>5.25</v>
      </c>
      <c r="I2" s="3">
        <f t="shared" ref="I2:I252" si="9">$I$1*($A2^2)</f>
        <v>5.5</v>
      </c>
      <c r="J2" s="3">
        <f t="shared" ref="J2:J252" si="10">$J$1*($A2^2)</f>
        <v>5.75</v>
      </c>
      <c r="K2" s="3">
        <f t="shared" ref="K2:K252" si="11">$K$1*($A2^2)</f>
        <v>6</v>
      </c>
      <c r="L2" s="3">
        <f t="shared" ref="L2:L252" si="12">$L$1*($A2^2)</f>
        <v>6.25</v>
      </c>
      <c r="M2" s="3">
        <f t="shared" ref="M2:M252" si="13">$M$1*($A2^2)</f>
        <v>6.5</v>
      </c>
      <c r="N2" s="3">
        <f t="shared" ref="N2:N252" si="14">$N$1*($A2^2)</f>
        <v>6.75</v>
      </c>
      <c r="O2" s="3">
        <f t="shared" ref="O2:O252" si="15">$O$1*($A2^2)</f>
        <v>7</v>
      </c>
      <c r="P2" s="3">
        <f t="shared" ref="P2:P252" si="16">$P$1*($A2^2)</f>
        <v>7.25</v>
      </c>
      <c r="Q2" s="3">
        <f t="shared" ref="Q2:Q252" si="17">$Q$1*($A2^2)</f>
        <v>7.5</v>
      </c>
      <c r="R2" s="3">
        <f t="shared" ref="R2:R252" si="18">$R$1*($A2^2)</f>
        <v>7.75</v>
      </c>
      <c r="S2" s="3">
        <f t="shared" ref="S2:S252" si="19">$S$1*($A2^2)</f>
        <v>8</v>
      </c>
      <c r="T2" s="3">
        <f t="shared" ref="T2:T252" si="20">$T$1*($A2^2)</f>
        <v>8.25</v>
      </c>
      <c r="U2" s="3">
        <f t="shared" ref="U2:U252" si="21">$U$1*($A2^2)</f>
        <v>8.5</v>
      </c>
      <c r="V2" s="3">
        <f t="shared" ref="V2:V252" si="22">$V$1*($A2^2)</f>
        <v>8.75</v>
      </c>
      <c r="W2" s="3">
        <f t="shared" ref="W2:W252" si="23">$W$1*($A2^2)</f>
        <v>9</v>
      </c>
      <c r="X2" s="3">
        <f t="shared" ref="X2:X252" si="24">$X$1*($A2^2)</f>
        <v>9.25</v>
      </c>
      <c r="Y2" s="3">
        <f t="shared" ref="Y2:Y252" si="25">$Y$1*($A2^2)</f>
        <v>9.5</v>
      </c>
    </row>
    <row r="3" ht="15.75" customHeight="1">
      <c r="A3" s="1">
        <f t="shared" ref="A3:A252" si="26">A2+0.01</f>
        <v>0.51</v>
      </c>
      <c r="B3" s="3">
        <f t="shared" si="2"/>
        <v>3.9015</v>
      </c>
      <c r="C3" s="3">
        <f t="shared" si="3"/>
        <v>4.1616</v>
      </c>
      <c r="D3" s="3">
        <f t="shared" si="4"/>
        <v>4.4217</v>
      </c>
      <c r="E3" s="3">
        <f t="shared" si="5"/>
        <v>4.6818</v>
      </c>
      <c r="F3" s="3">
        <f t="shared" si="6"/>
        <v>4.9419</v>
      </c>
      <c r="G3" s="3">
        <f t="shared" si="7"/>
        <v>5.202</v>
      </c>
      <c r="H3" s="3">
        <f t="shared" si="8"/>
        <v>5.4621</v>
      </c>
      <c r="I3" s="3">
        <f t="shared" si="9"/>
        <v>5.7222</v>
      </c>
      <c r="J3" s="3">
        <f t="shared" si="10"/>
        <v>5.9823</v>
      </c>
      <c r="K3" s="3">
        <f t="shared" si="11"/>
        <v>6.2424</v>
      </c>
      <c r="L3" s="3">
        <f t="shared" si="12"/>
        <v>6.5025</v>
      </c>
      <c r="M3" s="3">
        <f t="shared" si="13"/>
        <v>6.7626</v>
      </c>
      <c r="N3" s="3">
        <f t="shared" si="14"/>
        <v>7.0227</v>
      </c>
      <c r="O3" s="3">
        <f t="shared" si="15"/>
        <v>7.2828</v>
      </c>
      <c r="P3" s="3">
        <f t="shared" si="16"/>
        <v>7.5429</v>
      </c>
      <c r="Q3" s="3">
        <f t="shared" si="17"/>
        <v>7.803</v>
      </c>
      <c r="R3" s="3">
        <f t="shared" si="18"/>
        <v>8.0631</v>
      </c>
      <c r="S3" s="3">
        <f t="shared" si="19"/>
        <v>8.3232</v>
      </c>
      <c r="T3" s="3">
        <f t="shared" si="20"/>
        <v>8.5833</v>
      </c>
      <c r="U3" s="3">
        <f t="shared" si="21"/>
        <v>8.8434</v>
      </c>
      <c r="V3" s="3">
        <f t="shared" si="22"/>
        <v>9.1035</v>
      </c>
      <c r="W3" s="3">
        <f t="shared" si="23"/>
        <v>9.3636</v>
      </c>
      <c r="X3" s="3">
        <f t="shared" si="24"/>
        <v>9.6237</v>
      </c>
      <c r="Y3" s="3">
        <f t="shared" si="25"/>
        <v>9.8838</v>
      </c>
    </row>
    <row r="4" ht="15.75" customHeight="1">
      <c r="A4" s="1">
        <f t="shared" si="26"/>
        <v>0.52</v>
      </c>
      <c r="B4" s="3">
        <f t="shared" si="2"/>
        <v>4.056</v>
      </c>
      <c r="C4" s="3">
        <f t="shared" si="3"/>
        <v>4.3264</v>
      </c>
      <c r="D4" s="3">
        <f t="shared" si="4"/>
        <v>4.5968</v>
      </c>
      <c r="E4" s="3">
        <f t="shared" si="5"/>
        <v>4.8672</v>
      </c>
      <c r="F4" s="3">
        <f t="shared" si="6"/>
        <v>5.1376</v>
      </c>
      <c r="G4" s="3">
        <f t="shared" si="7"/>
        <v>5.408</v>
      </c>
      <c r="H4" s="3">
        <f t="shared" si="8"/>
        <v>5.6784</v>
      </c>
      <c r="I4" s="3">
        <f t="shared" si="9"/>
        <v>5.9488</v>
      </c>
      <c r="J4" s="3">
        <f t="shared" si="10"/>
        <v>6.2192</v>
      </c>
      <c r="K4" s="3">
        <f t="shared" si="11"/>
        <v>6.4896</v>
      </c>
      <c r="L4" s="3">
        <f t="shared" si="12"/>
        <v>6.76</v>
      </c>
      <c r="M4" s="3">
        <f t="shared" si="13"/>
        <v>7.0304</v>
      </c>
      <c r="N4" s="3">
        <f t="shared" si="14"/>
        <v>7.3008</v>
      </c>
      <c r="O4" s="3">
        <f t="shared" si="15"/>
        <v>7.5712</v>
      </c>
      <c r="P4" s="3">
        <f t="shared" si="16"/>
        <v>7.8416</v>
      </c>
      <c r="Q4" s="3">
        <f t="shared" si="17"/>
        <v>8.112</v>
      </c>
      <c r="R4" s="3">
        <f t="shared" si="18"/>
        <v>8.3824</v>
      </c>
      <c r="S4" s="3">
        <f t="shared" si="19"/>
        <v>8.6528</v>
      </c>
      <c r="T4" s="3">
        <f t="shared" si="20"/>
        <v>8.9232</v>
      </c>
      <c r="U4" s="3">
        <f t="shared" si="21"/>
        <v>9.1936</v>
      </c>
      <c r="V4" s="3">
        <f t="shared" si="22"/>
        <v>9.464</v>
      </c>
      <c r="W4" s="3">
        <f t="shared" si="23"/>
        <v>9.7344</v>
      </c>
      <c r="X4" s="3">
        <f t="shared" si="24"/>
        <v>10.0048</v>
      </c>
      <c r="Y4" s="3">
        <f t="shared" si="25"/>
        <v>10.2752</v>
      </c>
    </row>
    <row r="5" ht="15.75" customHeight="1">
      <c r="A5" s="1">
        <f t="shared" si="26"/>
        <v>0.53</v>
      </c>
      <c r="B5" s="3">
        <f t="shared" si="2"/>
        <v>4.2135</v>
      </c>
      <c r="C5" s="3">
        <f t="shared" si="3"/>
        <v>4.4944</v>
      </c>
      <c r="D5" s="3">
        <f t="shared" si="4"/>
        <v>4.7753</v>
      </c>
      <c r="E5" s="3">
        <f t="shared" si="5"/>
        <v>5.0562</v>
      </c>
      <c r="F5" s="3">
        <f t="shared" si="6"/>
        <v>5.3371</v>
      </c>
      <c r="G5" s="3">
        <f t="shared" si="7"/>
        <v>5.618</v>
      </c>
      <c r="H5" s="3">
        <f t="shared" si="8"/>
        <v>5.8989</v>
      </c>
      <c r="I5" s="3">
        <f t="shared" si="9"/>
        <v>6.1798</v>
      </c>
      <c r="J5" s="3">
        <f t="shared" si="10"/>
        <v>6.4607</v>
      </c>
      <c r="K5" s="3">
        <f t="shared" si="11"/>
        <v>6.7416</v>
      </c>
      <c r="L5" s="3">
        <f t="shared" si="12"/>
        <v>7.0225</v>
      </c>
      <c r="M5" s="3">
        <f t="shared" si="13"/>
        <v>7.3034</v>
      </c>
      <c r="N5" s="3">
        <f t="shared" si="14"/>
        <v>7.5843</v>
      </c>
      <c r="O5" s="3">
        <f t="shared" si="15"/>
        <v>7.8652</v>
      </c>
      <c r="P5" s="3">
        <f t="shared" si="16"/>
        <v>8.1461</v>
      </c>
      <c r="Q5" s="3">
        <f t="shared" si="17"/>
        <v>8.427</v>
      </c>
      <c r="R5" s="3">
        <f t="shared" si="18"/>
        <v>8.7079</v>
      </c>
      <c r="S5" s="3">
        <f t="shared" si="19"/>
        <v>8.9888</v>
      </c>
      <c r="T5" s="3">
        <f t="shared" si="20"/>
        <v>9.2697</v>
      </c>
      <c r="U5" s="3">
        <f t="shared" si="21"/>
        <v>9.5506</v>
      </c>
      <c r="V5" s="3">
        <f t="shared" si="22"/>
        <v>9.8315</v>
      </c>
      <c r="W5" s="3">
        <f t="shared" si="23"/>
        <v>10.1124</v>
      </c>
      <c r="X5" s="3">
        <f t="shared" si="24"/>
        <v>10.3933</v>
      </c>
      <c r="Y5" s="3">
        <f t="shared" si="25"/>
        <v>10.6742</v>
      </c>
    </row>
    <row r="6" ht="15.75" customHeight="1">
      <c r="A6" s="1">
        <f t="shared" si="26"/>
        <v>0.54</v>
      </c>
      <c r="B6" s="3">
        <f t="shared" si="2"/>
        <v>4.374</v>
      </c>
      <c r="C6" s="3">
        <f t="shared" si="3"/>
        <v>4.6656</v>
      </c>
      <c r="D6" s="3">
        <f t="shared" si="4"/>
        <v>4.9572</v>
      </c>
      <c r="E6" s="3">
        <f t="shared" si="5"/>
        <v>5.2488</v>
      </c>
      <c r="F6" s="3">
        <f t="shared" si="6"/>
        <v>5.5404</v>
      </c>
      <c r="G6" s="3">
        <f t="shared" si="7"/>
        <v>5.832</v>
      </c>
      <c r="H6" s="3">
        <f t="shared" si="8"/>
        <v>6.1236</v>
      </c>
      <c r="I6" s="3">
        <f t="shared" si="9"/>
        <v>6.4152</v>
      </c>
      <c r="J6" s="3">
        <f t="shared" si="10"/>
        <v>6.7068</v>
      </c>
      <c r="K6" s="3">
        <f t="shared" si="11"/>
        <v>6.9984</v>
      </c>
      <c r="L6" s="3">
        <f t="shared" si="12"/>
        <v>7.29</v>
      </c>
      <c r="M6" s="3">
        <f t="shared" si="13"/>
        <v>7.5816</v>
      </c>
      <c r="N6" s="3">
        <f t="shared" si="14"/>
        <v>7.8732</v>
      </c>
      <c r="O6" s="3">
        <f t="shared" si="15"/>
        <v>8.1648</v>
      </c>
      <c r="P6" s="3">
        <f t="shared" si="16"/>
        <v>8.4564</v>
      </c>
      <c r="Q6" s="3">
        <f t="shared" si="17"/>
        <v>8.748</v>
      </c>
      <c r="R6" s="3">
        <f t="shared" si="18"/>
        <v>9.0396</v>
      </c>
      <c r="S6" s="3">
        <f t="shared" si="19"/>
        <v>9.3312</v>
      </c>
      <c r="T6" s="3">
        <f t="shared" si="20"/>
        <v>9.6228</v>
      </c>
      <c r="U6" s="3">
        <f t="shared" si="21"/>
        <v>9.9144</v>
      </c>
      <c r="V6" s="3">
        <f t="shared" si="22"/>
        <v>10.206</v>
      </c>
      <c r="W6" s="3">
        <f t="shared" si="23"/>
        <v>10.4976</v>
      </c>
      <c r="X6" s="3">
        <f t="shared" si="24"/>
        <v>10.7892</v>
      </c>
      <c r="Y6" s="3">
        <f t="shared" si="25"/>
        <v>11.0808</v>
      </c>
    </row>
    <row r="7" ht="15.75" customHeight="1">
      <c r="A7" s="1">
        <f t="shared" si="26"/>
        <v>0.55</v>
      </c>
      <c r="B7" s="3">
        <f t="shared" si="2"/>
        <v>4.5375</v>
      </c>
      <c r="C7" s="3">
        <f t="shared" si="3"/>
        <v>4.84</v>
      </c>
      <c r="D7" s="3">
        <f t="shared" si="4"/>
        <v>5.1425</v>
      </c>
      <c r="E7" s="3">
        <f t="shared" si="5"/>
        <v>5.445</v>
      </c>
      <c r="F7" s="3">
        <f t="shared" si="6"/>
        <v>5.7475</v>
      </c>
      <c r="G7" s="3">
        <f t="shared" si="7"/>
        <v>6.05</v>
      </c>
      <c r="H7" s="3">
        <f t="shared" si="8"/>
        <v>6.3525</v>
      </c>
      <c r="I7" s="3">
        <f t="shared" si="9"/>
        <v>6.655</v>
      </c>
      <c r="J7" s="3">
        <f t="shared" si="10"/>
        <v>6.9575</v>
      </c>
      <c r="K7" s="3">
        <f t="shared" si="11"/>
        <v>7.26</v>
      </c>
      <c r="L7" s="3">
        <f t="shared" si="12"/>
        <v>7.5625</v>
      </c>
      <c r="M7" s="3">
        <f t="shared" si="13"/>
        <v>7.865</v>
      </c>
      <c r="N7" s="3">
        <f t="shared" si="14"/>
        <v>8.1675</v>
      </c>
      <c r="O7" s="3">
        <f t="shared" si="15"/>
        <v>8.47</v>
      </c>
      <c r="P7" s="3">
        <f t="shared" si="16"/>
        <v>8.7725</v>
      </c>
      <c r="Q7" s="3">
        <f t="shared" si="17"/>
        <v>9.075</v>
      </c>
      <c r="R7" s="3">
        <f t="shared" si="18"/>
        <v>9.3775</v>
      </c>
      <c r="S7" s="3">
        <f t="shared" si="19"/>
        <v>9.68</v>
      </c>
      <c r="T7" s="3">
        <f t="shared" si="20"/>
        <v>9.9825</v>
      </c>
      <c r="U7" s="3">
        <f t="shared" si="21"/>
        <v>10.285</v>
      </c>
      <c r="V7" s="3">
        <f t="shared" si="22"/>
        <v>10.5875</v>
      </c>
      <c r="W7" s="3">
        <f t="shared" si="23"/>
        <v>10.89</v>
      </c>
      <c r="X7" s="3">
        <f t="shared" si="24"/>
        <v>11.1925</v>
      </c>
      <c r="Y7" s="3">
        <f t="shared" si="25"/>
        <v>11.495</v>
      </c>
    </row>
    <row r="8" ht="15.75" customHeight="1">
      <c r="A8" s="1">
        <f t="shared" si="26"/>
        <v>0.56</v>
      </c>
      <c r="B8" s="3">
        <f t="shared" si="2"/>
        <v>4.704</v>
      </c>
      <c r="C8" s="3">
        <f t="shared" si="3"/>
        <v>5.0176</v>
      </c>
      <c r="D8" s="3">
        <f t="shared" si="4"/>
        <v>5.3312</v>
      </c>
      <c r="E8" s="3">
        <f t="shared" si="5"/>
        <v>5.6448</v>
      </c>
      <c r="F8" s="3">
        <f t="shared" si="6"/>
        <v>5.9584</v>
      </c>
      <c r="G8" s="3">
        <f t="shared" si="7"/>
        <v>6.272</v>
      </c>
      <c r="H8" s="3">
        <f t="shared" si="8"/>
        <v>6.5856</v>
      </c>
      <c r="I8" s="3">
        <f t="shared" si="9"/>
        <v>6.8992</v>
      </c>
      <c r="J8" s="3">
        <f t="shared" si="10"/>
        <v>7.2128</v>
      </c>
      <c r="K8" s="3">
        <f t="shared" si="11"/>
        <v>7.5264</v>
      </c>
      <c r="L8" s="3">
        <f t="shared" si="12"/>
        <v>7.84</v>
      </c>
      <c r="M8" s="3">
        <f t="shared" si="13"/>
        <v>8.1536</v>
      </c>
      <c r="N8" s="3">
        <f t="shared" si="14"/>
        <v>8.4672</v>
      </c>
      <c r="O8" s="3">
        <f t="shared" si="15"/>
        <v>8.7808</v>
      </c>
      <c r="P8" s="3">
        <f t="shared" si="16"/>
        <v>9.0944</v>
      </c>
      <c r="Q8" s="3">
        <f t="shared" si="17"/>
        <v>9.408</v>
      </c>
      <c r="R8" s="3">
        <f t="shared" si="18"/>
        <v>9.7216</v>
      </c>
      <c r="S8" s="3">
        <f t="shared" si="19"/>
        <v>10.0352</v>
      </c>
      <c r="T8" s="3">
        <f t="shared" si="20"/>
        <v>10.3488</v>
      </c>
      <c r="U8" s="3">
        <f t="shared" si="21"/>
        <v>10.6624</v>
      </c>
      <c r="V8" s="3">
        <f t="shared" si="22"/>
        <v>10.976</v>
      </c>
      <c r="W8" s="3">
        <f t="shared" si="23"/>
        <v>11.2896</v>
      </c>
      <c r="X8" s="3">
        <f t="shared" si="24"/>
        <v>11.6032</v>
      </c>
      <c r="Y8" s="3">
        <f t="shared" si="25"/>
        <v>11.9168</v>
      </c>
    </row>
    <row r="9" ht="15.75" customHeight="1">
      <c r="A9" s="1">
        <f t="shared" si="26"/>
        <v>0.57</v>
      </c>
      <c r="B9" s="3">
        <f t="shared" si="2"/>
        <v>4.8735</v>
      </c>
      <c r="C9" s="3">
        <f t="shared" si="3"/>
        <v>5.1984</v>
      </c>
      <c r="D9" s="3">
        <f t="shared" si="4"/>
        <v>5.5233</v>
      </c>
      <c r="E9" s="3">
        <f t="shared" si="5"/>
        <v>5.8482</v>
      </c>
      <c r="F9" s="3">
        <f t="shared" si="6"/>
        <v>6.1731</v>
      </c>
      <c r="G9" s="3">
        <f t="shared" si="7"/>
        <v>6.498</v>
      </c>
      <c r="H9" s="3">
        <f t="shared" si="8"/>
        <v>6.8229</v>
      </c>
      <c r="I9" s="3">
        <f t="shared" si="9"/>
        <v>7.1478</v>
      </c>
      <c r="J9" s="3">
        <f t="shared" si="10"/>
        <v>7.4727</v>
      </c>
      <c r="K9" s="3">
        <f t="shared" si="11"/>
        <v>7.7976</v>
      </c>
      <c r="L9" s="3">
        <f t="shared" si="12"/>
        <v>8.1225</v>
      </c>
      <c r="M9" s="3">
        <f t="shared" si="13"/>
        <v>8.4474</v>
      </c>
      <c r="N9" s="3">
        <f t="shared" si="14"/>
        <v>8.7723</v>
      </c>
      <c r="O9" s="3">
        <f t="shared" si="15"/>
        <v>9.0972</v>
      </c>
      <c r="P9" s="3">
        <f t="shared" si="16"/>
        <v>9.4221</v>
      </c>
      <c r="Q9" s="3">
        <f t="shared" si="17"/>
        <v>9.747</v>
      </c>
      <c r="R9" s="3">
        <f t="shared" si="18"/>
        <v>10.0719</v>
      </c>
      <c r="S9" s="3">
        <f t="shared" si="19"/>
        <v>10.3968</v>
      </c>
      <c r="T9" s="3">
        <f t="shared" si="20"/>
        <v>10.7217</v>
      </c>
      <c r="U9" s="3">
        <f t="shared" si="21"/>
        <v>11.0466</v>
      </c>
      <c r="V9" s="3">
        <f t="shared" si="22"/>
        <v>11.3715</v>
      </c>
      <c r="W9" s="3">
        <f t="shared" si="23"/>
        <v>11.6964</v>
      </c>
      <c r="X9" s="3">
        <f t="shared" si="24"/>
        <v>12.0213</v>
      </c>
      <c r="Y9" s="3">
        <f t="shared" si="25"/>
        <v>12.3462</v>
      </c>
    </row>
    <row r="10" ht="15.75" customHeight="1">
      <c r="A10" s="1">
        <f t="shared" si="26"/>
        <v>0.58</v>
      </c>
      <c r="B10" s="3">
        <f t="shared" si="2"/>
        <v>5.046</v>
      </c>
      <c r="C10" s="3">
        <f t="shared" si="3"/>
        <v>5.3824</v>
      </c>
      <c r="D10" s="3">
        <f t="shared" si="4"/>
        <v>5.7188</v>
      </c>
      <c r="E10" s="3">
        <f t="shared" si="5"/>
        <v>6.0552</v>
      </c>
      <c r="F10" s="3">
        <f t="shared" si="6"/>
        <v>6.3916</v>
      </c>
      <c r="G10" s="3">
        <f t="shared" si="7"/>
        <v>6.728</v>
      </c>
      <c r="H10" s="3">
        <f t="shared" si="8"/>
        <v>7.0644</v>
      </c>
      <c r="I10" s="3">
        <f t="shared" si="9"/>
        <v>7.4008</v>
      </c>
      <c r="J10" s="3">
        <f t="shared" si="10"/>
        <v>7.7372</v>
      </c>
      <c r="K10" s="3">
        <f t="shared" si="11"/>
        <v>8.0736</v>
      </c>
      <c r="L10" s="3">
        <f t="shared" si="12"/>
        <v>8.41</v>
      </c>
      <c r="M10" s="3">
        <f t="shared" si="13"/>
        <v>8.7464</v>
      </c>
      <c r="N10" s="3">
        <f t="shared" si="14"/>
        <v>9.0828</v>
      </c>
      <c r="O10" s="3">
        <f t="shared" si="15"/>
        <v>9.4192</v>
      </c>
      <c r="P10" s="3">
        <f t="shared" si="16"/>
        <v>9.7556</v>
      </c>
      <c r="Q10" s="3">
        <f t="shared" si="17"/>
        <v>10.092</v>
      </c>
      <c r="R10" s="3">
        <f t="shared" si="18"/>
        <v>10.4284</v>
      </c>
      <c r="S10" s="3">
        <f t="shared" si="19"/>
        <v>10.7648</v>
      </c>
      <c r="T10" s="3">
        <f t="shared" si="20"/>
        <v>11.1012</v>
      </c>
      <c r="U10" s="3">
        <f t="shared" si="21"/>
        <v>11.4376</v>
      </c>
      <c r="V10" s="3">
        <f t="shared" si="22"/>
        <v>11.774</v>
      </c>
      <c r="W10" s="3">
        <f t="shared" si="23"/>
        <v>12.1104</v>
      </c>
      <c r="X10" s="3">
        <f t="shared" si="24"/>
        <v>12.4468</v>
      </c>
      <c r="Y10" s="3">
        <f t="shared" si="25"/>
        <v>12.7832</v>
      </c>
    </row>
    <row r="11" ht="15.75" customHeight="1">
      <c r="A11" s="1">
        <f t="shared" si="26"/>
        <v>0.59</v>
      </c>
      <c r="B11" s="3">
        <f t="shared" si="2"/>
        <v>5.2215</v>
      </c>
      <c r="C11" s="3">
        <f t="shared" si="3"/>
        <v>5.5696</v>
      </c>
      <c r="D11" s="3">
        <f t="shared" si="4"/>
        <v>5.9177</v>
      </c>
      <c r="E11" s="3">
        <f t="shared" si="5"/>
        <v>6.2658</v>
      </c>
      <c r="F11" s="3">
        <f t="shared" si="6"/>
        <v>6.6139</v>
      </c>
      <c r="G11" s="3">
        <f t="shared" si="7"/>
        <v>6.962</v>
      </c>
      <c r="H11" s="3">
        <f t="shared" si="8"/>
        <v>7.3101</v>
      </c>
      <c r="I11" s="3">
        <f t="shared" si="9"/>
        <v>7.6582</v>
      </c>
      <c r="J11" s="3">
        <f t="shared" si="10"/>
        <v>8.0063</v>
      </c>
      <c r="K11" s="3">
        <f t="shared" si="11"/>
        <v>8.3544</v>
      </c>
      <c r="L11" s="3">
        <f t="shared" si="12"/>
        <v>8.7025</v>
      </c>
      <c r="M11" s="3">
        <f t="shared" si="13"/>
        <v>9.0506</v>
      </c>
      <c r="N11" s="3">
        <f t="shared" si="14"/>
        <v>9.3987</v>
      </c>
      <c r="O11" s="3">
        <f t="shared" si="15"/>
        <v>9.7468</v>
      </c>
      <c r="P11" s="3">
        <f t="shared" si="16"/>
        <v>10.0949</v>
      </c>
      <c r="Q11" s="3">
        <f t="shared" si="17"/>
        <v>10.443</v>
      </c>
      <c r="R11" s="3">
        <f t="shared" si="18"/>
        <v>10.7911</v>
      </c>
      <c r="S11" s="3">
        <f t="shared" si="19"/>
        <v>11.1392</v>
      </c>
      <c r="T11" s="3">
        <f t="shared" si="20"/>
        <v>11.4873</v>
      </c>
      <c r="U11" s="3">
        <f t="shared" si="21"/>
        <v>11.8354</v>
      </c>
      <c r="V11" s="3">
        <f t="shared" si="22"/>
        <v>12.1835</v>
      </c>
      <c r="W11" s="3">
        <f t="shared" si="23"/>
        <v>12.5316</v>
      </c>
      <c r="X11" s="3">
        <f t="shared" si="24"/>
        <v>12.8797</v>
      </c>
      <c r="Y11" s="3">
        <f t="shared" si="25"/>
        <v>13.2278</v>
      </c>
    </row>
    <row r="12" ht="15.75" customHeight="1">
      <c r="A12" s="1">
        <f t="shared" si="26"/>
        <v>0.6</v>
      </c>
      <c r="B12" s="3">
        <f t="shared" si="2"/>
        <v>5.4</v>
      </c>
      <c r="C12" s="3">
        <f t="shared" si="3"/>
        <v>5.76</v>
      </c>
      <c r="D12" s="3">
        <f t="shared" si="4"/>
        <v>6.12</v>
      </c>
      <c r="E12" s="3">
        <f t="shared" si="5"/>
        <v>6.48</v>
      </c>
      <c r="F12" s="3">
        <f t="shared" si="6"/>
        <v>6.84</v>
      </c>
      <c r="G12" s="3">
        <f t="shared" si="7"/>
        <v>7.2</v>
      </c>
      <c r="H12" s="3">
        <f t="shared" si="8"/>
        <v>7.56</v>
      </c>
      <c r="I12" s="3">
        <f t="shared" si="9"/>
        <v>7.92</v>
      </c>
      <c r="J12" s="3">
        <f t="shared" si="10"/>
        <v>8.28</v>
      </c>
      <c r="K12" s="3">
        <f t="shared" si="11"/>
        <v>8.64</v>
      </c>
      <c r="L12" s="3">
        <f t="shared" si="12"/>
        <v>9</v>
      </c>
      <c r="M12" s="3">
        <f t="shared" si="13"/>
        <v>9.36</v>
      </c>
      <c r="N12" s="3">
        <f t="shared" si="14"/>
        <v>9.72</v>
      </c>
      <c r="O12" s="3">
        <f t="shared" si="15"/>
        <v>10.08</v>
      </c>
      <c r="P12" s="3">
        <f t="shared" si="16"/>
        <v>10.44</v>
      </c>
      <c r="Q12" s="3">
        <f t="shared" si="17"/>
        <v>10.8</v>
      </c>
      <c r="R12" s="3">
        <f t="shared" si="18"/>
        <v>11.16</v>
      </c>
      <c r="S12" s="3">
        <f t="shared" si="19"/>
        <v>11.52</v>
      </c>
      <c r="T12" s="3">
        <f t="shared" si="20"/>
        <v>11.88</v>
      </c>
      <c r="U12" s="3">
        <f t="shared" si="21"/>
        <v>12.24</v>
      </c>
      <c r="V12" s="3">
        <f t="shared" si="22"/>
        <v>12.6</v>
      </c>
      <c r="W12" s="3">
        <f t="shared" si="23"/>
        <v>12.96</v>
      </c>
      <c r="X12" s="3">
        <f t="shared" si="24"/>
        <v>13.32</v>
      </c>
      <c r="Y12" s="3">
        <f t="shared" si="25"/>
        <v>13.68</v>
      </c>
    </row>
    <row r="13" ht="15.75" customHeight="1">
      <c r="A13" s="1">
        <f t="shared" si="26"/>
        <v>0.61</v>
      </c>
      <c r="B13" s="3">
        <f t="shared" si="2"/>
        <v>5.5815</v>
      </c>
      <c r="C13" s="3">
        <f t="shared" si="3"/>
        <v>5.9536</v>
      </c>
      <c r="D13" s="3">
        <f t="shared" si="4"/>
        <v>6.3257</v>
      </c>
      <c r="E13" s="3">
        <f t="shared" si="5"/>
        <v>6.6978</v>
      </c>
      <c r="F13" s="3">
        <f t="shared" si="6"/>
        <v>7.0699</v>
      </c>
      <c r="G13" s="3">
        <f t="shared" si="7"/>
        <v>7.442</v>
      </c>
      <c r="H13" s="3">
        <f t="shared" si="8"/>
        <v>7.8141</v>
      </c>
      <c r="I13" s="3">
        <f t="shared" si="9"/>
        <v>8.1862</v>
      </c>
      <c r="J13" s="3">
        <f t="shared" si="10"/>
        <v>8.5583</v>
      </c>
      <c r="K13" s="3">
        <f t="shared" si="11"/>
        <v>8.9304</v>
      </c>
      <c r="L13" s="3">
        <f t="shared" si="12"/>
        <v>9.3025</v>
      </c>
      <c r="M13" s="3">
        <f t="shared" si="13"/>
        <v>9.6746</v>
      </c>
      <c r="N13" s="3">
        <f t="shared" si="14"/>
        <v>10.0467</v>
      </c>
      <c r="O13" s="3">
        <f t="shared" si="15"/>
        <v>10.4188</v>
      </c>
      <c r="P13" s="3">
        <f t="shared" si="16"/>
        <v>10.7909</v>
      </c>
      <c r="Q13" s="3">
        <f t="shared" si="17"/>
        <v>11.163</v>
      </c>
      <c r="R13" s="3">
        <f t="shared" si="18"/>
        <v>11.5351</v>
      </c>
      <c r="S13" s="3">
        <f t="shared" si="19"/>
        <v>11.9072</v>
      </c>
      <c r="T13" s="3">
        <f t="shared" si="20"/>
        <v>12.2793</v>
      </c>
      <c r="U13" s="3">
        <f t="shared" si="21"/>
        <v>12.6514</v>
      </c>
      <c r="V13" s="3">
        <f t="shared" si="22"/>
        <v>13.0235</v>
      </c>
      <c r="W13" s="3">
        <f t="shared" si="23"/>
        <v>13.3956</v>
      </c>
      <c r="X13" s="3">
        <f t="shared" si="24"/>
        <v>13.7677</v>
      </c>
      <c r="Y13" s="3">
        <f t="shared" si="25"/>
        <v>14.1398</v>
      </c>
    </row>
    <row r="14" ht="15.75" customHeight="1">
      <c r="A14" s="1">
        <f t="shared" si="26"/>
        <v>0.62</v>
      </c>
      <c r="B14" s="3">
        <f t="shared" si="2"/>
        <v>5.766</v>
      </c>
      <c r="C14" s="3">
        <f t="shared" si="3"/>
        <v>6.1504</v>
      </c>
      <c r="D14" s="3">
        <f t="shared" si="4"/>
        <v>6.5348</v>
      </c>
      <c r="E14" s="3">
        <f t="shared" si="5"/>
        <v>6.9192</v>
      </c>
      <c r="F14" s="3">
        <f t="shared" si="6"/>
        <v>7.3036</v>
      </c>
      <c r="G14" s="3">
        <f t="shared" si="7"/>
        <v>7.688</v>
      </c>
      <c r="H14" s="3">
        <f t="shared" si="8"/>
        <v>8.0724</v>
      </c>
      <c r="I14" s="3">
        <f t="shared" si="9"/>
        <v>8.4568</v>
      </c>
      <c r="J14" s="3">
        <f t="shared" si="10"/>
        <v>8.8412</v>
      </c>
      <c r="K14" s="3">
        <f t="shared" si="11"/>
        <v>9.2256</v>
      </c>
      <c r="L14" s="3">
        <f t="shared" si="12"/>
        <v>9.61</v>
      </c>
      <c r="M14" s="3">
        <f t="shared" si="13"/>
        <v>9.9944</v>
      </c>
      <c r="N14" s="3">
        <f t="shared" si="14"/>
        <v>10.3788</v>
      </c>
      <c r="O14" s="3">
        <f t="shared" si="15"/>
        <v>10.7632</v>
      </c>
      <c r="P14" s="3">
        <f t="shared" si="16"/>
        <v>11.1476</v>
      </c>
      <c r="Q14" s="3">
        <f t="shared" si="17"/>
        <v>11.532</v>
      </c>
      <c r="R14" s="3">
        <f t="shared" si="18"/>
        <v>11.9164</v>
      </c>
      <c r="S14" s="3">
        <f t="shared" si="19"/>
        <v>12.3008</v>
      </c>
      <c r="T14" s="3">
        <f t="shared" si="20"/>
        <v>12.6852</v>
      </c>
      <c r="U14" s="3">
        <f t="shared" si="21"/>
        <v>13.0696</v>
      </c>
      <c r="V14" s="3">
        <f t="shared" si="22"/>
        <v>13.454</v>
      </c>
      <c r="W14" s="3">
        <f t="shared" si="23"/>
        <v>13.8384</v>
      </c>
      <c r="X14" s="3">
        <f t="shared" si="24"/>
        <v>14.2228</v>
      </c>
      <c r="Y14" s="3">
        <f t="shared" si="25"/>
        <v>14.6072</v>
      </c>
    </row>
    <row r="15" ht="15.75" customHeight="1">
      <c r="A15" s="1">
        <f t="shared" si="26"/>
        <v>0.63</v>
      </c>
      <c r="B15" s="3">
        <f t="shared" si="2"/>
        <v>5.9535</v>
      </c>
      <c r="C15" s="3">
        <f t="shared" si="3"/>
        <v>6.3504</v>
      </c>
      <c r="D15" s="3">
        <f t="shared" si="4"/>
        <v>6.7473</v>
      </c>
      <c r="E15" s="3">
        <f t="shared" si="5"/>
        <v>7.1442</v>
      </c>
      <c r="F15" s="3">
        <f t="shared" si="6"/>
        <v>7.5411</v>
      </c>
      <c r="G15" s="3">
        <f t="shared" si="7"/>
        <v>7.938</v>
      </c>
      <c r="H15" s="3">
        <f t="shared" si="8"/>
        <v>8.3349</v>
      </c>
      <c r="I15" s="3">
        <f t="shared" si="9"/>
        <v>8.7318</v>
      </c>
      <c r="J15" s="3">
        <f t="shared" si="10"/>
        <v>9.1287</v>
      </c>
      <c r="K15" s="3">
        <f t="shared" si="11"/>
        <v>9.5256</v>
      </c>
      <c r="L15" s="3">
        <f t="shared" si="12"/>
        <v>9.9225</v>
      </c>
      <c r="M15" s="3">
        <f t="shared" si="13"/>
        <v>10.3194</v>
      </c>
      <c r="N15" s="3">
        <f t="shared" si="14"/>
        <v>10.7163</v>
      </c>
      <c r="O15" s="3">
        <f t="shared" si="15"/>
        <v>11.1132</v>
      </c>
      <c r="P15" s="3">
        <f t="shared" si="16"/>
        <v>11.5101</v>
      </c>
      <c r="Q15" s="3">
        <f t="shared" si="17"/>
        <v>11.907</v>
      </c>
      <c r="R15" s="3">
        <f t="shared" si="18"/>
        <v>12.3039</v>
      </c>
      <c r="S15" s="3">
        <f t="shared" si="19"/>
        <v>12.7008</v>
      </c>
      <c r="T15" s="3">
        <f t="shared" si="20"/>
        <v>13.0977</v>
      </c>
      <c r="U15" s="3">
        <f t="shared" si="21"/>
        <v>13.4946</v>
      </c>
      <c r="V15" s="3">
        <f t="shared" si="22"/>
        <v>13.8915</v>
      </c>
      <c r="W15" s="3">
        <f t="shared" si="23"/>
        <v>14.2884</v>
      </c>
      <c r="X15" s="3">
        <f t="shared" si="24"/>
        <v>14.6853</v>
      </c>
      <c r="Y15" s="3">
        <f t="shared" si="25"/>
        <v>15.0822</v>
      </c>
    </row>
    <row r="16" ht="15.75" customHeight="1">
      <c r="A16" s="1">
        <f t="shared" si="26"/>
        <v>0.64</v>
      </c>
      <c r="B16" s="3">
        <f t="shared" si="2"/>
        <v>6.144</v>
      </c>
      <c r="C16" s="3">
        <f t="shared" si="3"/>
        <v>6.5536</v>
      </c>
      <c r="D16" s="3">
        <f t="shared" si="4"/>
        <v>6.9632</v>
      </c>
      <c r="E16" s="3">
        <f t="shared" si="5"/>
        <v>7.3728</v>
      </c>
      <c r="F16" s="3">
        <f t="shared" si="6"/>
        <v>7.7824</v>
      </c>
      <c r="G16" s="3">
        <f t="shared" si="7"/>
        <v>8.192</v>
      </c>
      <c r="H16" s="3">
        <f t="shared" si="8"/>
        <v>8.6016</v>
      </c>
      <c r="I16" s="3">
        <f t="shared" si="9"/>
        <v>9.0112</v>
      </c>
      <c r="J16" s="3">
        <f t="shared" si="10"/>
        <v>9.4208</v>
      </c>
      <c r="K16" s="3">
        <f t="shared" si="11"/>
        <v>9.8304</v>
      </c>
      <c r="L16" s="3">
        <f t="shared" si="12"/>
        <v>10.24</v>
      </c>
      <c r="M16" s="3">
        <f t="shared" si="13"/>
        <v>10.6496</v>
      </c>
      <c r="N16" s="3">
        <f t="shared" si="14"/>
        <v>11.0592</v>
      </c>
      <c r="O16" s="3">
        <f t="shared" si="15"/>
        <v>11.4688</v>
      </c>
      <c r="P16" s="3">
        <f t="shared" si="16"/>
        <v>11.8784</v>
      </c>
      <c r="Q16" s="3">
        <f t="shared" si="17"/>
        <v>12.288</v>
      </c>
      <c r="R16" s="3">
        <f t="shared" si="18"/>
        <v>12.6976</v>
      </c>
      <c r="S16" s="3">
        <f t="shared" si="19"/>
        <v>13.1072</v>
      </c>
      <c r="T16" s="3">
        <f t="shared" si="20"/>
        <v>13.5168</v>
      </c>
      <c r="U16" s="3">
        <f t="shared" si="21"/>
        <v>13.9264</v>
      </c>
      <c r="V16" s="3">
        <f t="shared" si="22"/>
        <v>14.336</v>
      </c>
      <c r="W16" s="3">
        <f t="shared" si="23"/>
        <v>14.7456</v>
      </c>
      <c r="X16" s="3">
        <f t="shared" si="24"/>
        <v>15.1552</v>
      </c>
      <c r="Y16" s="3">
        <f t="shared" si="25"/>
        <v>15.5648</v>
      </c>
    </row>
    <row r="17" ht="15.75" customHeight="1">
      <c r="A17" s="1">
        <f t="shared" si="26"/>
        <v>0.65</v>
      </c>
      <c r="B17" s="3">
        <f t="shared" si="2"/>
        <v>6.3375</v>
      </c>
      <c r="C17" s="3">
        <f t="shared" si="3"/>
        <v>6.76</v>
      </c>
      <c r="D17" s="3">
        <f t="shared" si="4"/>
        <v>7.1825</v>
      </c>
      <c r="E17" s="3">
        <f t="shared" si="5"/>
        <v>7.605</v>
      </c>
      <c r="F17" s="3">
        <f t="shared" si="6"/>
        <v>8.0275</v>
      </c>
      <c r="G17" s="3">
        <f t="shared" si="7"/>
        <v>8.45</v>
      </c>
      <c r="H17" s="3">
        <f t="shared" si="8"/>
        <v>8.8725</v>
      </c>
      <c r="I17" s="3">
        <f t="shared" si="9"/>
        <v>9.295</v>
      </c>
      <c r="J17" s="3">
        <f t="shared" si="10"/>
        <v>9.7175</v>
      </c>
      <c r="K17" s="3">
        <f t="shared" si="11"/>
        <v>10.14</v>
      </c>
      <c r="L17" s="3">
        <f t="shared" si="12"/>
        <v>10.5625</v>
      </c>
      <c r="M17" s="3">
        <f t="shared" si="13"/>
        <v>10.985</v>
      </c>
      <c r="N17" s="3">
        <f t="shared" si="14"/>
        <v>11.4075</v>
      </c>
      <c r="O17" s="3">
        <f t="shared" si="15"/>
        <v>11.83</v>
      </c>
      <c r="P17" s="3">
        <f t="shared" si="16"/>
        <v>12.2525</v>
      </c>
      <c r="Q17" s="3">
        <f t="shared" si="17"/>
        <v>12.675</v>
      </c>
      <c r="R17" s="3">
        <f t="shared" si="18"/>
        <v>13.0975</v>
      </c>
      <c r="S17" s="3">
        <f t="shared" si="19"/>
        <v>13.52</v>
      </c>
      <c r="T17" s="3">
        <f t="shared" si="20"/>
        <v>13.9425</v>
      </c>
      <c r="U17" s="3">
        <f t="shared" si="21"/>
        <v>14.365</v>
      </c>
      <c r="V17" s="3">
        <f t="shared" si="22"/>
        <v>14.7875</v>
      </c>
      <c r="W17" s="3">
        <f t="shared" si="23"/>
        <v>15.21</v>
      </c>
      <c r="X17" s="3">
        <f t="shared" si="24"/>
        <v>15.6325</v>
      </c>
      <c r="Y17" s="3">
        <f t="shared" si="25"/>
        <v>16.055</v>
      </c>
    </row>
    <row r="18" ht="15.75" customHeight="1">
      <c r="A18" s="1">
        <f t="shared" si="26"/>
        <v>0.66</v>
      </c>
      <c r="B18" s="3">
        <f t="shared" si="2"/>
        <v>6.534</v>
      </c>
      <c r="C18" s="3">
        <f t="shared" si="3"/>
        <v>6.9696</v>
      </c>
      <c r="D18" s="3">
        <f t="shared" si="4"/>
        <v>7.4052</v>
      </c>
      <c r="E18" s="3">
        <f t="shared" si="5"/>
        <v>7.8408</v>
      </c>
      <c r="F18" s="3">
        <f t="shared" si="6"/>
        <v>8.2764</v>
      </c>
      <c r="G18" s="3">
        <f t="shared" si="7"/>
        <v>8.712</v>
      </c>
      <c r="H18" s="3">
        <f t="shared" si="8"/>
        <v>9.1476</v>
      </c>
      <c r="I18" s="3">
        <f t="shared" si="9"/>
        <v>9.5832</v>
      </c>
      <c r="J18" s="3">
        <f t="shared" si="10"/>
        <v>10.0188</v>
      </c>
      <c r="K18" s="3">
        <f t="shared" si="11"/>
        <v>10.4544</v>
      </c>
      <c r="L18" s="3">
        <f t="shared" si="12"/>
        <v>10.89</v>
      </c>
      <c r="M18" s="3">
        <f t="shared" si="13"/>
        <v>11.3256</v>
      </c>
      <c r="N18" s="3">
        <f t="shared" si="14"/>
        <v>11.7612</v>
      </c>
      <c r="O18" s="3">
        <f t="shared" si="15"/>
        <v>12.1968</v>
      </c>
      <c r="P18" s="3">
        <f t="shared" si="16"/>
        <v>12.6324</v>
      </c>
      <c r="Q18" s="3">
        <f t="shared" si="17"/>
        <v>13.068</v>
      </c>
      <c r="R18" s="3">
        <f t="shared" si="18"/>
        <v>13.5036</v>
      </c>
      <c r="S18" s="3">
        <f t="shared" si="19"/>
        <v>13.9392</v>
      </c>
      <c r="T18" s="3">
        <f t="shared" si="20"/>
        <v>14.3748</v>
      </c>
      <c r="U18" s="3">
        <f t="shared" si="21"/>
        <v>14.8104</v>
      </c>
      <c r="V18" s="3">
        <f t="shared" si="22"/>
        <v>15.246</v>
      </c>
      <c r="W18" s="3">
        <f t="shared" si="23"/>
        <v>15.6816</v>
      </c>
      <c r="X18" s="3">
        <f t="shared" si="24"/>
        <v>16.1172</v>
      </c>
      <c r="Y18" s="3">
        <f t="shared" si="25"/>
        <v>16.5528</v>
      </c>
    </row>
    <row r="19" ht="15.75" customHeight="1">
      <c r="A19" s="1">
        <f t="shared" si="26"/>
        <v>0.67</v>
      </c>
      <c r="B19" s="3">
        <f t="shared" si="2"/>
        <v>6.7335</v>
      </c>
      <c r="C19" s="3">
        <f t="shared" si="3"/>
        <v>7.1824</v>
      </c>
      <c r="D19" s="3">
        <f t="shared" si="4"/>
        <v>7.6313</v>
      </c>
      <c r="E19" s="3">
        <f t="shared" si="5"/>
        <v>8.0802</v>
      </c>
      <c r="F19" s="3">
        <f t="shared" si="6"/>
        <v>8.5291</v>
      </c>
      <c r="G19" s="3">
        <f t="shared" si="7"/>
        <v>8.978</v>
      </c>
      <c r="H19" s="3">
        <f t="shared" si="8"/>
        <v>9.4269</v>
      </c>
      <c r="I19" s="3">
        <f t="shared" si="9"/>
        <v>9.8758</v>
      </c>
      <c r="J19" s="3">
        <f t="shared" si="10"/>
        <v>10.3247</v>
      </c>
      <c r="K19" s="3">
        <f t="shared" si="11"/>
        <v>10.7736</v>
      </c>
      <c r="L19" s="3">
        <f t="shared" si="12"/>
        <v>11.2225</v>
      </c>
      <c r="M19" s="3">
        <f t="shared" si="13"/>
        <v>11.6714</v>
      </c>
      <c r="N19" s="3">
        <f t="shared" si="14"/>
        <v>12.1203</v>
      </c>
      <c r="O19" s="3">
        <f t="shared" si="15"/>
        <v>12.5692</v>
      </c>
      <c r="P19" s="3">
        <f t="shared" si="16"/>
        <v>13.0181</v>
      </c>
      <c r="Q19" s="3">
        <f t="shared" si="17"/>
        <v>13.467</v>
      </c>
      <c r="R19" s="3">
        <f t="shared" si="18"/>
        <v>13.9159</v>
      </c>
      <c r="S19" s="3">
        <f t="shared" si="19"/>
        <v>14.3648</v>
      </c>
      <c r="T19" s="3">
        <f t="shared" si="20"/>
        <v>14.8137</v>
      </c>
      <c r="U19" s="3">
        <f t="shared" si="21"/>
        <v>15.2626</v>
      </c>
      <c r="V19" s="3">
        <f t="shared" si="22"/>
        <v>15.7115</v>
      </c>
      <c r="W19" s="3">
        <f t="shared" si="23"/>
        <v>16.1604</v>
      </c>
      <c r="X19" s="3">
        <f t="shared" si="24"/>
        <v>16.6093</v>
      </c>
      <c r="Y19" s="3">
        <f t="shared" si="25"/>
        <v>17.0582</v>
      </c>
    </row>
    <row r="20" ht="15.75" customHeight="1">
      <c r="A20" s="1">
        <f t="shared" si="26"/>
        <v>0.68</v>
      </c>
      <c r="B20" s="3">
        <f t="shared" si="2"/>
        <v>6.936</v>
      </c>
      <c r="C20" s="3">
        <f t="shared" si="3"/>
        <v>7.3984</v>
      </c>
      <c r="D20" s="3">
        <f t="shared" si="4"/>
        <v>7.8608</v>
      </c>
      <c r="E20" s="3">
        <f t="shared" si="5"/>
        <v>8.3232</v>
      </c>
      <c r="F20" s="3">
        <f t="shared" si="6"/>
        <v>8.7856</v>
      </c>
      <c r="G20" s="3">
        <f t="shared" si="7"/>
        <v>9.248</v>
      </c>
      <c r="H20" s="3">
        <f t="shared" si="8"/>
        <v>9.7104</v>
      </c>
      <c r="I20" s="3">
        <f t="shared" si="9"/>
        <v>10.1728</v>
      </c>
      <c r="J20" s="3">
        <f t="shared" si="10"/>
        <v>10.6352</v>
      </c>
      <c r="K20" s="3">
        <f t="shared" si="11"/>
        <v>11.0976</v>
      </c>
      <c r="L20" s="3">
        <f t="shared" si="12"/>
        <v>11.56</v>
      </c>
      <c r="M20" s="3">
        <f t="shared" si="13"/>
        <v>12.0224</v>
      </c>
      <c r="N20" s="3">
        <f t="shared" si="14"/>
        <v>12.4848</v>
      </c>
      <c r="O20" s="3">
        <f t="shared" si="15"/>
        <v>12.9472</v>
      </c>
      <c r="P20" s="3">
        <f t="shared" si="16"/>
        <v>13.4096</v>
      </c>
      <c r="Q20" s="3">
        <f t="shared" si="17"/>
        <v>13.872</v>
      </c>
      <c r="R20" s="3">
        <f t="shared" si="18"/>
        <v>14.3344</v>
      </c>
      <c r="S20" s="3">
        <f t="shared" si="19"/>
        <v>14.7968</v>
      </c>
      <c r="T20" s="3">
        <f t="shared" si="20"/>
        <v>15.2592</v>
      </c>
      <c r="U20" s="3">
        <f t="shared" si="21"/>
        <v>15.7216</v>
      </c>
      <c r="V20" s="3">
        <f t="shared" si="22"/>
        <v>16.184</v>
      </c>
      <c r="W20" s="3">
        <f t="shared" si="23"/>
        <v>16.6464</v>
      </c>
      <c r="X20" s="3">
        <f t="shared" si="24"/>
        <v>17.1088</v>
      </c>
      <c r="Y20" s="3">
        <f t="shared" si="25"/>
        <v>17.5712</v>
      </c>
    </row>
    <row r="21" ht="15.75" customHeight="1">
      <c r="A21" s="1">
        <f t="shared" si="26"/>
        <v>0.69</v>
      </c>
      <c r="B21" s="3">
        <f t="shared" si="2"/>
        <v>7.1415</v>
      </c>
      <c r="C21" s="3">
        <f t="shared" si="3"/>
        <v>7.6176</v>
      </c>
      <c r="D21" s="3">
        <f t="shared" si="4"/>
        <v>8.0937</v>
      </c>
      <c r="E21" s="3">
        <f t="shared" si="5"/>
        <v>8.5698</v>
      </c>
      <c r="F21" s="3">
        <f t="shared" si="6"/>
        <v>9.0459</v>
      </c>
      <c r="G21" s="3">
        <f t="shared" si="7"/>
        <v>9.522</v>
      </c>
      <c r="H21" s="3">
        <f t="shared" si="8"/>
        <v>9.9981</v>
      </c>
      <c r="I21" s="3">
        <f t="shared" si="9"/>
        <v>10.4742</v>
      </c>
      <c r="J21" s="3">
        <f t="shared" si="10"/>
        <v>10.9503</v>
      </c>
      <c r="K21" s="3">
        <f t="shared" si="11"/>
        <v>11.4264</v>
      </c>
      <c r="L21" s="3">
        <f t="shared" si="12"/>
        <v>11.9025</v>
      </c>
      <c r="M21" s="3">
        <f t="shared" si="13"/>
        <v>12.3786</v>
      </c>
      <c r="N21" s="3">
        <f t="shared" si="14"/>
        <v>12.8547</v>
      </c>
      <c r="O21" s="3">
        <f t="shared" si="15"/>
        <v>13.3308</v>
      </c>
      <c r="P21" s="3">
        <f t="shared" si="16"/>
        <v>13.8069</v>
      </c>
      <c r="Q21" s="3">
        <f t="shared" si="17"/>
        <v>14.283</v>
      </c>
      <c r="R21" s="3">
        <f t="shared" si="18"/>
        <v>14.7591</v>
      </c>
      <c r="S21" s="3">
        <f t="shared" si="19"/>
        <v>15.2352</v>
      </c>
      <c r="T21" s="3">
        <f t="shared" si="20"/>
        <v>15.7113</v>
      </c>
      <c r="U21" s="3">
        <f t="shared" si="21"/>
        <v>16.1874</v>
      </c>
      <c r="V21" s="3">
        <f t="shared" si="22"/>
        <v>16.6635</v>
      </c>
      <c r="W21" s="3">
        <f t="shared" si="23"/>
        <v>17.1396</v>
      </c>
      <c r="X21" s="3">
        <f t="shared" si="24"/>
        <v>17.6157</v>
      </c>
      <c r="Y21" s="3">
        <f t="shared" si="25"/>
        <v>18.0918</v>
      </c>
    </row>
    <row r="22" ht="15.75" customHeight="1">
      <c r="A22" s="1">
        <f t="shared" si="26"/>
        <v>0.7</v>
      </c>
      <c r="B22" s="3">
        <f t="shared" si="2"/>
        <v>7.35</v>
      </c>
      <c r="C22" s="3">
        <f t="shared" si="3"/>
        <v>7.84</v>
      </c>
      <c r="D22" s="3">
        <f t="shared" si="4"/>
        <v>8.33</v>
      </c>
      <c r="E22" s="3">
        <f t="shared" si="5"/>
        <v>8.82</v>
      </c>
      <c r="F22" s="3">
        <f t="shared" si="6"/>
        <v>9.31</v>
      </c>
      <c r="G22" s="3">
        <f t="shared" si="7"/>
        <v>9.8</v>
      </c>
      <c r="H22" s="3">
        <f t="shared" si="8"/>
        <v>10.29</v>
      </c>
      <c r="I22" s="3">
        <f t="shared" si="9"/>
        <v>10.78</v>
      </c>
      <c r="J22" s="3">
        <f t="shared" si="10"/>
        <v>11.27</v>
      </c>
      <c r="K22" s="3">
        <f t="shared" si="11"/>
        <v>11.76</v>
      </c>
      <c r="L22" s="3">
        <f t="shared" si="12"/>
        <v>12.25</v>
      </c>
      <c r="M22" s="3">
        <f t="shared" si="13"/>
        <v>12.74</v>
      </c>
      <c r="N22" s="3">
        <f t="shared" si="14"/>
        <v>13.23</v>
      </c>
      <c r="O22" s="3">
        <f t="shared" si="15"/>
        <v>13.72</v>
      </c>
      <c r="P22" s="3">
        <f t="shared" si="16"/>
        <v>14.21</v>
      </c>
      <c r="Q22" s="3">
        <f t="shared" si="17"/>
        <v>14.7</v>
      </c>
      <c r="R22" s="3">
        <f t="shared" si="18"/>
        <v>15.19</v>
      </c>
      <c r="S22" s="3">
        <f t="shared" si="19"/>
        <v>15.68</v>
      </c>
      <c r="T22" s="3">
        <f t="shared" si="20"/>
        <v>16.17</v>
      </c>
      <c r="U22" s="3">
        <f t="shared" si="21"/>
        <v>16.66</v>
      </c>
      <c r="V22" s="3">
        <f t="shared" si="22"/>
        <v>17.15</v>
      </c>
      <c r="W22" s="3">
        <f t="shared" si="23"/>
        <v>17.64</v>
      </c>
      <c r="X22" s="3">
        <f t="shared" si="24"/>
        <v>18.13</v>
      </c>
      <c r="Y22" s="3">
        <f t="shared" si="25"/>
        <v>18.62</v>
      </c>
    </row>
    <row r="23" ht="15.75" customHeight="1">
      <c r="A23" s="1">
        <f t="shared" si="26"/>
        <v>0.71</v>
      </c>
      <c r="B23" s="3">
        <f t="shared" si="2"/>
        <v>7.5615</v>
      </c>
      <c r="C23" s="3">
        <f t="shared" si="3"/>
        <v>8.0656</v>
      </c>
      <c r="D23" s="3">
        <f t="shared" si="4"/>
        <v>8.5697</v>
      </c>
      <c r="E23" s="3">
        <f t="shared" si="5"/>
        <v>9.0738</v>
      </c>
      <c r="F23" s="3">
        <f t="shared" si="6"/>
        <v>9.5779</v>
      </c>
      <c r="G23" s="3">
        <f t="shared" si="7"/>
        <v>10.082</v>
      </c>
      <c r="H23" s="3">
        <f t="shared" si="8"/>
        <v>10.5861</v>
      </c>
      <c r="I23" s="3">
        <f t="shared" si="9"/>
        <v>11.0902</v>
      </c>
      <c r="J23" s="3">
        <f t="shared" si="10"/>
        <v>11.5943</v>
      </c>
      <c r="K23" s="3">
        <f t="shared" si="11"/>
        <v>12.0984</v>
      </c>
      <c r="L23" s="3">
        <f t="shared" si="12"/>
        <v>12.6025</v>
      </c>
      <c r="M23" s="3">
        <f t="shared" si="13"/>
        <v>13.1066</v>
      </c>
      <c r="N23" s="3">
        <f t="shared" si="14"/>
        <v>13.6107</v>
      </c>
      <c r="O23" s="3">
        <f t="shared" si="15"/>
        <v>14.1148</v>
      </c>
      <c r="P23" s="3">
        <f t="shared" si="16"/>
        <v>14.6189</v>
      </c>
      <c r="Q23" s="3">
        <f t="shared" si="17"/>
        <v>15.123</v>
      </c>
      <c r="R23" s="3">
        <f t="shared" si="18"/>
        <v>15.6271</v>
      </c>
      <c r="S23" s="3">
        <f t="shared" si="19"/>
        <v>16.1312</v>
      </c>
      <c r="T23" s="3">
        <f t="shared" si="20"/>
        <v>16.6353</v>
      </c>
      <c r="U23" s="3">
        <f t="shared" si="21"/>
        <v>17.1394</v>
      </c>
      <c r="V23" s="3">
        <f t="shared" si="22"/>
        <v>17.6435</v>
      </c>
      <c r="W23" s="3">
        <f t="shared" si="23"/>
        <v>18.1476</v>
      </c>
      <c r="X23" s="3">
        <f t="shared" si="24"/>
        <v>18.6517</v>
      </c>
      <c r="Y23" s="3">
        <f t="shared" si="25"/>
        <v>19.1558</v>
      </c>
    </row>
    <row r="24" ht="15.75" customHeight="1">
      <c r="A24" s="1">
        <f t="shared" si="26"/>
        <v>0.72</v>
      </c>
      <c r="B24" s="3">
        <f t="shared" si="2"/>
        <v>7.776</v>
      </c>
      <c r="C24" s="3">
        <f t="shared" si="3"/>
        <v>8.2944</v>
      </c>
      <c r="D24" s="3">
        <f t="shared" si="4"/>
        <v>8.8128</v>
      </c>
      <c r="E24" s="3">
        <f t="shared" si="5"/>
        <v>9.3312</v>
      </c>
      <c r="F24" s="3">
        <f t="shared" si="6"/>
        <v>9.8496</v>
      </c>
      <c r="G24" s="3">
        <f t="shared" si="7"/>
        <v>10.368</v>
      </c>
      <c r="H24" s="3">
        <f t="shared" si="8"/>
        <v>10.8864</v>
      </c>
      <c r="I24" s="3">
        <f t="shared" si="9"/>
        <v>11.4048</v>
      </c>
      <c r="J24" s="3">
        <f t="shared" si="10"/>
        <v>11.9232</v>
      </c>
      <c r="K24" s="3">
        <f t="shared" si="11"/>
        <v>12.4416</v>
      </c>
      <c r="L24" s="3">
        <f t="shared" si="12"/>
        <v>12.96</v>
      </c>
      <c r="M24" s="3">
        <f t="shared" si="13"/>
        <v>13.4784</v>
      </c>
      <c r="N24" s="3">
        <f t="shared" si="14"/>
        <v>13.9968</v>
      </c>
      <c r="O24" s="3">
        <f t="shared" si="15"/>
        <v>14.5152</v>
      </c>
      <c r="P24" s="3">
        <f t="shared" si="16"/>
        <v>15.0336</v>
      </c>
      <c r="Q24" s="3">
        <f t="shared" si="17"/>
        <v>15.552</v>
      </c>
      <c r="R24" s="3">
        <f t="shared" si="18"/>
        <v>16.0704</v>
      </c>
      <c r="S24" s="3">
        <f t="shared" si="19"/>
        <v>16.5888</v>
      </c>
      <c r="T24" s="3">
        <f t="shared" si="20"/>
        <v>17.1072</v>
      </c>
      <c r="U24" s="3">
        <f t="shared" si="21"/>
        <v>17.6256</v>
      </c>
      <c r="V24" s="3">
        <f t="shared" si="22"/>
        <v>18.144</v>
      </c>
      <c r="W24" s="3">
        <f t="shared" si="23"/>
        <v>18.6624</v>
      </c>
      <c r="X24" s="3">
        <f t="shared" si="24"/>
        <v>19.1808</v>
      </c>
      <c r="Y24" s="3">
        <f t="shared" si="25"/>
        <v>19.6992</v>
      </c>
    </row>
    <row r="25" ht="15.75" customHeight="1">
      <c r="A25" s="1">
        <f t="shared" si="26"/>
        <v>0.73</v>
      </c>
      <c r="B25" s="3">
        <f t="shared" si="2"/>
        <v>7.9935</v>
      </c>
      <c r="C25" s="3">
        <f t="shared" si="3"/>
        <v>8.5264</v>
      </c>
      <c r="D25" s="3">
        <f t="shared" si="4"/>
        <v>9.0593</v>
      </c>
      <c r="E25" s="3">
        <f t="shared" si="5"/>
        <v>9.5922</v>
      </c>
      <c r="F25" s="3">
        <f t="shared" si="6"/>
        <v>10.1251</v>
      </c>
      <c r="G25" s="3">
        <f t="shared" si="7"/>
        <v>10.658</v>
      </c>
      <c r="H25" s="3">
        <f t="shared" si="8"/>
        <v>11.1909</v>
      </c>
      <c r="I25" s="3">
        <f t="shared" si="9"/>
        <v>11.7238</v>
      </c>
      <c r="J25" s="3">
        <f t="shared" si="10"/>
        <v>12.2567</v>
      </c>
      <c r="K25" s="3">
        <f t="shared" si="11"/>
        <v>12.7896</v>
      </c>
      <c r="L25" s="3">
        <f t="shared" si="12"/>
        <v>13.3225</v>
      </c>
      <c r="M25" s="3">
        <f t="shared" si="13"/>
        <v>13.8554</v>
      </c>
      <c r="N25" s="3">
        <f t="shared" si="14"/>
        <v>14.3883</v>
      </c>
      <c r="O25" s="3">
        <f t="shared" si="15"/>
        <v>14.9212</v>
      </c>
      <c r="P25" s="3">
        <f t="shared" si="16"/>
        <v>15.4541</v>
      </c>
      <c r="Q25" s="3">
        <f t="shared" si="17"/>
        <v>15.987</v>
      </c>
      <c r="R25" s="3">
        <f t="shared" si="18"/>
        <v>16.5199</v>
      </c>
      <c r="S25" s="3">
        <f t="shared" si="19"/>
        <v>17.0528</v>
      </c>
      <c r="T25" s="3">
        <f t="shared" si="20"/>
        <v>17.5857</v>
      </c>
      <c r="U25" s="3">
        <f t="shared" si="21"/>
        <v>18.1186</v>
      </c>
      <c r="V25" s="3">
        <f t="shared" si="22"/>
        <v>18.6515</v>
      </c>
      <c r="W25" s="3">
        <f t="shared" si="23"/>
        <v>19.1844</v>
      </c>
      <c r="X25" s="3">
        <f t="shared" si="24"/>
        <v>19.7173</v>
      </c>
      <c r="Y25" s="3">
        <f t="shared" si="25"/>
        <v>20.2502</v>
      </c>
    </row>
    <row r="26" ht="15.75" customHeight="1">
      <c r="A26" s="1">
        <f t="shared" si="26"/>
        <v>0.74</v>
      </c>
      <c r="B26" s="3">
        <f t="shared" si="2"/>
        <v>8.214</v>
      </c>
      <c r="C26" s="3">
        <f t="shared" si="3"/>
        <v>8.7616</v>
      </c>
      <c r="D26" s="3">
        <f t="shared" si="4"/>
        <v>9.3092</v>
      </c>
      <c r="E26" s="3">
        <f t="shared" si="5"/>
        <v>9.8568</v>
      </c>
      <c r="F26" s="3">
        <f t="shared" si="6"/>
        <v>10.4044</v>
      </c>
      <c r="G26" s="3">
        <f t="shared" si="7"/>
        <v>10.952</v>
      </c>
      <c r="H26" s="3">
        <f t="shared" si="8"/>
        <v>11.4996</v>
      </c>
      <c r="I26" s="3">
        <f t="shared" si="9"/>
        <v>12.0472</v>
      </c>
      <c r="J26" s="3">
        <f t="shared" si="10"/>
        <v>12.5948</v>
      </c>
      <c r="K26" s="3">
        <f t="shared" si="11"/>
        <v>13.1424</v>
      </c>
      <c r="L26" s="3">
        <f t="shared" si="12"/>
        <v>13.69</v>
      </c>
      <c r="M26" s="3">
        <f t="shared" si="13"/>
        <v>14.2376</v>
      </c>
      <c r="N26" s="3">
        <f t="shared" si="14"/>
        <v>14.7852</v>
      </c>
      <c r="O26" s="3">
        <f t="shared" si="15"/>
        <v>15.3328</v>
      </c>
      <c r="P26" s="3">
        <f t="shared" si="16"/>
        <v>15.8804</v>
      </c>
      <c r="Q26" s="3">
        <f t="shared" si="17"/>
        <v>16.428</v>
      </c>
      <c r="R26" s="3">
        <f t="shared" si="18"/>
        <v>16.9756</v>
      </c>
      <c r="S26" s="3">
        <f t="shared" si="19"/>
        <v>17.5232</v>
      </c>
      <c r="T26" s="3">
        <f t="shared" si="20"/>
        <v>18.0708</v>
      </c>
      <c r="U26" s="3">
        <f t="shared" si="21"/>
        <v>18.6184</v>
      </c>
      <c r="V26" s="3">
        <f t="shared" si="22"/>
        <v>19.166</v>
      </c>
      <c r="W26" s="3">
        <f t="shared" si="23"/>
        <v>19.7136</v>
      </c>
      <c r="X26" s="3">
        <f t="shared" si="24"/>
        <v>20.2612</v>
      </c>
      <c r="Y26" s="3">
        <f t="shared" si="25"/>
        <v>20.8088</v>
      </c>
    </row>
    <row r="27" ht="15.75" customHeight="1">
      <c r="A27" s="1">
        <f t="shared" si="26"/>
        <v>0.75</v>
      </c>
      <c r="B27" s="3">
        <f t="shared" si="2"/>
        <v>8.4375</v>
      </c>
      <c r="C27" s="3">
        <f t="shared" si="3"/>
        <v>9</v>
      </c>
      <c r="D27" s="3">
        <f t="shared" si="4"/>
        <v>9.5625</v>
      </c>
      <c r="E27" s="3">
        <f t="shared" si="5"/>
        <v>10.125</v>
      </c>
      <c r="F27" s="3">
        <f t="shared" si="6"/>
        <v>10.6875</v>
      </c>
      <c r="G27" s="3">
        <f t="shared" si="7"/>
        <v>11.25</v>
      </c>
      <c r="H27" s="3">
        <f t="shared" si="8"/>
        <v>11.8125</v>
      </c>
      <c r="I27" s="3">
        <f t="shared" si="9"/>
        <v>12.375</v>
      </c>
      <c r="J27" s="3">
        <f t="shared" si="10"/>
        <v>12.9375</v>
      </c>
      <c r="K27" s="3">
        <f t="shared" si="11"/>
        <v>13.5</v>
      </c>
      <c r="L27" s="3">
        <f t="shared" si="12"/>
        <v>14.0625</v>
      </c>
      <c r="M27" s="3">
        <f t="shared" si="13"/>
        <v>14.625</v>
      </c>
      <c r="N27" s="3">
        <f t="shared" si="14"/>
        <v>15.1875</v>
      </c>
      <c r="O27" s="3">
        <f t="shared" si="15"/>
        <v>15.75</v>
      </c>
      <c r="P27" s="3">
        <f t="shared" si="16"/>
        <v>16.3125</v>
      </c>
      <c r="Q27" s="3">
        <f t="shared" si="17"/>
        <v>16.875</v>
      </c>
      <c r="R27" s="3">
        <f t="shared" si="18"/>
        <v>17.4375</v>
      </c>
      <c r="S27" s="3">
        <f t="shared" si="19"/>
        <v>18</v>
      </c>
      <c r="T27" s="3">
        <f t="shared" si="20"/>
        <v>18.5625</v>
      </c>
      <c r="U27" s="3">
        <f t="shared" si="21"/>
        <v>19.125</v>
      </c>
      <c r="V27" s="3">
        <f t="shared" si="22"/>
        <v>19.6875</v>
      </c>
      <c r="W27" s="3">
        <f t="shared" si="23"/>
        <v>20.25</v>
      </c>
      <c r="X27" s="3">
        <f t="shared" si="24"/>
        <v>20.8125</v>
      </c>
      <c r="Y27" s="3">
        <f t="shared" si="25"/>
        <v>21.375</v>
      </c>
    </row>
    <row r="28" ht="15.75" customHeight="1">
      <c r="A28" s="1">
        <f t="shared" si="26"/>
        <v>0.76</v>
      </c>
      <c r="B28" s="3">
        <f t="shared" si="2"/>
        <v>8.664</v>
      </c>
      <c r="C28" s="3">
        <f t="shared" si="3"/>
        <v>9.2416</v>
      </c>
      <c r="D28" s="3">
        <f t="shared" si="4"/>
        <v>9.8192</v>
      </c>
      <c r="E28" s="3">
        <f t="shared" si="5"/>
        <v>10.3968</v>
      </c>
      <c r="F28" s="3">
        <f t="shared" si="6"/>
        <v>10.9744</v>
      </c>
      <c r="G28" s="3">
        <f t="shared" si="7"/>
        <v>11.552</v>
      </c>
      <c r="H28" s="3">
        <f t="shared" si="8"/>
        <v>12.1296</v>
      </c>
      <c r="I28" s="3">
        <f t="shared" si="9"/>
        <v>12.7072</v>
      </c>
      <c r="J28" s="3">
        <f t="shared" si="10"/>
        <v>13.2848</v>
      </c>
      <c r="K28" s="3">
        <f t="shared" si="11"/>
        <v>13.8624</v>
      </c>
      <c r="L28" s="3">
        <f t="shared" si="12"/>
        <v>14.44</v>
      </c>
      <c r="M28" s="3">
        <f t="shared" si="13"/>
        <v>15.0176</v>
      </c>
      <c r="N28" s="3">
        <f t="shared" si="14"/>
        <v>15.5952</v>
      </c>
      <c r="O28" s="3">
        <f t="shared" si="15"/>
        <v>16.1728</v>
      </c>
      <c r="P28" s="3">
        <f t="shared" si="16"/>
        <v>16.7504</v>
      </c>
      <c r="Q28" s="3">
        <f t="shared" si="17"/>
        <v>17.328</v>
      </c>
      <c r="R28" s="3">
        <f t="shared" si="18"/>
        <v>17.9056</v>
      </c>
      <c r="S28" s="3">
        <f t="shared" si="19"/>
        <v>18.4832</v>
      </c>
      <c r="T28" s="3">
        <f t="shared" si="20"/>
        <v>19.0608</v>
      </c>
      <c r="U28" s="3">
        <f t="shared" si="21"/>
        <v>19.6384</v>
      </c>
      <c r="V28" s="3">
        <f t="shared" si="22"/>
        <v>20.216</v>
      </c>
      <c r="W28" s="3">
        <f t="shared" si="23"/>
        <v>20.7936</v>
      </c>
      <c r="X28" s="3">
        <f t="shared" si="24"/>
        <v>21.3712</v>
      </c>
      <c r="Y28" s="3">
        <f t="shared" si="25"/>
        <v>21.9488</v>
      </c>
    </row>
    <row r="29" ht="15.75" customHeight="1">
      <c r="A29" s="1">
        <f t="shared" si="26"/>
        <v>0.77</v>
      </c>
      <c r="B29" s="3">
        <f t="shared" si="2"/>
        <v>8.8935</v>
      </c>
      <c r="C29" s="3">
        <f t="shared" si="3"/>
        <v>9.4864</v>
      </c>
      <c r="D29" s="3">
        <f t="shared" si="4"/>
        <v>10.0793</v>
      </c>
      <c r="E29" s="3">
        <f t="shared" si="5"/>
        <v>10.6722</v>
      </c>
      <c r="F29" s="3">
        <f t="shared" si="6"/>
        <v>11.2651</v>
      </c>
      <c r="G29" s="3">
        <f t="shared" si="7"/>
        <v>11.858</v>
      </c>
      <c r="H29" s="3">
        <f t="shared" si="8"/>
        <v>12.4509</v>
      </c>
      <c r="I29" s="3">
        <f t="shared" si="9"/>
        <v>13.0438</v>
      </c>
      <c r="J29" s="3">
        <f t="shared" si="10"/>
        <v>13.6367</v>
      </c>
      <c r="K29" s="3">
        <f t="shared" si="11"/>
        <v>14.2296</v>
      </c>
      <c r="L29" s="3">
        <f t="shared" si="12"/>
        <v>14.8225</v>
      </c>
      <c r="M29" s="3">
        <f t="shared" si="13"/>
        <v>15.4154</v>
      </c>
      <c r="N29" s="3">
        <f t="shared" si="14"/>
        <v>16.0083</v>
      </c>
      <c r="O29" s="3">
        <f t="shared" si="15"/>
        <v>16.6012</v>
      </c>
      <c r="P29" s="3">
        <f t="shared" si="16"/>
        <v>17.1941</v>
      </c>
      <c r="Q29" s="3">
        <f t="shared" si="17"/>
        <v>17.787</v>
      </c>
      <c r="R29" s="3">
        <f t="shared" si="18"/>
        <v>18.3799</v>
      </c>
      <c r="S29" s="3">
        <f t="shared" si="19"/>
        <v>18.9728</v>
      </c>
      <c r="T29" s="3">
        <f t="shared" si="20"/>
        <v>19.5657</v>
      </c>
      <c r="U29" s="3">
        <f t="shared" si="21"/>
        <v>20.1586</v>
      </c>
      <c r="V29" s="3">
        <f t="shared" si="22"/>
        <v>20.7515</v>
      </c>
      <c r="W29" s="3">
        <f t="shared" si="23"/>
        <v>21.3444</v>
      </c>
      <c r="X29" s="3">
        <f t="shared" si="24"/>
        <v>21.9373</v>
      </c>
      <c r="Y29" s="3">
        <f t="shared" si="25"/>
        <v>22.5302</v>
      </c>
    </row>
    <row r="30" ht="15.75" customHeight="1">
      <c r="A30" s="1">
        <f t="shared" si="26"/>
        <v>0.78</v>
      </c>
      <c r="B30" s="3">
        <f t="shared" si="2"/>
        <v>9.126</v>
      </c>
      <c r="C30" s="3">
        <f t="shared" si="3"/>
        <v>9.7344</v>
      </c>
      <c r="D30" s="3">
        <f t="shared" si="4"/>
        <v>10.3428</v>
      </c>
      <c r="E30" s="3">
        <f t="shared" si="5"/>
        <v>10.9512</v>
      </c>
      <c r="F30" s="3">
        <f t="shared" si="6"/>
        <v>11.5596</v>
      </c>
      <c r="G30" s="3">
        <f t="shared" si="7"/>
        <v>12.168</v>
      </c>
      <c r="H30" s="3">
        <f t="shared" si="8"/>
        <v>12.7764</v>
      </c>
      <c r="I30" s="3">
        <f t="shared" si="9"/>
        <v>13.3848</v>
      </c>
      <c r="J30" s="3">
        <f t="shared" si="10"/>
        <v>13.9932</v>
      </c>
      <c r="K30" s="3">
        <f t="shared" si="11"/>
        <v>14.6016</v>
      </c>
      <c r="L30" s="3">
        <f t="shared" si="12"/>
        <v>15.21</v>
      </c>
      <c r="M30" s="3">
        <f t="shared" si="13"/>
        <v>15.8184</v>
      </c>
      <c r="N30" s="3">
        <f t="shared" si="14"/>
        <v>16.4268</v>
      </c>
      <c r="O30" s="3">
        <f t="shared" si="15"/>
        <v>17.0352</v>
      </c>
      <c r="P30" s="3">
        <f t="shared" si="16"/>
        <v>17.6436</v>
      </c>
      <c r="Q30" s="3">
        <f t="shared" si="17"/>
        <v>18.252</v>
      </c>
      <c r="R30" s="3">
        <f t="shared" si="18"/>
        <v>18.8604</v>
      </c>
      <c r="S30" s="3">
        <f t="shared" si="19"/>
        <v>19.4688</v>
      </c>
      <c r="T30" s="3">
        <f t="shared" si="20"/>
        <v>20.0772</v>
      </c>
      <c r="U30" s="3">
        <f t="shared" si="21"/>
        <v>20.6856</v>
      </c>
      <c r="V30" s="3">
        <f t="shared" si="22"/>
        <v>21.294</v>
      </c>
      <c r="W30" s="3">
        <f t="shared" si="23"/>
        <v>21.9024</v>
      </c>
      <c r="X30" s="3">
        <f t="shared" si="24"/>
        <v>22.5108</v>
      </c>
      <c r="Y30" s="3">
        <f t="shared" si="25"/>
        <v>23.1192</v>
      </c>
    </row>
    <row r="31" ht="15.75" customHeight="1">
      <c r="A31" s="1">
        <f t="shared" si="26"/>
        <v>0.79</v>
      </c>
      <c r="B31" s="3">
        <f t="shared" si="2"/>
        <v>9.3615</v>
      </c>
      <c r="C31" s="3">
        <f t="shared" si="3"/>
        <v>9.9856</v>
      </c>
      <c r="D31" s="3">
        <f t="shared" si="4"/>
        <v>10.6097</v>
      </c>
      <c r="E31" s="3">
        <f t="shared" si="5"/>
        <v>11.2338</v>
      </c>
      <c r="F31" s="3">
        <f t="shared" si="6"/>
        <v>11.8579</v>
      </c>
      <c r="G31" s="3">
        <f t="shared" si="7"/>
        <v>12.482</v>
      </c>
      <c r="H31" s="3">
        <f t="shared" si="8"/>
        <v>13.1061</v>
      </c>
      <c r="I31" s="3">
        <f t="shared" si="9"/>
        <v>13.7302</v>
      </c>
      <c r="J31" s="3">
        <f t="shared" si="10"/>
        <v>14.3543</v>
      </c>
      <c r="K31" s="3">
        <f t="shared" si="11"/>
        <v>14.9784</v>
      </c>
      <c r="L31" s="3">
        <f t="shared" si="12"/>
        <v>15.6025</v>
      </c>
      <c r="M31" s="3">
        <f t="shared" si="13"/>
        <v>16.2266</v>
      </c>
      <c r="N31" s="3">
        <f t="shared" si="14"/>
        <v>16.8507</v>
      </c>
      <c r="O31" s="3">
        <f t="shared" si="15"/>
        <v>17.4748</v>
      </c>
      <c r="P31" s="3">
        <f t="shared" si="16"/>
        <v>18.0989</v>
      </c>
      <c r="Q31" s="3">
        <f t="shared" si="17"/>
        <v>18.723</v>
      </c>
      <c r="R31" s="3">
        <f t="shared" si="18"/>
        <v>19.3471</v>
      </c>
      <c r="S31" s="3">
        <f t="shared" si="19"/>
        <v>19.9712</v>
      </c>
      <c r="T31" s="3">
        <f t="shared" si="20"/>
        <v>20.5953</v>
      </c>
      <c r="U31" s="3">
        <f t="shared" si="21"/>
        <v>21.2194</v>
      </c>
      <c r="V31" s="3">
        <f t="shared" si="22"/>
        <v>21.8435</v>
      </c>
      <c r="W31" s="3">
        <f t="shared" si="23"/>
        <v>22.4676</v>
      </c>
      <c r="X31" s="3">
        <f t="shared" si="24"/>
        <v>23.0917</v>
      </c>
      <c r="Y31" s="3">
        <f t="shared" si="25"/>
        <v>23.7158</v>
      </c>
    </row>
    <row r="32" ht="15.75" customHeight="1">
      <c r="A32" s="1">
        <f t="shared" si="26"/>
        <v>0.8</v>
      </c>
      <c r="B32" s="3">
        <f t="shared" si="2"/>
        <v>9.6</v>
      </c>
      <c r="C32" s="3">
        <f t="shared" si="3"/>
        <v>10.24</v>
      </c>
      <c r="D32" s="3">
        <f t="shared" si="4"/>
        <v>10.88</v>
      </c>
      <c r="E32" s="3">
        <f t="shared" si="5"/>
        <v>11.52</v>
      </c>
      <c r="F32" s="3">
        <f t="shared" si="6"/>
        <v>12.16</v>
      </c>
      <c r="G32" s="3">
        <f t="shared" si="7"/>
        <v>12.8</v>
      </c>
      <c r="H32" s="3">
        <f t="shared" si="8"/>
        <v>13.44</v>
      </c>
      <c r="I32" s="3">
        <f t="shared" si="9"/>
        <v>14.08</v>
      </c>
      <c r="J32" s="3">
        <f t="shared" si="10"/>
        <v>14.72</v>
      </c>
      <c r="K32" s="3">
        <f t="shared" si="11"/>
        <v>15.36</v>
      </c>
      <c r="L32" s="3">
        <f t="shared" si="12"/>
        <v>16</v>
      </c>
      <c r="M32" s="3">
        <f t="shared" si="13"/>
        <v>16.64</v>
      </c>
      <c r="N32" s="3">
        <f t="shared" si="14"/>
        <v>17.28</v>
      </c>
      <c r="O32" s="3">
        <f t="shared" si="15"/>
        <v>17.92</v>
      </c>
      <c r="P32" s="3">
        <f t="shared" si="16"/>
        <v>18.56</v>
      </c>
      <c r="Q32" s="3">
        <f t="shared" si="17"/>
        <v>19.2</v>
      </c>
      <c r="R32" s="3">
        <f t="shared" si="18"/>
        <v>19.84</v>
      </c>
      <c r="S32" s="3">
        <f t="shared" si="19"/>
        <v>20.48</v>
      </c>
      <c r="T32" s="3">
        <f t="shared" si="20"/>
        <v>21.12</v>
      </c>
      <c r="U32" s="3">
        <f t="shared" si="21"/>
        <v>21.76</v>
      </c>
      <c r="V32" s="3">
        <f t="shared" si="22"/>
        <v>22.4</v>
      </c>
      <c r="W32" s="3">
        <f t="shared" si="23"/>
        <v>23.04</v>
      </c>
      <c r="X32" s="3">
        <f t="shared" si="24"/>
        <v>23.68</v>
      </c>
      <c r="Y32" s="3">
        <f t="shared" si="25"/>
        <v>24.32</v>
      </c>
    </row>
    <row r="33" ht="15.75" customHeight="1">
      <c r="A33" s="1">
        <f t="shared" si="26"/>
        <v>0.81</v>
      </c>
      <c r="B33" s="3">
        <f t="shared" si="2"/>
        <v>9.8415</v>
      </c>
      <c r="C33" s="3">
        <f t="shared" si="3"/>
        <v>10.4976</v>
      </c>
      <c r="D33" s="3">
        <f t="shared" si="4"/>
        <v>11.1537</v>
      </c>
      <c r="E33" s="3">
        <f t="shared" si="5"/>
        <v>11.8098</v>
      </c>
      <c r="F33" s="3">
        <f t="shared" si="6"/>
        <v>12.4659</v>
      </c>
      <c r="G33" s="3">
        <f t="shared" si="7"/>
        <v>13.122</v>
      </c>
      <c r="H33" s="3">
        <f t="shared" si="8"/>
        <v>13.7781</v>
      </c>
      <c r="I33" s="3">
        <f t="shared" si="9"/>
        <v>14.4342</v>
      </c>
      <c r="J33" s="3">
        <f t="shared" si="10"/>
        <v>15.0903</v>
      </c>
      <c r="K33" s="3">
        <f t="shared" si="11"/>
        <v>15.7464</v>
      </c>
      <c r="L33" s="3">
        <f t="shared" si="12"/>
        <v>16.4025</v>
      </c>
      <c r="M33" s="3">
        <f t="shared" si="13"/>
        <v>17.0586</v>
      </c>
      <c r="N33" s="3">
        <f t="shared" si="14"/>
        <v>17.7147</v>
      </c>
      <c r="O33" s="3">
        <f t="shared" si="15"/>
        <v>18.3708</v>
      </c>
      <c r="P33" s="3">
        <f t="shared" si="16"/>
        <v>19.0269</v>
      </c>
      <c r="Q33" s="3">
        <f t="shared" si="17"/>
        <v>19.683</v>
      </c>
      <c r="R33" s="3">
        <f t="shared" si="18"/>
        <v>20.3391</v>
      </c>
      <c r="S33" s="3">
        <f t="shared" si="19"/>
        <v>20.9952</v>
      </c>
      <c r="T33" s="3">
        <f t="shared" si="20"/>
        <v>21.6513</v>
      </c>
      <c r="U33" s="3">
        <f t="shared" si="21"/>
        <v>22.3074</v>
      </c>
      <c r="V33" s="3">
        <f t="shared" si="22"/>
        <v>22.9635</v>
      </c>
      <c r="W33" s="3">
        <f t="shared" si="23"/>
        <v>23.6196</v>
      </c>
      <c r="X33" s="3">
        <f t="shared" si="24"/>
        <v>24.2757</v>
      </c>
      <c r="Y33" s="3">
        <f t="shared" si="25"/>
        <v>24.9318</v>
      </c>
    </row>
    <row r="34" ht="15.75" customHeight="1">
      <c r="A34" s="1">
        <f t="shared" si="26"/>
        <v>0.82</v>
      </c>
      <c r="B34" s="3">
        <f t="shared" si="2"/>
        <v>10.086</v>
      </c>
      <c r="C34" s="3">
        <f t="shared" si="3"/>
        <v>10.7584</v>
      </c>
      <c r="D34" s="3">
        <f t="shared" si="4"/>
        <v>11.4308</v>
      </c>
      <c r="E34" s="3">
        <f t="shared" si="5"/>
        <v>12.1032</v>
      </c>
      <c r="F34" s="3">
        <f t="shared" si="6"/>
        <v>12.7756</v>
      </c>
      <c r="G34" s="3">
        <f t="shared" si="7"/>
        <v>13.448</v>
      </c>
      <c r="H34" s="3">
        <f t="shared" si="8"/>
        <v>14.1204</v>
      </c>
      <c r="I34" s="3">
        <f t="shared" si="9"/>
        <v>14.7928</v>
      </c>
      <c r="J34" s="3">
        <f t="shared" si="10"/>
        <v>15.4652</v>
      </c>
      <c r="K34" s="3">
        <f t="shared" si="11"/>
        <v>16.1376</v>
      </c>
      <c r="L34" s="3">
        <f t="shared" si="12"/>
        <v>16.81</v>
      </c>
      <c r="M34" s="3">
        <f t="shared" si="13"/>
        <v>17.4824</v>
      </c>
      <c r="N34" s="3">
        <f t="shared" si="14"/>
        <v>18.1548</v>
      </c>
      <c r="O34" s="3">
        <f t="shared" si="15"/>
        <v>18.8272</v>
      </c>
      <c r="P34" s="3">
        <f t="shared" si="16"/>
        <v>19.4996</v>
      </c>
      <c r="Q34" s="3">
        <f t="shared" si="17"/>
        <v>20.172</v>
      </c>
      <c r="R34" s="3">
        <f t="shared" si="18"/>
        <v>20.8444</v>
      </c>
      <c r="S34" s="3">
        <f t="shared" si="19"/>
        <v>21.5168</v>
      </c>
      <c r="T34" s="3">
        <f t="shared" si="20"/>
        <v>22.1892</v>
      </c>
      <c r="U34" s="3">
        <f t="shared" si="21"/>
        <v>22.8616</v>
      </c>
      <c r="V34" s="3">
        <f t="shared" si="22"/>
        <v>23.534</v>
      </c>
      <c r="W34" s="3">
        <f t="shared" si="23"/>
        <v>24.2064</v>
      </c>
      <c r="X34" s="3">
        <f t="shared" si="24"/>
        <v>24.8788</v>
      </c>
      <c r="Y34" s="3">
        <f t="shared" si="25"/>
        <v>25.5512</v>
      </c>
    </row>
    <row r="35" ht="15.75" customHeight="1">
      <c r="A35" s="1">
        <f t="shared" si="26"/>
        <v>0.83</v>
      </c>
      <c r="B35" s="3">
        <f t="shared" si="2"/>
        <v>10.3335</v>
      </c>
      <c r="C35" s="3">
        <f t="shared" si="3"/>
        <v>11.0224</v>
      </c>
      <c r="D35" s="3">
        <f t="shared" si="4"/>
        <v>11.7113</v>
      </c>
      <c r="E35" s="3">
        <f t="shared" si="5"/>
        <v>12.4002</v>
      </c>
      <c r="F35" s="3">
        <f t="shared" si="6"/>
        <v>13.0891</v>
      </c>
      <c r="G35" s="3">
        <f t="shared" si="7"/>
        <v>13.778</v>
      </c>
      <c r="H35" s="3">
        <f t="shared" si="8"/>
        <v>14.4669</v>
      </c>
      <c r="I35" s="3">
        <f t="shared" si="9"/>
        <v>15.1558</v>
      </c>
      <c r="J35" s="3">
        <f t="shared" si="10"/>
        <v>15.8447</v>
      </c>
      <c r="K35" s="3">
        <f t="shared" si="11"/>
        <v>16.5336</v>
      </c>
      <c r="L35" s="3">
        <f t="shared" si="12"/>
        <v>17.2225</v>
      </c>
      <c r="M35" s="3">
        <f t="shared" si="13"/>
        <v>17.9114</v>
      </c>
      <c r="N35" s="3">
        <f t="shared" si="14"/>
        <v>18.6003</v>
      </c>
      <c r="O35" s="3">
        <f t="shared" si="15"/>
        <v>19.2892</v>
      </c>
      <c r="P35" s="3">
        <f t="shared" si="16"/>
        <v>19.9781</v>
      </c>
      <c r="Q35" s="3">
        <f t="shared" si="17"/>
        <v>20.667</v>
      </c>
      <c r="R35" s="3">
        <f t="shared" si="18"/>
        <v>21.3559</v>
      </c>
      <c r="S35" s="3">
        <f t="shared" si="19"/>
        <v>22.0448</v>
      </c>
      <c r="T35" s="3">
        <f t="shared" si="20"/>
        <v>22.7337</v>
      </c>
      <c r="U35" s="3">
        <f t="shared" si="21"/>
        <v>23.4226</v>
      </c>
      <c r="V35" s="3">
        <f t="shared" si="22"/>
        <v>24.1115</v>
      </c>
      <c r="W35" s="3">
        <f t="shared" si="23"/>
        <v>24.8004</v>
      </c>
      <c r="X35" s="3">
        <f t="shared" si="24"/>
        <v>25.4893</v>
      </c>
      <c r="Y35" s="3">
        <f t="shared" si="25"/>
        <v>26.1782</v>
      </c>
    </row>
    <row r="36" ht="15.75" customHeight="1">
      <c r="A36" s="1">
        <f t="shared" si="26"/>
        <v>0.84</v>
      </c>
      <c r="B36" s="3">
        <f t="shared" si="2"/>
        <v>10.584</v>
      </c>
      <c r="C36" s="3">
        <f t="shared" si="3"/>
        <v>11.2896</v>
      </c>
      <c r="D36" s="3">
        <f t="shared" si="4"/>
        <v>11.9952</v>
      </c>
      <c r="E36" s="3">
        <f t="shared" si="5"/>
        <v>12.7008</v>
      </c>
      <c r="F36" s="3">
        <f t="shared" si="6"/>
        <v>13.4064</v>
      </c>
      <c r="G36" s="3">
        <f t="shared" si="7"/>
        <v>14.112</v>
      </c>
      <c r="H36" s="3">
        <f t="shared" si="8"/>
        <v>14.8176</v>
      </c>
      <c r="I36" s="3">
        <f t="shared" si="9"/>
        <v>15.5232</v>
      </c>
      <c r="J36" s="3">
        <f t="shared" si="10"/>
        <v>16.2288</v>
      </c>
      <c r="K36" s="3">
        <f t="shared" si="11"/>
        <v>16.9344</v>
      </c>
      <c r="L36" s="3">
        <f t="shared" si="12"/>
        <v>17.64</v>
      </c>
      <c r="M36" s="3">
        <f t="shared" si="13"/>
        <v>18.3456</v>
      </c>
      <c r="N36" s="3">
        <f t="shared" si="14"/>
        <v>19.0512</v>
      </c>
      <c r="O36" s="3">
        <f t="shared" si="15"/>
        <v>19.7568</v>
      </c>
      <c r="P36" s="3">
        <f t="shared" si="16"/>
        <v>20.4624</v>
      </c>
      <c r="Q36" s="3">
        <f t="shared" si="17"/>
        <v>21.168</v>
      </c>
      <c r="R36" s="3">
        <f t="shared" si="18"/>
        <v>21.8736</v>
      </c>
      <c r="S36" s="3">
        <f t="shared" si="19"/>
        <v>22.5792</v>
      </c>
      <c r="T36" s="3">
        <f t="shared" si="20"/>
        <v>23.2848</v>
      </c>
      <c r="U36" s="3">
        <f t="shared" si="21"/>
        <v>23.9904</v>
      </c>
      <c r="V36" s="3">
        <f t="shared" si="22"/>
        <v>24.696</v>
      </c>
      <c r="W36" s="3">
        <f t="shared" si="23"/>
        <v>25.4016</v>
      </c>
      <c r="X36" s="3">
        <f t="shared" si="24"/>
        <v>26.1072</v>
      </c>
      <c r="Y36" s="3">
        <f t="shared" si="25"/>
        <v>26.8128</v>
      </c>
    </row>
    <row r="37" ht="15.75" customHeight="1">
      <c r="A37" s="1">
        <f t="shared" si="26"/>
        <v>0.85</v>
      </c>
      <c r="B37" s="3">
        <f t="shared" si="2"/>
        <v>10.8375</v>
      </c>
      <c r="C37" s="3">
        <f t="shared" si="3"/>
        <v>11.56</v>
      </c>
      <c r="D37" s="3">
        <f t="shared" si="4"/>
        <v>12.2825</v>
      </c>
      <c r="E37" s="3">
        <f t="shared" si="5"/>
        <v>13.005</v>
      </c>
      <c r="F37" s="3">
        <f t="shared" si="6"/>
        <v>13.7275</v>
      </c>
      <c r="G37" s="3">
        <f t="shared" si="7"/>
        <v>14.45</v>
      </c>
      <c r="H37" s="3">
        <f t="shared" si="8"/>
        <v>15.1725</v>
      </c>
      <c r="I37" s="3">
        <f t="shared" si="9"/>
        <v>15.895</v>
      </c>
      <c r="J37" s="3">
        <f t="shared" si="10"/>
        <v>16.6175</v>
      </c>
      <c r="K37" s="3">
        <f t="shared" si="11"/>
        <v>17.34</v>
      </c>
      <c r="L37" s="3">
        <f t="shared" si="12"/>
        <v>18.0625</v>
      </c>
      <c r="M37" s="3">
        <f t="shared" si="13"/>
        <v>18.785</v>
      </c>
      <c r="N37" s="3">
        <f t="shared" si="14"/>
        <v>19.5075</v>
      </c>
      <c r="O37" s="3">
        <f t="shared" si="15"/>
        <v>20.23</v>
      </c>
      <c r="P37" s="3">
        <f t="shared" si="16"/>
        <v>20.9525</v>
      </c>
      <c r="Q37" s="3">
        <f t="shared" si="17"/>
        <v>21.675</v>
      </c>
      <c r="R37" s="3">
        <f t="shared" si="18"/>
        <v>22.3975</v>
      </c>
      <c r="S37" s="3">
        <f t="shared" si="19"/>
        <v>23.12</v>
      </c>
      <c r="T37" s="3">
        <f t="shared" si="20"/>
        <v>23.8425</v>
      </c>
      <c r="U37" s="3">
        <f t="shared" si="21"/>
        <v>24.565</v>
      </c>
      <c r="V37" s="3">
        <f t="shared" si="22"/>
        <v>25.2875</v>
      </c>
      <c r="W37" s="3">
        <f t="shared" si="23"/>
        <v>26.01</v>
      </c>
      <c r="X37" s="3">
        <f t="shared" si="24"/>
        <v>26.7325</v>
      </c>
      <c r="Y37" s="3">
        <f t="shared" si="25"/>
        <v>27.455</v>
      </c>
    </row>
    <row r="38" ht="15.75" customHeight="1">
      <c r="A38" s="1">
        <f t="shared" si="26"/>
        <v>0.86</v>
      </c>
      <c r="B38" s="3">
        <f t="shared" si="2"/>
        <v>11.094</v>
      </c>
      <c r="C38" s="3">
        <f t="shared" si="3"/>
        <v>11.8336</v>
      </c>
      <c r="D38" s="3">
        <f t="shared" si="4"/>
        <v>12.5732</v>
      </c>
      <c r="E38" s="3">
        <f t="shared" si="5"/>
        <v>13.3128</v>
      </c>
      <c r="F38" s="3">
        <f t="shared" si="6"/>
        <v>14.0524</v>
      </c>
      <c r="G38" s="3">
        <f t="shared" si="7"/>
        <v>14.792</v>
      </c>
      <c r="H38" s="3">
        <f t="shared" si="8"/>
        <v>15.5316</v>
      </c>
      <c r="I38" s="3">
        <f t="shared" si="9"/>
        <v>16.2712</v>
      </c>
      <c r="J38" s="3">
        <f t="shared" si="10"/>
        <v>17.0108</v>
      </c>
      <c r="K38" s="3">
        <f t="shared" si="11"/>
        <v>17.7504</v>
      </c>
      <c r="L38" s="3">
        <f t="shared" si="12"/>
        <v>18.49</v>
      </c>
      <c r="M38" s="3">
        <f t="shared" si="13"/>
        <v>19.2296</v>
      </c>
      <c r="N38" s="3">
        <f t="shared" si="14"/>
        <v>19.9692</v>
      </c>
      <c r="O38" s="3">
        <f t="shared" si="15"/>
        <v>20.7088</v>
      </c>
      <c r="P38" s="3">
        <f t="shared" si="16"/>
        <v>21.4484</v>
      </c>
      <c r="Q38" s="3">
        <f t="shared" si="17"/>
        <v>22.188</v>
      </c>
      <c r="R38" s="3">
        <f t="shared" si="18"/>
        <v>22.9276</v>
      </c>
      <c r="S38" s="3">
        <f t="shared" si="19"/>
        <v>23.6672</v>
      </c>
      <c r="T38" s="3">
        <f t="shared" si="20"/>
        <v>24.4068</v>
      </c>
      <c r="U38" s="3">
        <f t="shared" si="21"/>
        <v>25.1464</v>
      </c>
      <c r="V38" s="3">
        <f t="shared" si="22"/>
        <v>25.886</v>
      </c>
      <c r="W38" s="3">
        <f t="shared" si="23"/>
        <v>26.6256</v>
      </c>
      <c r="X38" s="3">
        <f t="shared" si="24"/>
        <v>27.3652</v>
      </c>
      <c r="Y38" s="3">
        <f t="shared" si="25"/>
        <v>28.1048</v>
      </c>
    </row>
    <row r="39" ht="15.75" customHeight="1">
      <c r="A39" s="1">
        <f t="shared" si="26"/>
        <v>0.87</v>
      </c>
      <c r="B39" s="3">
        <f t="shared" si="2"/>
        <v>11.3535</v>
      </c>
      <c r="C39" s="3">
        <f t="shared" si="3"/>
        <v>12.1104</v>
      </c>
      <c r="D39" s="3">
        <f t="shared" si="4"/>
        <v>12.8673</v>
      </c>
      <c r="E39" s="3">
        <f t="shared" si="5"/>
        <v>13.6242</v>
      </c>
      <c r="F39" s="3">
        <f t="shared" si="6"/>
        <v>14.3811</v>
      </c>
      <c r="G39" s="3">
        <f t="shared" si="7"/>
        <v>15.138</v>
      </c>
      <c r="H39" s="3">
        <f t="shared" si="8"/>
        <v>15.8949</v>
      </c>
      <c r="I39" s="3">
        <f t="shared" si="9"/>
        <v>16.6518</v>
      </c>
      <c r="J39" s="3">
        <f t="shared" si="10"/>
        <v>17.4087</v>
      </c>
      <c r="K39" s="3">
        <f t="shared" si="11"/>
        <v>18.1656</v>
      </c>
      <c r="L39" s="3">
        <f t="shared" si="12"/>
        <v>18.9225</v>
      </c>
      <c r="M39" s="3">
        <f t="shared" si="13"/>
        <v>19.6794</v>
      </c>
      <c r="N39" s="3">
        <f t="shared" si="14"/>
        <v>20.4363</v>
      </c>
      <c r="O39" s="3">
        <f t="shared" si="15"/>
        <v>21.1932</v>
      </c>
      <c r="P39" s="3">
        <f t="shared" si="16"/>
        <v>21.9501</v>
      </c>
      <c r="Q39" s="3">
        <f t="shared" si="17"/>
        <v>22.707</v>
      </c>
      <c r="R39" s="3">
        <f t="shared" si="18"/>
        <v>23.4639</v>
      </c>
      <c r="S39" s="3">
        <f t="shared" si="19"/>
        <v>24.2208</v>
      </c>
      <c r="T39" s="3">
        <f t="shared" si="20"/>
        <v>24.9777</v>
      </c>
      <c r="U39" s="3">
        <f t="shared" si="21"/>
        <v>25.7346</v>
      </c>
      <c r="V39" s="3">
        <f t="shared" si="22"/>
        <v>26.4915</v>
      </c>
      <c r="W39" s="3">
        <f t="shared" si="23"/>
        <v>27.2484</v>
      </c>
      <c r="X39" s="3">
        <f t="shared" si="24"/>
        <v>28.0053</v>
      </c>
      <c r="Y39" s="3">
        <f t="shared" si="25"/>
        <v>28.7622</v>
      </c>
    </row>
    <row r="40" ht="15.75" customHeight="1">
      <c r="A40" s="1">
        <f t="shared" si="26"/>
        <v>0.88</v>
      </c>
      <c r="B40" s="3">
        <f t="shared" si="2"/>
        <v>11.616</v>
      </c>
      <c r="C40" s="3">
        <f t="shared" si="3"/>
        <v>12.3904</v>
      </c>
      <c r="D40" s="3">
        <f t="shared" si="4"/>
        <v>13.1648</v>
      </c>
      <c r="E40" s="3">
        <f t="shared" si="5"/>
        <v>13.9392</v>
      </c>
      <c r="F40" s="3">
        <f t="shared" si="6"/>
        <v>14.7136</v>
      </c>
      <c r="G40" s="3">
        <f t="shared" si="7"/>
        <v>15.488</v>
      </c>
      <c r="H40" s="3">
        <f t="shared" si="8"/>
        <v>16.2624</v>
      </c>
      <c r="I40" s="3">
        <f t="shared" si="9"/>
        <v>17.0368</v>
      </c>
      <c r="J40" s="3">
        <f t="shared" si="10"/>
        <v>17.8112</v>
      </c>
      <c r="K40" s="3">
        <f t="shared" si="11"/>
        <v>18.5856</v>
      </c>
      <c r="L40" s="3">
        <f t="shared" si="12"/>
        <v>19.36</v>
      </c>
      <c r="M40" s="3">
        <f t="shared" si="13"/>
        <v>20.1344</v>
      </c>
      <c r="N40" s="3">
        <f t="shared" si="14"/>
        <v>20.9088</v>
      </c>
      <c r="O40" s="3">
        <f t="shared" si="15"/>
        <v>21.6832</v>
      </c>
      <c r="P40" s="3">
        <f t="shared" si="16"/>
        <v>22.4576</v>
      </c>
      <c r="Q40" s="3">
        <f t="shared" si="17"/>
        <v>23.232</v>
      </c>
      <c r="R40" s="3">
        <f t="shared" si="18"/>
        <v>24.0064</v>
      </c>
      <c r="S40" s="3">
        <f t="shared" si="19"/>
        <v>24.7808</v>
      </c>
      <c r="T40" s="3">
        <f t="shared" si="20"/>
        <v>25.5552</v>
      </c>
      <c r="U40" s="3">
        <f t="shared" si="21"/>
        <v>26.3296</v>
      </c>
      <c r="V40" s="3">
        <f t="shared" si="22"/>
        <v>27.104</v>
      </c>
      <c r="W40" s="3">
        <f t="shared" si="23"/>
        <v>27.8784</v>
      </c>
      <c r="X40" s="3">
        <f t="shared" si="24"/>
        <v>28.6528</v>
      </c>
      <c r="Y40" s="3">
        <f t="shared" si="25"/>
        <v>29.4272</v>
      </c>
    </row>
    <row r="41" ht="15.75" customHeight="1">
      <c r="A41" s="1">
        <f t="shared" si="26"/>
        <v>0.89</v>
      </c>
      <c r="B41" s="3">
        <f t="shared" si="2"/>
        <v>11.8815</v>
      </c>
      <c r="C41" s="3">
        <f t="shared" si="3"/>
        <v>12.6736</v>
      </c>
      <c r="D41" s="3">
        <f t="shared" si="4"/>
        <v>13.4657</v>
      </c>
      <c r="E41" s="3">
        <f t="shared" si="5"/>
        <v>14.2578</v>
      </c>
      <c r="F41" s="3">
        <f t="shared" si="6"/>
        <v>15.0499</v>
      </c>
      <c r="G41" s="3">
        <f t="shared" si="7"/>
        <v>15.842</v>
      </c>
      <c r="H41" s="3">
        <f t="shared" si="8"/>
        <v>16.6341</v>
      </c>
      <c r="I41" s="3">
        <f t="shared" si="9"/>
        <v>17.4262</v>
      </c>
      <c r="J41" s="3">
        <f t="shared" si="10"/>
        <v>18.2183</v>
      </c>
      <c r="K41" s="3">
        <f t="shared" si="11"/>
        <v>19.0104</v>
      </c>
      <c r="L41" s="3">
        <f t="shared" si="12"/>
        <v>19.8025</v>
      </c>
      <c r="M41" s="3">
        <f t="shared" si="13"/>
        <v>20.5946</v>
      </c>
      <c r="N41" s="3">
        <f t="shared" si="14"/>
        <v>21.3867</v>
      </c>
      <c r="O41" s="3">
        <f t="shared" si="15"/>
        <v>22.1788</v>
      </c>
      <c r="P41" s="3">
        <f t="shared" si="16"/>
        <v>22.9709</v>
      </c>
      <c r="Q41" s="3">
        <f t="shared" si="17"/>
        <v>23.763</v>
      </c>
      <c r="R41" s="3">
        <f t="shared" si="18"/>
        <v>24.5551</v>
      </c>
      <c r="S41" s="3">
        <f t="shared" si="19"/>
        <v>25.3472</v>
      </c>
      <c r="T41" s="3">
        <f t="shared" si="20"/>
        <v>26.1393</v>
      </c>
      <c r="U41" s="3">
        <f t="shared" si="21"/>
        <v>26.9314</v>
      </c>
      <c r="V41" s="3">
        <f t="shared" si="22"/>
        <v>27.7235</v>
      </c>
      <c r="W41" s="3">
        <f t="shared" si="23"/>
        <v>28.5156</v>
      </c>
      <c r="X41" s="3">
        <f t="shared" si="24"/>
        <v>29.3077</v>
      </c>
      <c r="Y41" s="3">
        <f t="shared" si="25"/>
        <v>30.0998</v>
      </c>
    </row>
    <row r="42" ht="15.75" customHeight="1">
      <c r="A42" s="1">
        <f t="shared" si="26"/>
        <v>0.9</v>
      </c>
      <c r="B42" s="3">
        <f t="shared" si="2"/>
        <v>12.15</v>
      </c>
      <c r="C42" s="3">
        <f t="shared" si="3"/>
        <v>12.96</v>
      </c>
      <c r="D42" s="3">
        <f t="shared" si="4"/>
        <v>13.77</v>
      </c>
      <c r="E42" s="3">
        <f t="shared" si="5"/>
        <v>14.58</v>
      </c>
      <c r="F42" s="3">
        <f t="shared" si="6"/>
        <v>15.39</v>
      </c>
      <c r="G42" s="3">
        <f t="shared" si="7"/>
        <v>16.2</v>
      </c>
      <c r="H42" s="3">
        <f t="shared" si="8"/>
        <v>17.01</v>
      </c>
      <c r="I42" s="3">
        <f t="shared" si="9"/>
        <v>17.82</v>
      </c>
      <c r="J42" s="3">
        <f t="shared" si="10"/>
        <v>18.63</v>
      </c>
      <c r="K42" s="3">
        <f t="shared" si="11"/>
        <v>19.44</v>
      </c>
      <c r="L42" s="3">
        <f t="shared" si="12"/>
        <v>20.25</v>
      </c>
      <c r="M42" s="3">
        <f t="shared" si="13"/>
        <v>21.06</v>
      </c>
      <c r="N42" s="3">
        <f t="shared" si="14"/>
        <v>21.87</v>
      </c>
      <c r="O42" s="3">
        <f t="shared" si="15"/>
        <v>22.68</v>
      </c>
      <c r="P42" s="3">
        <f t="shared" si="16"/>
        <v>23.49</v>
      </c>
      <c r="Q42" s="3">
        <f t="shared" si="17"/>
        <v>24.3</v>
      </c>
      <c r="R42" s="3">
        <f t="shared" si="18"/>
        <v>25.11</v>
      </c>
      <c r="S42" s="3">
        <f t="shared" si="19"/>
        <v>25.92</v>
      </c>
      <c r="T42" s="3">
        <f t="shared" si="20"/>
        <v>26.73</v>
      </c>
      <c r="U42" s="3">
        <f t="shared" si="21"/>
        <v>27.54</v>
      </c>
      <c r="V42" s="3">
        <f t="shared" si="22"/>
        <v>28.35</v>
      </c>
      <c r="W42" s="3">
        <f t="shared" si="23"/>
        <v>29.16</v>
      </c>
      <c r="X42" s="3">
        <f t="shared" si="24"/>
        <v>29.97</v>
      </c>
      <c r="Y42" s="3">
        <f t="shared" si="25"/>
        <v>30.78</v>
      </c>
    </row>
    <row r="43" ht="15.75" customHeight="1">
      <c r="A43" s="1">
        <f t="shared" si="26"/>
        <v>0.91</v>
      </c>
      <c r="B43" s="3">
        <f t="shared" si="2"/>
        <v>12.4215</v>
      </c>
      <c r="C43" s="3">
        <f t="shared" si="3"/>
        <v>13.2496</v>
      </c>
      <c r="D43" s="3">
        <f t="shared" si="4"/>
        <v>14.0777</v>
      </c>
      <c r="E43" s="3">
        <f t="shared" si="5"/>
        <v>14.9058</v>
      </c>
      <c r="F43" s="3">
        <f t="shared" si="6"/>
        <v>15.7339</v>
      </c>
      <c r="G43" s="3">
        <f t="shared" si="7"/>
        <v>16.562</v>
      </c>
      <c r="H43" s="3">
        <f t="shared" si="8"/>
        <v>17.3901</v>
      </c>
      <c r="I43" s="3">
        <f t="shared" si="9"/>
        <v>18.2182</v>
      </c>
      <c r="J43" s="3">
        <f t="shared" si="10"/>
        <v>19.0463</v>
      </c>
      <c r="K43" s="3">
        <f t="shared" si="11"/>
        <v>19.8744</v>
      </c>
      <c r="L43" s="3">
        <f t="shared" si="12"/>
        <v>20.7025</v>
      </c>
      <c r="M43" s="3">
        <f t="shared" si="13"/>
        <v>21.5306</v>
      </c>
      <c r="N43" s="3">
        <f t="shared" si="14"/>
        <v>22.3587</v>
      </c>
      <c r="O43" s="3">
        <f t="shared" si="15"/>
        <v>23.1868</v>
      </c>
      <c r="P43" s="3">
        <f t="shared" si="16"/>
        <v>24.0149</v>
      </c>
      <c r="Q43" s="3">
        <f t="shared" si="17"/>
        <v>24.843</v>
      </c>
      <c r="R43" s="3">
        <f t="shared" si="18"/>
        <v>25.6711</v>
      </c>
      <c r="S43" s="3">
        <f t="shared" si="19"/>
        <v>26.4992</v>
      </c>
      <c r="T43" s="3">
        <f t="shared" si="20"/>
        <v>27.3273</v>
      </c>
      <c r="U43" s="3">
        <f t="shared" si="21"/>
        <v>28.1554</v>
      </c>
      <c r="V43" s="3">
        <f t="shared" si="22"/>
        <v>28.9835</v>
      </c>
      <c r="W43" s="3">
        <f t="shared" si="23"/>
        <v>29.8116</v>
      </c>
      <c r="X43" s="3">
        <f t="shared" si="24"/>
        <v>30.6397</v>
      </c>
      <c r="Y43" s="3">
        <f t="shared" si="25"/>
        <v>31.4678</v>
      </c>
    </row>
    <row r="44" ht="15.75" customHeight="1">
      <c r="A44" s="1">
        <f t="shared" si="26"/>
        <v>0.92</v>
      </c>
      <c r="B44" s="3">
        <f t="shared" si="2"/>
        <v>12.696</v>
      </c>
      <c r="C44" s="3">
        <f t="shared" si="3"/>
        <v>13.5424</v>
      </c>
      <c r="D44" s="3">
        <f t="shared" si="4"/>
        <v>14.3888</v>
      </c>
      <c r="E44" s="3">
        <f t="shared" si="5"/>
        <v>15.2352</v>
      </c>
      <c r="F44" s="3">
        <f t="shared" si="6"/>
        <v>16.0816</v>
      </c>
      <c r="G44" s="3">
        <f t="shared" si="7"/>
        <v>16.928</v>
      </c>
      <c r="H44" s="3">
        <f t="shared" si="8"/>
        <v>17.7744</v>
      </c>
      <c r="I44" s="3">
        <f t="shared" si="9"/>
        <v>18.6208</v>
      </c>
      <c r="J44" s="3">
        <f t="shared" si="10"/>
        <v>19.4672</v>
      </c>
      <c r="K44" s="3">
        <f t="shared" si="11"/>
        <v>20.3136</v>
      </c>
      <c r="L44" s="3">
        <f t="shared" si="12"/>
        <v>21.16</v>
      </c>
      <c r="M44" s="3">
        <f t="shared" si="13"/>
        <v>22.0064</v>
      </c>
      <c r="N44" s="3">
        <f t="shared" si="14"/>
        <v>22.8528</v>
      </c>
      <c r="O44" s="3">
        <f t="shared" si="15"/>
        <v>23.6992</v>
      </c>
      <c r="P44" s="3">
        <f t="shared" si="16"/>
        <v>24.5456</v>
      </c>
      <c r="Q44" s="3">
        <f t="shared" si="17"/>
        <v>25.392</v>
      </c>
      <c r="R44" s="3">
        <f t="shared" si="18"/>
        <v>26.2384</v>
      </c>
      <c r="S44" s="3">
        <f t="shared" si="19"/>
        <v>27.0848</v>
      </c>
      <c r="T44" s="3">
        <f t="shared" si="20"/>
        <v>27.9312</v>
      </c>
      <c r="U44" s="3">
        <f t="shared" si="21"/>
        <v>28.7776</v>
      </c>
      <c r="V44" s="3">
        <f t="shared" si="22"/>
        <v>29.624</v>
      </c>
      <c r="W44" s="3">
        <f t="shared" si="23"/>
        <v>30.4704</v>
      </c>
      <c r="X44" s="3">
        <f t="shared" si="24"/>
        <v>31.3168</v>
      </c>
      <c r="Y44" s="3">
        <f t="shared" si="25"/>
        <v>32.1632</v>
      </c>
    </row>
    <row r="45" ht="15.75" customHeight="1">
      <c r="A45" s="1">
        <f t="shared" si="26"/>
        <v>0.93</v>
      </c>
      <c r="B45" s="3">
        <f t="shared" si="2"/>
        <v>12.9735</v>
      </c>
      <c r="C45" s="3">
        <f t="shared" si="3"/>
        <v>13.8384</v>
      </c>
      <c r="D45" s="3">
        <f t="shared" si="4"/>
        <v>14.7033</v>
      </c>
      <c r="E45" s="3">
        <f t="shared" si="5"/>
        <v>15.5682</v>
      </c>
      <c r="F45" s="3">
        <f t="shared" si="6"/>
        <v>16.4331</v>
      </c>
      <c r="G45" s="3">
        <f t="shared" si="7"/>
        <v>17.298</v>
      </c>
      <c r="H45" s="3">
        <f t="shared" si="8"/>
        <v>18.1629</v>
      </c>
      <c r="I45" s="3">
        <f t="shared" si="9"/>
        <v>19.0278</v>
      </c>
      <c r="J45" s="3">
        <f t="shared" si="10"/>
        <v>19.8927</v>
      </c>
      <c r="K45" s="3">
        <f t="shared" si="11"/>
        <v>20.7576</v>
      </c>
      <c r="L45" s="3">
        <f t="shared" si="12"/>
        <v>21.6225</v>
      </c>
      <c r="M45" s="3">
        <f t="shared" si="13"/>
        <v>22.4874</v>
      </c>
      <c r="N45" s="3">
        <f t="shared" si="14"/>
        <v>23.3523</v>
      </c>
      <c r="O45" s="3">
        <f t="shared" si="15"/>
        <v>24.2172</v>
      </c>
      <c r="P45" s="3">
        <f t="shared" si="16"/>
        <v>25.0821</v>
      </c>
      <c r="Q45" s="3">
        <f t="shared" si="17"/>
        <v>25.947</v>
      </c>
      <c r="R45" s="3">
        <f t="shared" si="18"/>
        <v>26.8119</v>
      </c>
      <c r="S45" s="3">
        <f t="shared" si="19"/>
        <v>27.6768</v>
      </c>
      <c r="T45" s="3">
        <f t="shared" si="20"/>
        <v>28.5417</v>
      </c>
      <c r="U45" s="3">
        <f t="shared" si="21"/>
        <v>29.4066</v>
      </c>
      <c r="V45" s="3">
        <f t="shared" si="22"/>
        <v>30.2715</v>
      </c>
      <c r="W45" s="3">
        <f t="shared" si="23"/>
        <v>31.1364</v>
      </c>
      <c r="X45" s="3">
        <f t="shared" si="24"/>
        <v>32.0013</v>
      </c>
      <c r="Y45" s="3">
        <f t="shared" si="25"/>
        <v>32.8662</v>
      </c>
    </row>
    <row r="46" ht="15.75" customHeight="1">
      <c r="A46" s="1">
        <f t="shared" si="26"/>
        <v>0.94</v>
      </c>
      <c r="B46" s="3">
        <f t="shared" si="2"/>
        <v>13.254</v>
      </c>
      <c r="C46" s="3">
        <f t="shared" si="3"/>
        <v>14.1376</v>
      </c>
      <c r="D46" s="3">
        <f t="shared" si="4"/>
        <v>15.0212</v>
      </c>
      <c r="E46" s="3">
        <f t="shared" si="5"/>
        <v>15.9048</v>
      </c>
      <c r="F46" s="3">
        <f t="shared" si="6"/>
        <v>16.7884</v>
      </c>
      <c r="G46" s="3">
        <f t="shared" si="7"/>
        <v>17.672</v>
      </c>
      <c r="H46" s="3">
        <f t="shared" si="8"/>
        <v>18.5556</v>
      </c>
      <c r="I46" s="3">
        <f t="shared" si="9"/>
        <v>19.4392</v>
      </c>
      <c r="J46" s="3">
        <f t="shared" si="10"/>
        <v>20.3228</v>
      </c>
      <c r="K46" s="3">
        <f t="shared" si="11"/>
        <v>21.2064</v>
      </c>
      <c r="L46" s="3">
        <f t="shared" si="12"/>
        <v>22.09</v>
      </c>
      <c r="M46" s="3">
        <f t="shared" si="13"/>
        <v>22.9736</v>
      </c>
      <c r="N46" s="3">
        <f t="shared" si="14"/>
        <v>23.8572</v>
      </c>
      <c r="O46" s="3">
        <f t="shared" si="15"/>
        <v>24.7408</v>
      </c>
      <c r="P46" s="3">
        <f t="shared" si="16"/>
        <v>25.6244</v>
      </c>
      <c r="Q46" s="3">
        <f t="shared" si="17"/>
        <v>26.508</v>
      </c>
      <c r="R46" s="3">
        <f t="shared" si="18"/>
        <v>27.3916</v>
      </c>
      <c r="S46" s="3">
        <f t="shared" si="19"/>
        <v>28.2752</v>
      </c>
      <c r="T46" s="3">
        <f t="shared" si="20"/>
        <v>29.1588</v>
      </c>
      <c r="U46" s="3">
        <f t="shared" si="21"/>
        <v>30.0424</v>
      </c>
      <c r="V46" s="3">
        <f t="shared" si="22"/>
        <v>30.926</v>
      </c>
      <c r="W46" s="3">
        <f t="shared" si="23"/>
        <v>31.8096</v>
      </c>
      <c r="X46" s="3">
        <f t="shared" si="24"/>
        <v>32.6932</v>
      </c>
      <c r="Y46" s="3">
        <f t="shared" si="25"/>
        <v>33.5768</v>
      </c>
    </row>
    <row r="47" ht="15.75" customHeight="1">
      <c r="A47" s="1">
        <f t="shared" si="26"/>
        <v>0.95</v>
      </c>
      <c r="B47" s="3">
        <f t="shared" si="2"/>
        <v>13.5375</v>
      </c>
      <c r="C47" s="3">
        <f t="shared" si="3"/>
        <v>14.44</v>
      </c>
      <c r="D47" s="3">
        <f t="shared" si="4"/>
        <v>15.3425</v>
      </c>
      <c r="E47" s="3">
        <f t="shared" si="5"/>
        <v>16.245</v>
      </c>
      <c r="F47" s="3">
        <f t="shared" si="6"/>
        <v>17.1475</v>
      </c>
      <c r="G47" s="3">
        <f t="shared" si="7"/>
        <v>18.05</v>
      </c>
      <c r="H47" s="3">
        <f t="shared" si="8"/>
        <v>18.9525</v>
      </c>
      <c r="I47" s="3">
        <f t="shared" si="9"/>
        <v>19.855</v>
      </c>
      <c r="J47" s="3">
        <f t="shared" si="10"/>
        <v>20.7575</v>
      </c>
      <c r="K47" s="3">
        <f t="shared" si="11"/>
        <v>21.66</v>
      </c>
      <c r="L47" s="3">
        <f t="shared" si="12"/>
        <v>22.5625</v>
      </c>
      <c r="M47" s="3">
        <f t="shared" si="13"/>
        <v>23.465</v>
      </c>
      <c r="N47" s="3">
        <f t="shared" si="14"/>
        <v>24.3675</v>
      </c>
      <c r="O47" s="3">
        <f t="shared" si="15"/>
        <v>25.27</v>
      </c>
      <c r="P47" s="3">
        <f t="shared" si="16"/>
        <v>26.1725</v>
      </c>
      <c r="Q47" s="3">
        <f t="shared" si="17"/>
        <v>27.075</v>
      </c>
      <c r="R47" s="3">
        <f t="shared" si="18"/>
        <v>27.9775</v>
      </c>
      <c r="S47" s="3">
        <f t="shared" si="19"/>
        <v>28.88</v>
      </c>
      <c r="T47" s="3">
        <f t="shared" si="20"/>
        <v>29.7825</v>
      </c>
      <c r="U47" s="3">
        <f t="shared" si="21"/>
        <v>30.685</v>
      </c>
      <c r="V47" s="3">
        <f t="shared" si="22"/>
        <v>31.5875</v>
      </c>
      <c r="W47" s="3">
        <f t="shared" si="23"/>
        <v>32.49</v>
      </c>
      <c r="X47" s="3">
        <f t="shared" si="24"/>
        <v>33.3925</v>
      </c>
      <c r="Y47" s="3">
        <f t="shared" si="25"/>
        <v>34.295</v>
      </c>
    </row>
    <row r="48" ht="15.75" customHeight="1">
      <c r="A48" s="1">
        <f t="shared" si="26"/>
        <v>0.96</v>
      </c>
      <c r="B48" s="3">
        <f t="shared" si="2"/>
        <v>13.824</v>
      </c>
      <c r="C48" s="3">
        <f t="shared" si="3"/>
        <v>14.7456</v>
      </c>
      <c r="D48" s="3">
        <f t="shared" si="4"/>
        <v>15.6672</v>
      </c>
      <c r="E48" s="3">
        <f t="shared" si="5"/>
        <v>16.5888</v>
      </c>
      <c r="F48" s="3">
        <f t="shared" si="6"/>
        <v>17.5104</v>
      </c>
      <c r="G48" s="3">
        <f t="shared" si="7"/>
        <v>18.432</v>
      </c>
      <c r="H48" s="3">
        <f t="shared" si="8"/>
        <v>19.3536</v>
      </c>
      <c r="I48" s="3">
        <f t="shared" si="9"/>
        <v>20.2752</v>
      </c>
      <c r="J48" s="3">
        <f t="shared" si="10"/>
        <v>21.1968</v>
      </c>
      <c r="K48" s="3">
        <f t="shared" si="11"/>
        <v>22.1184</v>
      </c>
      <c r="L48" s="3">
        <f t="shared" si="12"/>
        <v>23.04</v>
      </c>
      <c r="M48" s="3">
        <f t="shared" si="13"/>
        <v>23.9616</v>
      </c>
      <c r="N48" s="3">
        <f t="shared" si="14"/>
        <v>24.8832</v>
      </c>
      <c r="O48" s="3">
        <f t="shared" si="15"/>
        <v>25.8048</v>
      </c>
      <c r="P48" s="3">
        <f t="shared" si="16"/>
        <v>26.7264</v>
      </c>
      <c r="Q48" s="3">
        <f t="shared" si="17"/>
        <v>27.648</v>
      </c>
      <c r="R48" s="3">
        <f t="shared" si="18"/>
        <v>28.5696</v>
      </c>
      <c r="S48" s="3">
        <f t="shared" si="19"/>
        <v>29.4912</v>
      </c>
      <c r="T48" s="3">
        <f t="shared" si="20"/>
        <v>30.4128</v>
      </c>
      <c r="U48" s="3">
        <f t="shared" si="21"/>
        <v>31.3344</v>
      </c>
      <c r="V48" s="3">
        <f t="shared" si="22"/>
        <v>32.256</v>
      </c>
      <c r="W48" s="3">
        <f t="shared" si="23"/>
        <v>33.1776</v>
      </c>
      <c r="X48" s="3">
        <f t="shared" si="24"/>
        <v>34.0992</v>
      </c>
      <c r="Y48" s="3">
        <f t="shared" si="25"/>
        <v>35.0208</v>
      </c>
    </row>
    <row r="49" ht="15.75" customHeight="1">
      <c r="A49" s="1">
        <f t="shared" si="26"/>
        <v>0.97</v>
      </c>
      <c r="B49" s="3">
        <f t="shared" si="2"/>
        <v>14.1135</v>
      </c>
      <c r="C49" s="3">
        <f t="shared" si="3"/>
        <v>15.0544</v>
      </c>
      <c r="D49" s="3">
        <f t="shared" si="4"/>
        <v>15.9953</v>
      </c>
      <c r="E49" s="3">
        <f t="shared" si="5"/>
        <v>16.9362</v>
      </c>
      <c r="F49" s="3">
        <f t="shared" si="6"/>
        <v>17.8771</v>
      </c>
      <c r="G49" s="3">
        <f t="shared" si="7"/>
        <v>18.818</v>
      </c>
      <c r="H49" s="3">
        <f t="shared" si="8"/>
        <v>19.7589</v>
      </c>
      <c r="I49" s="3">
        <f t="shared" si="9"/>
        <v>20.6998</v>
      </c>
      <c r="J49" s="3">
        <f t="shared" si="10"/>
        <v>21.6407</v>
      </c>
      <c r="K49" s="3">
        <f t="shared" si="11"/>
        <v>22.5816</v>
      </c>
      <c r="L49" s="3">
        <f t="shared" si="12"/>
        <v>23.5225</v>
      </c>
      <c r="M49" s="3">
        <f t="shared" si="13"/>
        <v>24.4634</v>
      </c>
      <c r="N49" s="3">
        <f t="shared" si="14"/>
        <v>25.4043</v>
      </c>
      <c r="O49" s="3">
        <f t="shared" si="15"/>
        <v>26.3452</v>
      </c>
      <c r="P49" s="3">
        <f t="shared" si="16"/>
        <v>27.2861</v>
      </c>
      <c r="Q49" s="3">
        <f t="shared" si="17"/>
        <v>28.227</v>
      </c>
      <c r="R49" s="3">
        <f t="shared" si="18"/>
        <v>29.1679</v>
      </c>
      <c r="S49" s="3">
        <f t="shared" si="19"/>
        <v>30.1088</v>
      </c>
      <c r="T49" s="3">
        <f t="shared" si="20"/>
        <v>31.0497</v>
      </c>
      <c r="U49" s="3">
        <f t="shared" si="21"/>
        <v>31.9906</v>
      </c>
      <c r="V49" s="3">
        <f t="shared" si="22"/>
        <v>32.9315</v>
      </c>
      <c r="W49" s="3">
        <f t="shared" si="23"/>
        <v>33.8724</v>
      </c>
      <c r="X49" s="3">
        <f t="shared" si="24"/>
        <v>34.8133</v>
      </c>
      <c r="Y49" s="3">
        <f t="shared" si="25"/>
        <v>35.7542</v>
      </c>
    </row>
    <row r="50" ht="15.75" customHeight="1">
      <c r="A50" s="1">
        <f t="shared" si="26"/>
        <v>0.98</v>
      </c>
      <c r="B50" s="3">
        <f t="shared" si="2"/>
        <v>14.406</v>
      </c>
      <c r="C50" s="3">
        <f t="shared" si="3"/>
        <v>15.3664</v>
      </c>
      <c r="D50" s="3">
        <f t="shared" si="4"/>
        <v>16.3268</v>
      </c>
      <c r="E50" s="3">
        <f t="shared" si="5"/>
        <v>17.2872</v>
      </c>
      <c r="F50" s="3">
        <f t="shared" si="6"/>
        <v>18.2476</v>
      </c>
      <c r="G50" s="3">
        <f t="shared" si="7"/>
        <v>19.208</v>
      </c>
      <c r="H50" s="3">
        <f t="shared" si="8"/>
        <v>20.1684</v>
      </c>
      <c r="I50" s="3">
        <f t="shared" si="9"/>
        <v>21.1288</v>
      </c>
      <c r="J50" s="3">
        <f t="shared" si="10"/>
        <v>22.0892</v>
      </c>
      <c r="K50" s="3">
        <f t="shared" si="11"/>
        <v>23.0496</v>
      </c>
      <c r="L50" s="3">
        <f t="shared" si="12"/>
        <v>24.01</v>
      </c>
      <c r="M50" s="3">
        <f t="shared" si="13"/>
        <v>24.9704</v>
      </c>
      <c r="N50" s="3">
        <f t="shared" si="14"/>
        <v>25.9308</v>
      </c>
      <c r="O50" s="3">
        <f t="shared" si="15"/>
        <v>26.8912</v>
      </c>
      <c r="P50" s="3">
        <f t="shared" si="16"/>
        <v>27.8516</v>
      </c>
      <c r="Q50" s="3">
        <f t="shared" si="17"/>
        <v>28.812</v>
      </c>
      <c r="R50" s="3">
        <f t="shared" si="18"/>
        <v>29.7724</v>
      </c>
      <c r="S50" s="3">
        <f t="shared" si="19"/>
        <v>30.7328</v>
      </c>
      <c r="T50" s="3">
        <f t="shared" si="20"/>
        <v>31.6932</v>
      </c>
      <c r="U50" s="3">
        <f t="shared" si="21"/>
        <v>32.6536</v>
      </c>
      <c r="V50" s="3">
        <f t="shared" si="22"/>
        <v>33.614</v>
      </c>
      <c r="W50" s="3">
        <f t="shared" si="23"/>
        <v>34.5744</v>
      </c>
      <c r="X50" s="3">
        <f t="shared" si="24"/>
        <v>35.5348</v>
      </c>
      <c r="Y50" s="3">
        <f t="shared" si="25"/>
        <v>36.4952</v>
      </c>
    </row>
    <row r="51" ht="15.75" customHeight="1">
      <c r="A51" s="1">
        <f t="shared" si="26"/>
        <v>0.99</v>
      </c>
      <c r="B51" s="3">
        <f t="shared" si="2"/>
        <v>14.7015</v>
      </c>
      <c r="C51" s="3">
        <f t="shared" si="3"/>
        <v>15.6816</v>
      </c>
      <c r="D51" s="3">
        <f t="shared" si="4"/>
        <v>16.6617</v>
      </c>
      <c r="E51" s="3">
        <f t="shared" si="5"/>
        <v>17.6418</v>
      </c>
      <c r="F51" s="3">
        <f t="shared" si="6"/>
        <v>18.6219</v>
      </c>
      <c r="G51" s="3">
        <f t="shared" si="7"/>
        <v>19.602</v>
      </c>
      <c r="H51" s="3">
        <f t="shared" si="8"/>
        <v>20.5821</v>
      </c>
      <c r="I51" s="3">
        <f t="shared" si="9"/>
        <v>21.5622</v>
      </c>
      <c r="J51" s="3">
        <f t="shared" si="10"/>
        <v>22.5423</v>
      </c>
      <c r="K51" s="3">
        <f t="shared" si="11"/>
        <v>23.5224</v>
      </c>
      <c r="L51" s="3">
        <f t="shared" si="12"/>
        <v>24.5025</v>
      </c>
      <c r="M51" s="3">
        <f t="shared" si="13"/>
        <v>25.4826</v>
      </c>
      <c r="N51" s="3">
        <f t="shared" si="14"/>
        <v>26.4627</v>
      </c>
      <c r="O51" s="3">
        <f t="shared" si="15"/>
        <v>27.4428</v>
      </c>
      <c r="P51" s="3">
        <f t="shared" si="16"/>
        <v>28.4229</v>
      </c>
      <c r="Q51" s="3">
        <f t="shared" si="17"/>
        <v>29.403</v>
      </c>
      <c r="R51" s="3">
        <f t="shared" si="18"/>
        <v>30.3831</v>
      </c>
      <c r="S51" s="3">
        <f t="shared" si="19"/>
        <v>31.3632</v>
      </c>
      <c r="T51" s="3">
        <f t="shared" si="20"/>
        <v>32.3433</v>
      </c>
      <c r="U51" s="3">
        <f t="shared" si="21"/>
        <v>33.3234</v>
      </c>
      <c r="V51" s="3">
        <f t="shared" si="22"/>
        <v>34.3035</v>
      </c>
      <c r="W51" s="3">
        <f t="shared" si="23"/>
        <v>35.2836</v>
      </c>
      <c r="X51" s="3">
        <f t="shared" si="24"/>
        <v>36.2637</v>
      </c>
      <c r="Y51" s="3">
        <f t="shared" si="25"/>
        <v>37.2438</v>
      </c>
    </row>
    <row r="52" ht="15.75" customHeight="1">
      <c r="A52" s="1">
        <f t="shared" si="26"/>
        <v>1</v>
      </c>
      <c r="B52" s="3">
        <f t="shared" si="2"/>
        <v>15</v>
      </c>
      <c r="C52" s="3">
        <f t="shared" si="3"/>
        <v>16</v>
      </c>
      <c r="D52" s="3">
        <f t="shared" si="4"/>
        <v>17</v>
      </c>
      <c r="E52" s="3">
        <f t="shared" si="5"/>
        <v>18</v>
      </c>
      <c r="F52" s="3">
        <f t="shared" si="6"/>
        <v>19</v>
      </c>
      <c r="G52" s="3">
        <f t="shared" si="7"/>
        <v>20</v>
      </c>
      <c r="H52" s="3">
        <f t="shared" si="8"/>
        <v>21</v>
      </c>
      <c r="I52" s="3">
        <f t="shared" si="9"/>
        <v>22</v>
      </c>
      <c r="J52" s="3">
        <f t="shared" si="10"/>
        <v>23</v>
      </c>
      <c r="K52" s="3">
        <f t="shared" si="11"/>
        <v>24</v>
      </c>
      <c r="L52" s="3">
        <f t="shared" si="12"/>
        <v>25</v>
      </c>
      <c r="M52" s="3">
        <f t="shared" si="13"/>
        <v>26</v>
      </c>
      <c r="N52" s="3">
        <f t="shared" si="14"/>
        <v>27</v>
      </c>
      <c r="O52" s="3">
        <f t="shared" si="15"/>
        <v>28</v>
      </c>
      <c r="P52" s="3">
        <f t="shared" si="16"/>
        <v>29</v>
      </c>
      <c r="Q52" s="3">
        <f t="shared" si="17"/>
        <v>30</v>
      </c>
      <c r="R52" s="3">
        <f t="shared" si="18"/>
        <v>31</v>
      </c>
      <c r="S52" s="3">
        <f t="shared" si="19"/>
        <v>32</v>
      </c>
      <c r="T52" s="3">
        <f t="shared" si="20"/>
        <v>33</v>
      </c>
      <c r="U52" s="3">
        <f t="shared" si="21"/>
        <v>34</v>
      </c>
      <c r="V52" s="3">
        <f t="shared" si="22"/>
        <v>35</v>
      </c>
      <c r="W52" s="3">
        <f t="shared" si="23"/>
        <v>36</v>
      </c>
      <c r="X52" s="3">
        <f t="shared" si="24"/>
        <v>37</v>
      </c>
      <c r="Y52" s="3">
        <f t="shared" si="25"/>
        <v>38</v>
      </c>
    </row>
    <row r="53" ht="15.75" customHeight="1">
      <c r="A53" s="1">
        <f t="shared" si="26"/>
        <v>1.01</v>
      </c>
      <c r="B53" s="3">
        <f t="shared" si="2"/>
        <v>15.3015</v>
      </c>
      <c r="C53" s="3">
        <f t="shared" si="3"/>
        <v>16.3216</v>
      </c>
      <c r="D53" s="3">
        <f t="shared" si="4"/>
        <v>17.3417</v>
      </c>
      <c r="E53" s="3">
        <f t="shared" si="5"/>
        <v>18.3618</v>
      </c>
      <c r="F53" s="3">
        <f t="shared" si="6"/>
        <v>19.3819</v>
      </c>
      <c r="G53" s="3">
        <f t="shared" si="7"/>
        <v>20.402</v>
      </c>
      <c r="H53" s="3">
        <f t="shared" si="8"/>
        <v>21.4221</v>
      </c>
      <c r="I53" s="3">
        <f t="shared" si="9"/>
        <v>22.4422</v>
      </c>
      <c r="J53" s="3">
        <f t="shared" si="10"/>
        <v>23.4623</v>
      </c>
      <c r="K53" s="3">
        <f t="shared" si="11"/>
        <v>24.4824</v>
      </c>
      <c r="L53" s="3">
        <f t="shared" si="12"/>
        <v>25.5025</v>
      </c>
      <c r="M53" s="3">
        <f t="shared" si="13"/>
        <v>26.5226</v>
      </c>
      <c r="N53" s="3">
        <f t="shared" si="14"/>
        <v>27.5427</v>
      </c>
      <c r="O53" s="3">
        <f t="shared" si="15"/>
        <v>28.5628</v>
      </c>
      <c r="P53" s="3">
        <f t="shared" si="16"/>
        <v>29.5829</v>
      </c>
      <c r="Q53" s="3">
        <f t="shared" si="17"/>
        <v>30.603</v>
      </c>
      <c r="R53" s="3">
        <f t="shared" si="18"/>
        <v>31.6231</v>
      </c>
      <c r="S53" s="3">
        <f t="shared" si="19"/>
        <v>32.6432</v>
      </c>
      <c r="T53" s="3">
        <f t="shared" si="20"/>
        <v>33.6633</v>
      </c>
      <c r="U53" s="3">
        <f t="shared" si="21"/>
        <v>34.6834</v>
      </c>
      <c r="V53" s="3">
        <f t="shared" si="22"/>
        <v>35.7035</v>
      </c>
      <c r="W53" s="3">
        <f t="shared" si="23"/>
        <v>36.7236</v>
      </c>
      <c r="X53" s="3">
        <f t="shared" si="24"/>
        <v>37.7437</v>
      </c>
      <c r="Y53" s="3">
        <f t="shared" si="25"/>
        <v>38.7638</v>
      </c>
    </row>
    <row r="54" ht="15.75" customHeight="1">
      <c r="A54" s="1">
        <f t="shared" si="26"/>
        <v>1.02</v>
      </c>
      <c r="B54" s="3">
        <f t="shared" si="2"/>
        <v>15.606</v>
      </c>
      <c r="C54" s="3">
        <f t="shared" si="3"/>
        <v>16.6464</v>
      </c>
      <c r="D54" s="3">
        <f t="shared" si="4"/>
        <v>17.6868</v>
      </c>
      <c r="E54" s="3">
        <f t="shared" si="5"/>
        <v>18.7272</v>
      </c>
      <c r="F54" s="3">
        <f t="shared" si="6"/>
        <v>19.7676</v>
      </c>
      <c r="G54" s="3">
        <f t="shared" si="7"/>
        <v>20.808</v>
      </c>
      <c r="H54" s="3">
        <f t="shared" si="8"/>
        <v>21.8484</v>
      </c>
      <c r="I54" s="3">
        <f t="shared" si="9"/>
        <v>22.8888</v>
      </c>
      <c r="J54" s="3">
        <f t="shared" si="10"/>
        <v>23.9292</v>
      </c>
      <c r="K54" s="3">
        <f t="shared" si="11"/>
        <v>24.9696</v>
      </c>
      <c r="L54" s="3">
        <f t="shared" si="12"/>
        <v>26.01</v>
      </c>
      <c r="M54" s="3">
        <f t="shared" si="13"/>
        <v>27.0504</v>
      </c>
      <c r="N54" s="3">
        <f t="shared" si="14"/>
        <v>28.0908</v>
      </c>
      <c r="O54" s="3">
        <f t="shared" si="15"/>
        <v>29.1312</v>
      </c>
      <c r="P54" s="3">
        <f t="shared" si="16"/>
        <v>30.1716</v>
      </c>
      <c r="Q54" s="3">
        <f t="shared" si="17"/>
        <v>31.212</v>
      </c>
      <c r="R54" s="3">
        <f t="shared" si="18"/>
        <v>32.2524</v>
      </c>
      <c r="S54" s="3">
        <f t="shared" si="19"/>
        <v>33.2928</v>
      </c>
      <c r="T54" s="3">
        <f t="shared" si="20"/>
        <v>34.3332</v>
      </c>
      <c r="U54" s="3">
        <f t="shared" si="21"/>
        <v>35.3736</v>
      </c>
      <c r="V54" s="3">
        <f t="shared" si="22"/>
        <v>36.414</v>
      </c>
      <c r="W54" s="3">
        <f t="shared" si="23"/>
        <v>37.4544</v>
      </c>
      <c r="X54" s="3">
        <f t="shared" si="24"/>
        <v>38.4948</v>
      </c>
      <c r="Y54" s="3">
        <f t="shared" si="25"/>
        <v>39.5352</v>
      </c>
    </row>
    <row r="55" ht="15.75" customHeight="1">
      <c r="A55" s="1">
        <f t="shared" si="26"/>
        <v>1.03</v>
      </c>
      <c r="B55" s="3">
        <f t="shared" si="2"/>
        <v>15.9135</v>
      </c>
      <c r="C55" s="3">
        <f t="shared" si="3"/>
        <v>16.9744</v>
      </c>
      <c r="D55" s="3">
        <f t="shared" si="4"/>
        <v>18.0353</v>
      </c>
      <c r="E55" s="3">
        <f t="shared" si="5"/>
        <v>19.0962</v>
      </c>
      <c r="F55" s="3">
        <f t="shared" si="6"/>
        <v>20.1571</v>
      </c>
      <c r="G55" s="3">
        <f t="shared" si="7"/>
        <v>21.218</v>
      </c>
      <c r="H55" s="3">
        <f t="shared" si="8"/>
        <v>22.2789</v>
      </c>
      <c r="I55" s="3">
        <f t="shared" si="9"/>
        <v>23.3398</v>
      </c>
      <c r="J55" s="3">
        <f t="shared" si="10"/>
        <v>24.4007</v>
      </c>
      <c r="K55" s="3">
        <f t="shared" si="11"/>
        <v>25.4616</v>
      </c>
      <c r="L55" s="3">
        <f t="shared" si="12"/>
        <v>26.5225</v>
      </c>
      <c r="M55" s="3">
        <f t="shared" si="13"/>
        <v>27.5834</v>
      </c>
      <c r="N55" s="3">
        <f t="shared" si="14"/>
        <v>28.6443</v>
      </c>
      <c r="O55" s="3">
        <f t="shared" si="15"/>
        <v>29.7052</v>
      </c>
      <c r="P55" s="3">
        <f t="shared" si="16"/>
        <v>30.7661</v>
      </c>
      <c r="Q55" s="3">
        <f t="shared" si="17"/>
        <v>31.827</v>
      </c>
      <c r="R55" s="3">
        <f t="shared" si="18"/>
        <v>32.8879</v>
      </c>
      <c r="S55" s="3">
        <f t="shared" si="19"/>
        <v>33.9488</v>
      </c>
      <c r="T55" s="3">
        <f t="shared" si="20"/>
        <v>35.0097</v>
      </c>
      <c r="U55" s="3">
        <f t="shared" si="21"/>
        <v>36.0706</v>
      </c>
      <c r="V55" s="3">
        <f t="shared" si="22"/>
        <v>37.1315</v>
      </c>
      <c r="W55" s="3">
        <f t="shared" si="23"/>
        <v>38.1924</v>
      </c>
      <c r="X55" s="3">
        <f t="shared" si="24"/>
        <v>39.2533</v>
      </c>
      <c r="Y55" s="3">
        <f t="shared" si="25"/>
        <v>40.3142</v>
      </c>
    </row>
    <row r="56" ht="15.75" customHeight="1">
      <c r="A56" s="1">
        <f t="shared" si="26"/>
        <v>1.04</v>
      </c>
      <c r="B56" s="3">
        <f t="shared" si="2"/>
        <v>16.224</v>
      </c>
      <c r="C56" s="3">
        <f t="shared" si="3"/>
        <v>17.3056</v>
      </c>
      <c r="D56" s="3">
        <f t="shared" si="4"/>
        <v>18.3872</v>
      </c>
      <c r="E56" s="3">
        <f t="shared" si="5"/>
        <v>19.4688</v>
      </c>
      <c r="F56" s="3">
        <f t="shared" si="6"/>
        <v>20.5504</v>
      </c>
      <c r="G56" s="3">
        <f t="shared" si="7"/>
        <v>21.632</v>
      </c>
      <c r="H56" s="3">
        <f t="shared" si="8"/>
        <v>22.7136</v>
      </c>
      <c r="I56" s="3">
        <f t="shared" si="9"/>
        <v>23.7952</v>
      </c>
      <c r="J56" s="3">
        <f t="shared" si="10"/>
        <v>24.8768</v>
      </c>
      <c r="K56" s="3">
        <f t="shared" si="11"/>
        <v>25.9584</v>
      </c>
      <c r="L56" s="3">
        <f t="shared" si="12"/>
        <v>27.04</v>
      </c>
      <c r="M56" s="3">
        <f t="shared" si="13"/>
        <v>28.1216</v>
      </c>
      <c r="N56" s="3">
        <f t="shared" si="14"/>
        <v>29.2032</v>
      </c>
      <c r="O56" s="3">
        <f t="shared" si="15"/>
        <v>30.2848</v>
      </c>
      <c r="P56" s="3">
        <f t="shared" si="16"/>
        <v>31.3664</v>
      </c>
      <c r="Q56" s="3">
        <f t="shared" si="17"/>
        <v>32.448</v>
      </c>
      <c r="R56" s="3">
        <f t="shared" si="18"/>
        <v>33.5296</v>
      </c>
      <c r="S56" s="3">
        <f t="shared" si="19"/>
        <v>34.6112</v>
      </c>
      <c r="T56" s="3">
        <f t="shared" si="20"/>
        <v>35.6928</v>
      </c>
      <c r="U56" s="3">
        <f t="shared" si="21"/>
        <v>36.7744</v>
      </c>
      <c r="V56" s="3">
        <f t="shared" si="22"/>
        <v>37.856</v>
      </c>
      <c r="W56" s="3">
        <f t="shared" si="23"/>
        <v>38.9376</v>
      </c>
      <c r="X56" s="3">
        <f t="shared" si="24"/>
        <v>40.0192</v>
      </c>
      <c r="Y56" s="3">
        <f t="shared" si="25"/>
        <v>41.1008</v>
      </c>
    </row>
    <row r="57" ht="15.75" customHeight="1">
      <c r="A57" s="1">
        <f t="shared" si="26"/>
        <v>1.05</v>
      </c>
      <c r="B57" s="3">
        <f t="shared" si="2"/>
        <v>16.5375</v>
      </c>
      <c r="C57" s="3">
        <f t="shared" si="3"/>
        <v>17.64</v>
      </c>
      <c r="D57" s="3">
        <f t="shared" si="4"/>
        <v>18.7425</v>
      </c>
      <c r="E57" s="3">
        <f t="shared" si="5"/>
        <v>19.845</v>
      </c>
      <c r="F57" s="3">
        <f t="shared" si="6"/>
        <v>20.9475</v>
      </c>
      <c r="G57" s="3">
        <f t="shared" si="7"/>
        <v>22.05</v>
      </c>
      <c r="H57" s="3">
        <f t="shared" si="8"/>
        <v>23.1525</v>
      </c>
      <c r="I57" s="3">
        <f t="shared" si="9"/>
        <v>24.255</v>
      </c>
      <c r="J57" s="3">
        <f t="shared" si="10"/>
        <v>25.3575</v>
      </c>
      <c r="K57" s="3">
        <f t="shared" si="11"/>
        <v>26.46</v>
      </c>
      <c r="L57" s="3">
        <f t="shared" si="12"/>
        <v>27.5625</v>
      </c>
      <c r="M57" s="3">
        <f t="shared" si="13"/>
        <v>28.665</v>
      </c>
      <c r="N57" s="3">
        <f t="shared" si="14"/>
        <v>29.7675</v>
      </c>
      <c r="O57" s="3">
        <f t="shared" si="15"/>
        <v>30.87</v>
      </c>
      <c r="P57" s="3">
        <f t="shared" si="16"/>
        <v>31.9725</v>
      </c>
      <c r="Q57" s="3">
        <f t="shared" si="17"/>
        <v>33.075</v>
      </c>
      <c r="R57" s="3">
        <f t="shared" si="18"/>
        <v>34.1775</v>
      </c>
      <c r="S57" s="3">
        <f t="shared" si="19"/>
        <v>35.28</v>
      </c>
      <c r="T57" s="3">
        <f t="shared" si="20"/>
        <v>36.3825</v>
      </c>
      <c r="U57" s="3">
        <f t="shared" si="21"/>
        <v>37.485</v>
      </c>
      <c r="V57" s="3">
        <f t="shared" si="22"/>
        <v>38.5875</v>
      </c>
      <c r="W57" s="3">
        <f t="shared" si="23"/>
        <v>39.69</v>
      </c>
      <c r="X57" s="3">
        <f t="shared" si="24"/>
        <v>40.7925</v>
      </c>
      <c r="Y57" s="3">
        <f t="shared" si="25"/>
        <v>41.895</v>
      </c>
    </row>
    <row r="58" ht="15.75" customHeight="1">
      <c r="A58" s="1">
        <f t="shared" si="26"/>
        <v>1.06</v>
      </c>
      <c r="B58" s="3">
        <f t="shared" si="2"/>
        <v>16.854</v>
      </c>
      <c r="C58" s="3">
        <f t="shared" si="3"/>
        <v>17.9776</v>
      </c>
      <c r="D58" s="3">
        <f t="shared" si="4"/>
        <v>19.1012</v>
      </c>
      <c r="E58" s="3">
        <f t="shared" si="5"/>
        <v>20.2248</v>
      </c>
      <c r="F58" s="3">
        <f t="shared" si="6"/>
        <v>21.3484</v>
      </c>
      <c r="G58" s="3">
        <f t="shared" si="7"/>
        <v>22.472</v>
      </c>
      <c r="H58" s="3">
        <f t="shared" si="8"/>
        <v>23.5956</v>
      </c>
      <c r="I58" s="3">
        <f t="shared" si="9"/>
        <v>24.7192</v>
      </c>
      <c r="J58" s="3">
        <f t="shared" si="10"/>
        <v>25.8428</v>
      </c>
      <c r="K58" s="3">
        <f t="shared" si="11"/>
        <v>26.9664</v>
      </c>
      <c r="L58" s="3">
        <f t="shared" si="12"/>
        <v>28.09</v>
      </c>
      <c r="M58" s="3">
        <f t="shared" si="13"/>
        <v>29.2136</v>
      </c>
      <c r="N58" s="3">
        <f t="shared" si="14"/>
        <v>30.3372</v>
      </c>
      <c r="O58" s="3">
        <f t="shared" si="15"/>
        <v>31.4608</v>
      </c>
      <c r="P58" s="3">
        <f t="shared" si="16"/>
        <v>32.5844</v>
      </c>
      <c r="Q58" s="3">
        <f t="shared" si="17"/>
        <v>33.708</v>
      </c>
      <c r="R58" s="3">
        <f t="shared" si="18"/>
        <v>34.8316</v>
      </c>
      <c r="S58" s="3">
        <f t="shared" si="19"/>
        <v>35.9552</v>
      </c>
      <c r="T58" s="3">
        <f t="shared" si="20"/>
        <v>37.0788</v>
      </c>
      <c r="U58" s="3">
        <f t="shared" si="21"/>
        <v>38.2024</v>
      </c>
      <c r="V58" s="3">
        <f t="shared" si="22"/>
        <v>39.326</v>
      </c>
      <c r="W58" s="3">
        <f t="shared" si="23"/>
        <v>40.4496</v>
      </c>
      <c r="X58" s="3">
        <f t="shared" si="24"/>
        <v>41.5732</v>
      </c>
      <c r="Y58" s="3">
        <f t="shared" si="25"/>
        <v>42.6968</v>
      </c>
    </row>
    <row r="59" ht="15.75" customHeight="1">
      <c r="A59" s="1">
        <f t="shared" si="26"/>
        <v>1.07</v>
      </c>
      <c r="B59" s="3">
        <f t="shared" si="2"/>
        <v>17.1735</v>
      </c>
      <c r="C59" s="3">
        <f t="shared" si="3"/>
        <v>18.3184</v>
      </c>
      <c r="D59" s="3">
        <f t="shared" si="4"/>
        <v>19.4633</v>
      </c>
      <c r="E59" s="3">
        <f t="shared" si="5"/>
        <v>20.6082</v>
      </c>
      <c r="F59" s="3">
        <f t="shared" si="6"/>
        <v>21.7531</v>
      </c>
      <c r="G59" s="3">
        <f t="shared" si="7"/>
        <v>22.898</v>
      </c>
      <c r="H59" s="3">
        <f t="shared" si="8"/>
        <v>24.0429</v>
      </c>
      <c r="I59" s="3">
        <f t="shared" si="9"/>
        <v>25.1878</v>
      </c>
      <c r="J59" s="3">
        <f t="shared" si="10"/>
        <v>26.3327</v>
      </c>
      <c r="K59" s="3">
        <f t="shared" si="11"/>
        <v>27.4776</v>
      </c>
      <c r="L59" s="3">
        <f t="shared" si="12"/>
        <v>28.6225</v>
      </c>
      <c r="M59" s="3">
        <f t="shared" si="13"/>
        <v>29.7674</v>
      </c>
      <c r="N59" s="3">
        <f t="shared" si="14"/>
        <v>30.9123</v>
      </c>
      <c r="O59" s="3">
        <f t="shared" si="15"/>
        <v>32.0572</v>
      </c>
      <c r="P59" s="3">
        <f t="shared" si="16"/>
        <v>33.2021</v>
      </c>
      <c r="Q59" s="3">
        <f t="shared" si="17"/>
        <v>34.347</v>
      </c>
      <c r="R59" s="3">
        <f t="shared" si="18"/>
        <v>35.4919</v>
      </c>
      <c r="S59" s="3">
        <f t="shared" si="19"/>
        <v>36.6368</v>
      </c>
      <c r="T59" s="3">
        <f t="shared" si="20"/>
        <v>37.7817</v>
      </c>
      <c r="U59" s="3">
        <f t="shared" si="21"/>
        <v>38.9266</v>
      </c>
      <c r="V59" s="3">
        <f t="shared" si="22"/>
        <v>40.0715</v>
      </c>
      <c r="W59" s="3">
        <f t="shared" si="23"/>
        <v>41.2164</v>
      </c>
      <c r="X59" s="3">
        <f t="shared" si="24"/>
        <v>42.3613</v>
      </c>
      <c r="Y59" s="3">
        <f t="shared" si="25"/>
        <v>43.5062</v>
      </c>
    </row>
    <row r="60" ht="15.75" customHeight="1">
      <c r="A60" s="1">
        <f t="shared" si="26"/>
        <v>1.08</v>
      </c>
      <c r="B60" s="3">
        <f t="shared" si="2"/>
        <v>17.496</v>
      </c>
      <c r="C60" s="3">
        <f t="shared" si="3"/>
        <v>18.6624</v>
      </c>
      <c r="D60" s="3">
        <f t="shared" si="4"/>
        <v>19.8288</v>
      </c>
      <c r="E60" s="3">
        <f t="shared" si="5"/>
        <v>20.9952</v>
      </c>
      <c r="F60" s="3">
        <f t="shared" si="6"/>
        <v>22.1616</v>
      </c>
      <c r="G60" s="3">
        <f t="shared" si="7"/>
        <v>23.328</v>
      </c>
      <c r="H60" s="3">
        <f t="shared" si="8"/>
        <v>24.4944</v>
      </c>
      <c r="I60" s="3">
        <f t="shared" si="9"/>
        <v>25.6608</v>
      </c>
      <c r="J60" s="3">
        <f t="shared" si="10"/>
        <v>26.8272</v>
      </c>
      <c r="K60" s="3">
        <f t="shared" si="11"/>
        <v>27.9936</v>
      </c>
      <c r="L60" s="3">
        <f t="shared" si="12"/>
        <v>29.16</v>
      </c>
      <c r="M60" s="3">
        <f t="shared" si="13"/>
        <v>30.3264</v>
      </c>
      <c r="N60" s="3">
        <f t="shared" si="14"/>
        <v>31.4928</v>
      </c>
      <c r="O60" s="3">
        <f t="shared" si="15"/>
        <v>32.6592</v>
      </c>
      <c r="P60" s="3">
        <f t="shared" si="16"/>
        <v>33.8256</v>
      </c>
      <c r="Q60" s="3">
        <f t="shared" si="17"/>
        <v>34.992</v>
      </c>
      <c r="R60" s="3">
        <f t="shared" si="18"/>
        <v>36.1584</v>
      </c>
      <c r="S60" s="3">
        <f t="shared" si="19"/>
        <v>37.3248</v>
      </c>
      <c r="T60" s="3">
        <f t="shared" si="20"/>
        <v>38.4912</v>
      </c>
      <c r="U60" s="3">
        <f t="shared" si="21"/>
        <v>39.6576</v>
      </c>
      <c r="V60" s="3">
        <f t="shared" si="22"/>
        <v>40.824</v>
      </c>
      <c r="W60" s="3">
        <f t="shared" si="23"/>
        <v>41.9904</v>
      </c>
      <c r="X60" s="3">
        <f t="shared" si="24"/>
        <v>43.1568</v>
      </c>
      <c r="Y60" s="3">
        <f t="shared" si="25"/>
        <v>44.3232</v>
      </c>
    </row>
    <row r="61" ht="15.75" customHeight="1">
      <c r="A61" s="1">
        <f t="shared" si="26"/>
        <v>1.09</v>
      </c>
      <c r="B61" s="3">
        <f t="shared" si="2"/>
        <v>17.8215</v>
      </c>
      <c r="C61" s="3">
        <f t="shared" si="3"/>
        <v>19.0096</v>
      </c>
      <c r="D61" s="3">
        <f t="shared" si="4"/>
        <v>20.1977</v>
      </c>
      <c r="E61" s="3">
        <f t="shared" si="5"/>
        <v>21.3858</v>
      </c>
      <c r="F61" s="3">
        <f t="shared" si="6"/>
        <v>22.5739</v>
      </c>
      <c r="G61" s="3">
        <f t="shared" si="7"/>
        <v>23.762</v>
      </c>
      <c r="H61" s="3">
        <f t="shared" si="8"/>
        <v>24.9501</v>
      </c>
      <c r="I61" s="3">
        <f t="shared" si="9"/>
        <v>26.1382</v>
      </c>
      <c r="J61" s="3">
        <f t="shared" si="10"/>
        <v>27.3263</v>
      </c>
      <c r="K61" s="3">
        <f t="shared" si="11"/>
        <v>28.5144</v>
      </c>
      <c r="L61" s="3">
        <f t="shared" si="12"/>
        <v>29.7025</v>
      </c>
      <c r="M61" s="3">
        <f t="shared" si="13"/>
        <v>30.8906</v>
      </c>
      <c r="N61" s="3">
        <f t="shared" si="14"/>
        <v>32.0787</v>
      </c>
      <c r="O61" s="3">
        <f t="shared" si="15"/>
        <v>33.2668</v>
      </c>
      <c r="P61" s="3">
        <f t="shared" si="16"/>
        <v>34.4549</v>
      </c>
      <c r="Q61" s="3">
        <f t="shared" si="17"/>
        <v>35.643</v>
      </c>
      <c r="R61" s="3">
        <f t="shared" si="18"/>
        <v>36.8311</v>
      </c>
      <c r="S61" s="3">
        <f t="shared" si="19"/>
        <v>38.0192</v>
      </c>
      <c r="T61" s="3">
        <f t="shared" si="20"/>
        <v>39.2073</v>
      </c>
      <c r="U61" s="3">
        <f t="shared" si="21"/>
        <v>40.3954</v>
      </c>
      <c r="V61" s="3">
        <f t="shared" si="22"/>
        <v>41.5835</v>
      </c>
      <c r="W61" s="3">
        <f t="shared" si="23"/>
        <v>42.7716</v>
      </c>
      <c r="X61" s="3">
        <f t="shared" si="24"/>
        <v>43.9597</v>
      </c>
      <c r="Y61" s="3">
        <f t="shared" si="25"/>
        <v>45.1478</v>
      </c>
    </row>
    <row r="62" ht="15.75" customHeight="1">
      <c r="A62" s="1">
        <f t="shared" si="26"/>
        <v>1.1</v>
      </c>
      <c r="B62" s="3">
        <f t="shared" si="2"/>
        <v>18.15</v>
      </c>
      <c r="C62" s="3">
        <f t="shared" si="3"/>
        <v>19.36</v>
      </c>
      <c r="D62" s="3">
        <f t="shared" si="4"/>
        <v>20.57</v>
      </c>
      <c r="E62" s="3">
        <f t="shared" si="5"/>
        <v>21.78</v>
      </c>
      <c r="F62" s="3">
        <f t="shared" si="6"/>
        <v>22.99</v>
      </c>
      <c r="G62" s="3">
        <f t="shared" si="7"/>
        <v>24.2</v>
      </c>
      <c r="H62" s="3">
        <f t="shared" si="8"/>
        <v>25.41</v>
      </c>
      <c r="I62" s="3">
        <f t="shared" si="9"/>
        <v>26.62</v>
      </c>
      <c r="J62" s="3">
        <f t="shared" si="10"/>
        <v>27.83</v>
      </c>
      <c r="K62" s="3">
        <f t="shared" si="11"/>
        <v>29.04</v>
      </c>
      <c r="L62" s="3">
        <f t="shared" si="12"/>
        <v>30.25</v>
      </c>
      <c r="M62" s="3">
        <f t="shared" si="13"/>
        <v>31.46</v>
      </c>
      <c r="N62" s="3">
        <f t="shared" si="14"/>
        <v>32.67</v>
      </c>
      <c r="O62" s="3">
        <f t="shared" si="15"/>
        <v>33.88</v>
      </c>
      <c r="P62" s="3">
        <f t="shared" si="16"/>
        <v>35.09</v>
      </c>
      <c r="Q62" s="3">
        <f t="shared" si="17"/>
        <v>36.3</v>
      </c>
      <c r="R62" s="3">
        <f t="shared" si="18"/>
        <v>37.51</v>
      </c>
      <c r="S62" s="3">
        <f t="shared" si="19"/>
        <v>38.72</v>
      </c>
      <c r="T62" s="3">
        <f t="shared" si="20"/>
        <v>39.93</v>
      </c>
      <c r="U62" s="3">
        <f t="shared" si="21"/>
        <v>41.14</v>
      </c>
      <c r="V62" s="3">
        <f t="shared" si="22"/>
        <v>42.35</v>
      </c>
      <c r="W62" s="3">
        <f t="shared" si="23"/>
        <v>43.56</v>
      </c>
      <c r="X62" s="3">
        <f t="shared" si="24"/>
        <v>44.77</v>
      </c>
      <c r="Y62" s="3">
        <f t="shared" si="25"/>
        <v>45.98</v>
      </c>
    </row>
    <row r="63" ht="15.75" customHeight="1">
      <c r="A63" s="1">
        <f t="shared" si="26"/>
        <v>1.11</v>
      </c>
      <c r="B63" s="3">
        <f t="shared" si="2"/>
        <v>18.4815</v>
      </c>
      <c r="C63" s="3">
        <f t="shared" si="3"/>
        <v>19.7136</v>
      </c>
      <c r="D63" s="3">
        <f t="shared" si="4"/>
        <v>20.9457</v>
      </c>
      <c r="E63" s="3">
        <f t="shared" si="5"/>
        <v>22.1778</v>
      </c>
      <c r="F63" s="3">
        <f t="shared" si="6"/>
        <v>23.4099</v>
      </c>
      <c r="G63" s="3">
        <f t="shared" si="7"/>
        <v>24.642</v>
      </c>
      <c r="H63" s="3">
        <f t="shared" si="8"/>
        <v>25.8741</v>
      </c>
      <c r="I63" s="3">
        <f t="shared" si="9"/>
        <v>27.1062</v>
      </c>
      <c r="J63" s="3">
        <f t="shared" si="10"/>
        <v>28.3383</v>
      </c>
      <c r="K63" s="3">
        <f t="shared" si="11"/>
        <v>29.5704</v>
      </c>
      <c r="L63" s="3">
        <f t="shared" si="12"/>
        <v>30.8025</v>
      </c>
      <c r="M63" s="3">
        <f t="shared" si="13"/>
        <v>32.0346</v>
      </c>
      <c r="N63" s="3">
        <f t="shared" si="14"/>
        <v>33.2667</v>
      </c>
      <c r="O63" s="3">
        <f t="shared" si="15"/>
        <v>34.4988</v>
      </c>
      <c r="P63" s="3">
        <f t="shared" si="16"/>
        <v>35.7309</v>
      </c>
      <c r="Q63" s="3">
        <f t="shared" si="17"/>
        <v>36.963</v>
      </c>
      <c r="R63" s="3">
        <f t="shared" si="18"/>
        <v>38.1951</v>
      </c>
      <c r="S63" s="3">
        <f t="shared" si="19"/>
        <v>39.4272</v>
      </c>
      <c r="T63" s="3">
        <f t="shared" si="20"/>
        <v>40.6593</v>
      </c>
      <c r="U63" s="3">
        <f t="shared" si="21"/>
        <v>41.8914</v>
      </c>
      <c r="V63" s="3">
        <f t="shared" si="22"/>
        <v>43.1235</v>
      </c>
      <c r="W63" s="3">
        <f t="shared" si="23"/>
        <v>44.3556</v>
      </c>
      <c r="X63" s="3">
        <f t="shared" si="24"/>
        <v>45.5877</v>
      </c>
      <c r="Y63" s="3">
        <f t="shared" si="25"/>
        <v>46.8198</v>
      </c>
    </row>
    <row r="64" ht="15.75" customHeight="1">
      <c r="A64" s="1">
        <f t="shared" si="26"/>
        <v>1.12</v>
      </c>
      <c r="B64" s="3">
        <f t="shared" si="2"/>
        <v>18.816</v>
      </c>
      <c r="C64" s="3">
        <f t="shared" si="3"/>
        <v>20.0704</v>
      </c>
      <c r="D64" s="3">
        <f t="shared" si="4"/>
        <v>21.3248</v>
      </c>
      <c r="E64" s="3">
        <f t="shared" si="5"/>
        <v>22.5792</v>
      </c>
      <c r="F64" s="3">
        <f t="shared" si="6"/>
        <v>23.8336</v>
      </c>
      <c r="G64" s="3">
        <f t="shared" si="7"/>
        <v>25.088</v>
      </c>
      <c r="H64" s="3">
        <f t="shared" si="8"/>
        <v>26.3424</v>
      </c>
      <c r="I64" s="3">
        <f t="shared" si="9"/>
        <v>27.5968</v>
      </c>
      <c r="J64" s="3">
        <f t="shared" si="10"/>
        <v>28.8512</v>
      </c>
      <c r="K64" s="3">
        <f t="shared" si="11"/>
        <v>30.1056</v>
      </c>
      <c r="L64" s="3">
        <f t="shared" si="12"/>
        <v>31.36</v>
      </c>
      <c r="M64" s="3">
        <f t="shared" si="13"/>
        <v>32.6144</v>
      </c>
      <c r="N64" s="3">
        <f t="shared" si="14"/>
        <v>33.8688</v>
      </c>
      <c r="O64" s="3">
        <f t="shared" si="15"/>
        <v>35.1232</v>
      </c>
      <c r="P64" s="3">
        <f t="shared" si="16"/>
        <v>36.3776</v>
      </c>
      <c r="Q64" s="3">
        <f t="shared" si="17"/>
        <v>37.632</v>
      </c>
      <c r="R64" s="3">
        <f t="shared" si="18"/>
        <v>38.8864</v>
      </c>
      <c r="S64" s="3">
        <f t="shared" si="19"/>
        <v>40.1408</v>
      </c>
      <c r="T64" s="3">
        <f t="shared" si="20"/>
        <v>41.3952</v>
      </c>
      <c r="U64" s="3">
        <f t="shared" si="21"/>
        <v>42.6496</v>
      </c>
      <c r="V64" s="3">
        <f t="shared" si="22"/>
        <v>43.904</v>
      </c>
      <c r="W64" s="3">
        <f t="shared" si="23"/>
        <v>45.1584</v>
      </c>
      <c r="X64" s="3">
        <f t="shared" si="24"/>
        <v>46.4128</v>
      </c>
      <c r="Y64" s="3">
        <f t="shared" si="25"/>
        <v>47.6672</v>
      </c>
    </row>
    <row r="65" ht="15.75" customHeight="1">
      <c r="A65" s="1">
        <f t="shared" si="26"/>
        <v>1.13</v>
      </c>
      <c r="B65" s="3">
        <f t="shared" si="2"/>
        <v>19.1535</v>
      </c>
      <c r="C65" s="3">
        <f t="shared" si="3"/>
        <v>20.4304</v>
      </c>
      <c r="D65" s="3">
        <f t="shared" si="4"/>
        <v>21.7073</v>
      </c>
      <c r="E65" s="3">
        <f t="shared" si="5"/>
        <v>22.9842</v>
      </c>
      <c r="F65" s="3">
        <f t="shared" si="6"/>
        <v>24.2611</v>
      </c>
      <c r="G65" s="3">
        <f t="shared" si="7"/>
        <v>25.538</v>
      </c>
      <c r="H65" s="3">
        <f t="shared" si="8"/>
        <v>26.8149</v>
      </c>
      <c r="I65" s="3">
        <f t="shared" si="9"/>
        <v>28.0918</v>
      </c>
      <c r="J65" s="3">
        <f t="shared" si="10"/>
        <v>29.3687</v>
      </c>
      <c r="K65" s="3">
        <f t="shared" si="11"/>
        <v>30.6456</v>
      </c>
      <c r="L65" s="3">
        <f t="shared" si="12"/>
        <v>31.9225</v>
      </c>
      <c r="M65" s="3">
        <f t="shared" si="13"/>
        <v>33.1994</v>
      </c>
      <c r="N65" s="3">
        <f t="shared" si="14"/>
        <v>34.4763</v>
      </c>
      <c r="O65" s="3">
        <f t="shared" si="15"/>
        <v>35.7532</v>
      </c>
      <c r="P65" s="3">
        <f t="shared" si="16"/>
        <v>37.0301</v>
      </c>
      <c r="Q65" s="3">
        <f t="shared" si="17"/>
        <v>38.307</v>
      </c>
      <c r="R65" s="3">
        <f t="shared" si="18"/>
        <v>39.5839</v>
      </c>
      <c r="S65" s="3">
        <f t="shared" si="19"/>
        <v>40.8608</v>
      </c>
      <c r="T65" s="3">
        <f t="shared" si="20"/>
        <v>42.1377</v>
      </c>
      <c r="U65" s="3">
        <f t="shared" si="21"/>
        <v>43.4146</v>
      </c>
      <c r="V65" s="3">
        <f t="shared" si="22"/>
        <v>44.6915</v>
      </c>
      <c r="W65" s="3">
        <f t="shared" si="23"/>
        <v>45.9684</v>
      </c>
      <c r="X65" s="3">
        <f t="shared" si="24"/>
        <v>47.2453</v>
      </c>
      <c r="Y65" s="3">
        <f t="shared" si="25"/>
        <v>48.5222</v>
      </c>
    </row>
    <row r="66" ht="15.75" customHeight="1">
      <c r="A66" s="1">
        <f t="shared" si="26"/>
        <v>1.14</v>
      </c>
      <c r="B66" s="3">
        <f t="shared" si="2"/>
        <v>19.494</v>
      </c>
      <c r="C66" s="3">
        <f t="shared" si="3"/>
        <v>20.7936</v>
      </c>
      <c r="D66" s="3">
        <f t="shared" si="4"/>
        <v>22.0932</v>
      </c>
      <c r="E66" s="3">
        <f t="shared" si="5"/>
        <v>23.3928</v>
      </c>
      <c r="F66" s="3">
        <f t="shared" si="6"/>
        <v>24.6924</v>
      </c>
      <c r="G66" s="3">
        <f t="shared" si="7"/>
        <v>25.992</v>
      </c>
      <c r="H66" s="3">
        <f t="shared" si="8"/>
        <v>27.2916</v>
      </c>
      <c r="I66" s="3">
        <f t="shared" si="9"/>
        <v>28.5912</v>
      </c>
      <c r="J66" s="3">
        <f t="shared" si="10"/>
        <v>29.8908</v>
      </c>
      <c r="K66" s="3">
        <f t="shared" si="11"/>
        <v>31.1904</v>
      </c>
      <c r="L66" s="3">
        <f t="shared" si="12"/>
        <v>32.49</v>
      </c>
      <c r="M66" s="3">
        <f t="shared" si="13"/>
        <v>33.7896</v>
      </c>
      <c r="N66" s="3">
        <f t="shared" si="14"/>
        <v>35.0892</v>
      </c>
      <c r="O66" s="3">
        <f t="shared" si="15"/>
        <v>36.3888</v>
      </c>
      <c r="P66" s="3">
        <f t="shared" si="16"/>
        <v>37.6884</v>
      </c>
      <c r="Q66" s="3">
        <f t="shared" si="17"/>
        <v>38.988</v>
      </c>
      <c r="R66" s="3">
        <f t="shared" si="18"/>
        <v>40.2876</v>
      </c>
      <c r="S66" s="3">
        <f t="shared" si="19"/>
        <v>41.5872</v>
      </c>
      <c r="T66" s="3">
        <f t="shared" si="20"/>
        <v>42.8868</v>
      </c>
      <c r="U66" s="3">
        <f t="shared" si="21"/>
        <v>44.1864</v>
      </c>
      <c r="V66" s="3">
        <f t="shared" si="22"/>
        <v>45.486</v>
      </c>
      <c r="W66" s="3">
        <f t="shared" si="23"/>
        <v>46.7856</v>
      </c>
      <c r="X66" s="3">
        <f t="shared" si="24"/>
        <v>48.0852</v>
      </c>
      <c r="Y66" s="3">
        <f t="shared" si="25"/>
        <v>49.3848</v>
      </c>
    </row>
    <row r="67" ht="15.75" customHeight="1">
      <c r="A67" s="1">
        <f t="shared" si="26"/>
        <v>1.15</v>
      </c>
      <c r="B67" s="3">
        <f t="shared" si="2"/>
        <v>19.8375</v>
      </c>
      <c r="C67" s="3">
        <f t="shared" si="3"/>
        <v>21.16</v>
      </c>
      <c r="D67" s="3">
        <f t="shared" si="4"/>
        <v>22.4825</v>
      </c>
      <c r="E67" s="3">
        <f t="shared" si="5"/>
        <v>23.805</v>
      </c>
      <c r="F67" s="3">
        <f t="shared" si="6"/>
        <v>25.1275</v>
      </c>
      <c r="G67" s="3">
        <f t="shared" si="7"/>
        <v>26.45</v>
      </c>
      <c r="H67" s="3">
        <f t="shared" si="8"/>
        <v>27.7725</v>
      </c>
      <c r="I67" s="3">
        <f t="shared" si="9"/>
        <v>29.095</v>
      </c>
      <c r="J67" s="3">
        <f t="shared" si="10"/>
        <v>30.4175</v>
      </c>
      <c r="K67" s="3">
        <f t="shared" si="11"/>
        <v>31.74</v>
      </c>
      <c r="L67" s="3">
        <f t="shared" si="12"/>
        <v>33.0625</v>
      </c>
      <c r="M67" s="3">
        <f t="shared" si="13"/>
        <v>34.385</v>
      </c>
      <c r="N67" s="3">
        <f t="shared" si="14"/>
        <v>35.7075</v>
      </c>
      <c r="O67" s="3">
        <f t="shared" si="15"/>
        <v>37.03</v>
      </c>
      <c r="P67" s="3">
        <f t="shared" si="16"/>
        <v>38.3525</v>
      </c>
      <c r="Q67" s="3">
        <f t="shared" si="17"/>
        <v>39.675</v>
      </c>
      <c r="R67" s="3">
        <f t="shared" si="18"/>
        <v>40.9975</v>
      </c>
      <c r="S67" s="3">
        <f t="shared" si="19"/>
        <v>42.32</v>
      </c>
      <c r="T67" s="3">
        <f t="shared" si="20"/>
        <v>43.6425</v>
      </c>
      <c r="U67" s="3">
        <f t="shared" si="21"/>
        <v>44.965</v>
      </c>
      <c r="V67" s="3">
        <f t="shared" si="22"/>
        <v>46.2875</v>
      </c>
      <c r="W67" s="3">
        <f t="shared" si="23"/>
        <v>47.61</v>
      </c>
      <c r="X67" s="3">
        <f t="shared" si="24"/>
        <v>48.9325</v>
      </c>
      <c r="Y67" s="3">
        <f t="shared" si="25"/>
        <v>50.255</v>
      </c>
    </row>
    <row r="68" ht="15.75" customHeight="1">
      <c r="A68" s="1">
        <f t="shared" si="26"/>
        <v>1.16</v>
      </c>
      <c r="B68" s="3">
        <f t="shared" si="2"/>
        <v>20.184</v>
      </c>
      <c r="C68" s="3">
        <f t="shared" si="3"/>
        <v>21.5296</v>
      </c>
      <c r="D68" s="3">
        <f t="shared" si="4"/>
        <v>22.8752</v>
      </c>
      <c r="E68" s="3">
        <f t="shared" si="5"/>
        <v>24.2208</v>
      </c>
      <c r="F68" s="3">
        <f t="shared" si="6"/>
        <v>25.5664</v>
      </c>
      <c r="G68" s="3">
        <f t="shared" si="7"/>
        <v>26.912</v>
      </c>
      <c r="H68" s="3">
        <f t="shared" si="8"/>
        <v>28.2576</v>
      </c>
      <c r="I68" s="3">
        <f t="shared" si="9"/>
        <v>29.6032</v>
      </c>
      <c r="J68" s="3">
        <f t="shared" si="10"/>
        <v>30.9488</v>
      </c>
      <c r="K68" s="3">
        <f t="shared" si="11"/>
        <v>32.2944</v>
      </c>
      <c r="L68" s="3">
        <f t="shared" si="12"/>
        <v>33.64</v>
      </c>
      <c r="M68" s="3">
        <f t="shared" si="13"/>
        <v>34.9856</v>
      </c>
      <c r="N68" s="3">
        <f t="shared" si="14"/>
        <v>36.3312</v>
      </c>
      <c r="O68" s="3">
        <f t="shared" si="15"/>
        <v>37.6768</v>
      </c>
      <c r="P68" s="3">
        <f t="shared" si="16"/>
        <v>39.0224</v>
      </c>
      <c r="Q68" s="3">
        <f t="shared" si="17"/>
        <v>40.368</v>
      </c>
      <c r="R68" s="3">
        <f t="shared" si="18"/>
        <v>41.7136</v>
      </c>
      <c r="S68" s="3">
        <f t="shared" si="19"/>
        <v>43.0592</v>
      </c>
      <c r="T68" s="3">
        <f t="shared" si="20"/>
        <v>44.4048</v>
      </c>
      <c r="U68" s="3">
        <f t="shared" si="21"/>
        <v>45.7504</v>
      </c>
      <c r="V68" s="3">
        <f t="shared" si="22"/>
        <v>47.096</v>
      </c>
      <c r="W68" s="3">
        <f t="shared" si="23"/>
        <v>48.4416</v>
      </c>
      <c r="X68" s="3">
        <f t="shared" si="24"/>
        <v>49.7872</v>
      </c>
      <c r="Y68" s="3">
        <f t="shared" si="25"/>
        <v>51.1328</v>
      </c>
    </row>
    <row r="69" ht="15.75" customHeight="1">
      <c r="A69" s="1">
        <f t="shared" si="26"/>
        <v>1.17</v>
      </c>
      <c r="B69" s="3">
        <f t="shared" si="2"/>
        <v>20.5335</v>
      </c>
      <c r="C69" s="3">
        <f t="shared" si="3"/>
        <v>21.9024</v>
      </c>
      <c r="D69" s="3">
        <f t="shared" si="4"/>
        <v>23.2713</v>
      </c>
      <c r="E69" s="3">
        <f t="shared" si="5"/>
        <v>24.6402</v>
      </c>
      <c r="F69" s="3">
        <f t="shared" si="6"/>
        <v>26.0091</v>
      </c>
      <c r="G69" s="3">
        <f t="shared" si="7"/>
        <v>27.378</v>
      </c>
      <c r="H69" s="3">
        <f t="shared" si="8"/>
        <v>28.7469</v>
      </c>
      <c r="I69" s="3">
        <f t="shared" si="9"/>
        <v>30.1158</v>
      </c>
      <c r="J69" s="3">
        <f t="shared" si="10"/>
        <v>31.4847</v>
      </c>
      <c r="K69" s="3">
        <f t="shared" si="11"/>
        <v>32.8536</v>
      </c>
      <c r="L69" s="3">
        <f t="shared" si="12"/>
        <v>34.2225</v>
      </c>
      <c r="M69" s="3">
        <f t="shared" si="13"/>
        <v>35.5914</v>
      </c>
      <c r="N69" s="3">
        <f t="shared" si="14"/>
        <v>36.9603</v>
      </c>
      <c r="O69" s="3">
        <f t="shared" si="15"/>
        <v>38.3292</v>
      </c>
      <c r="P69" s="3">
        <f t="shared" si="16"/>
        <v>39.6981</v>
      </c>
      <c r="Q69" s="3">
        <f t="shared" si="17"/>
        <v>41.067</v>
      </c>
      <c r="R69" s="3">
        <f t="shared" si="18"/>
        <v>42.4359</v>
      </c>
      <c r="S69" s="3">
        <f t="shared" si="19"/>
        <v>43.8048</v>
      </c>
      <c r="T69" s="3">
        <f t="shared" si="20"/>
        <v>45.1737</v>
      </c>
      <c r="U69" s="3">
        <f t="shared" si="21"/>
        <v>46.5426</v>
      </c>
      <c r="V69" s="3">
        <f t="shared" si="22"/>
        <v>47.9115</v>
      </c>
      <c r="W69" s="3">
        <f t="shared" si="23"/>
        <v>49.2804</v>
      </c>
      <c r="X69" s="3">
        <f t="shared" si="24"/>
        <v>50.6493</v>
      </c>
      <c r="Y69" s="3">
        <f t="shared" si="25"/>
        <v>52.0182</v>
      </c>
    </row>
    <row r="70" ht="15.75" customHeight="1">
      <c r="A70" s="1">
        <f t="shared" si="26"/>
        <v>1.18</v>
      </c>
      <c r="B70" s="3">
        <f t="shared" si="2"/>
        <v>20.886</v>
      </c>
      <c r="C70" s="3">
        <f t="shared" si="3"/>
        <v>22.2784</v>
      </c>
      <c r="D70" s="3">
        <f t="shared" si="4"/>
        <v>23.6708</v>
      </c>
      <c r="E70" s="3">
        <f t="shared" si="5"/>
        <v>25.0632</v>
      </c>
      <c r="F70" s="3">
        <f t="shared" si="6"/>
        <v>26.4556</v>
      </c>
      <c r="G70" s="3">
        <f t="shared" si="7"/>
        <v>27.848</v>
      </c>
      <c r="H70" s="3">
        <f t="shared" si="8"/>
        <v>29.2404</v>
      </c>
      <c r="I70" s="3">
        <f t="shared" si="9"/>
        <v>30.6328</v>
      </c>
      <c r="J70" s="3">
        <f t="shared" si="10"/>
        <v>32.0252</v>
      </c>
      <c r="K70" s="3">
        <f t="shared" si="11"/>
        <v>33.4176</v>
      </c>
      <c r="L70" s="3">
        <f t="shared" si="12"/>
        <v>34.81</v>
      </c>
      <c r="M70" s="3">
        <f t="shared" si="13"/>
        <v>36.2024</v>
      </c>
      <c r="N70" s="3">
        <f t="shared" si="14"/>
        <v>37.5948</v>
      </c>
      <c r="O70" s="3">
        <f t="shared" si="15"/>
        <v>38.9872</v>
      </c>
      <c r="P70" s="3">
        <f t="shared" si="16"/>
        <v>40.3796</v>
      </c>
      <c r="Q70" s="3">
        <f t="shared" si="17"/>
        <v>41.772</v>
      </c>
      <c r="R70" s="3">
        <f t="shared" si="18"/>
        <v>43.1644</v>
      </c>
      <c r="S70" s="3">
        <f t="shared" si="19"/>
        <v>44.5568</v>
      </c>
      <c r="T70" s="3">
        <f t="shared" si="20"/>
        <v>45.9492</v>
      </c>
      <c r="U70" s="3">
        <f t="shared" si="21"/>
        <v>47.3416</v>
      </c>
      <c r="V70" s="3">
        <f t="shared" si="22"/>
        <v>48.734</v>
      </c>
      <c r="W70" s="3">
        <f t="shared" si="23"/>
        <v>50.1264</v>
      </c>
      <c r="X70" s="3">
        <f t="shared" si="24"/>
        <v>51.5188</v>
      </c>
      <c r="Y70" s="3">
        <f t="shared" si="25"/>
        <v>52.9112</v>
      </c>
    </row>
    <row r="71" ht="15.75" customHeight="1">
      <c r="A71" s="1">
        <f t="shared" si="26"/>
        <v>1.19</v>
      </c>
      <c r="B71" s="3">
        <f t="shared" si="2"/>
        <v>21.2415</v>
      </c>
      <c r="C71" s="3">
        <f t="shared" si="3"/>
        <v>22.6576</v>
      </c>
      <c r="D71" s="3">
        <f t="shared" si="4"/>
        <v>24.0737</v>
      </c>
      <c r="E71" s="3">
        <f t="shared" si="5"/>
        <v>25.4898</v>
      </c>
      <c r="F71" s="3">
        <f t="shared" si="6"/>
        <v>26.9059</v>
      </c>
      <c r="G71" s="3">
        <f t="shared" si="7"/>
        <v>28.322</v>
      </c>
      <c r="H71" s="3">
        <f t="shared" si="8"/>
        <v>29.7381</v>
      </c>
      <c r="I71" s="3">
        <f t="shared" si="9"/>
        <v>31.1542</v>
      </c>
      <c r="J71" s="3">
        <f t="shared" si="10"/>
        <v>32.5703</v>
      </c>
      <c r="K71" s="3">
        <f t="shared" si="11"/>
        <v>33.9864</v>
      </c>
      <c r="L71" s="3">
        <f t="shared" si="12"/>
        <v>35.4025</v>
      </c>
      <c r="M71" s="3">
        <f t="shared" si="13"/>
        <v>36.8186</v>
      </c>
      <c r="N71" s="3">
        <f t="shared" si="14"/>
        <v>38.2347</v>
      </c>
      <c r="O71" s="3">
        <f t="shared" si="15"/>
        <v>39.6508</v>
      </c>
      <c r="P71" s="3">
        <f t="shared" si="16"/>
        <v>41.0669</v>
      </c>
      <c r="Q71" s="3">
        <f t="shared" si="17"/>
        <v>42.483</v>
      </c>
      <c r="R71" s="3">
        <f t="shared" si="18"/>
        <v>43.8991</v>
      </c>
      <c r="S71" s="3">
        <f t="shared" si="19"/>
        <v>45.3152</v>
      </c>
      <c r="T71" s="3">
        <f t="shared" si="20"/>
        <v>46.7313</v>
      </c>
      <c r="U71" s="3">
        <f t="shared" si="21"/>
        <v>48.1474</v>
      </c>
      <c r="V71" s="3">
        <f t="shared" si="22"/>
        <v>49.5635</v>
      </c>
      <c r="W71" s="3">
        <f t="shared" si="23"/>
        <v>50.9796</v>
      </c>
      <c r="X71" s="3">
        <f t="shared" si="24"/>
        <v>52.3957</v>
      </c>
      <c r="Y71" s="3">
        <f t="shared" si="25"/>
        <v>53.8118</v>
      </c>
    </row>
    <row r="72" ht="15.75" customHeight="1">
      <c r="A72" s="1">
        <f t="shared" si="26"/>
        <v>1.2</v>
      </c>
      <c r="B72" s="3">
        <f t="shared" si="2"/>
        <v>21.6</v>
      </c>
      <c r="C72" s="3">
        <f t="shared" si="3"/>
        <v>23.04</v>
      </c>
      <c r="D72" s="3">
        <f t="shared" si="4"/>
        <v>24.48</v>
      </c>
      <c r="E72" s="3">
        <f t="shared" si="5"/>
        <v>25.92</v>
      </c>
      <c r="F72" s="3">
        <f t="shared" si="6"/>
        <v>27.36</v>
      </c>
      <c r="G72" s="3">
        <f t="shared" si="7"/>
        <v>28.8</v>
      </c>
      <c r="H72" s="3">
        <f t="shared" si="8"/>
        <v>30.24</v>
      </c>
      <c r="I72" s="3">
        <f t="shared" si="9"/>
        <v>31.68</v>
      </c>
      <c r="J72" s="3">
        <f t="shared" si="10"/>
        <v>33.12</v>
      </c>
      <c r="K72" s="3">
        <f t="shared" si="11"/>
        <v>34.56</v>
      </c>
      <c r="L72" s="3">
        <f t="shared" si="12"/>
        <v>36</v>
      </c>
      <c r="M72" s="3">
        <f t="shared" si="13"/>
        <v>37.44</v>
      </c>
      <c r="N72" s="3">
        <f t="shared" si="14"/>
        <v>38.88</v>
      </c>
      <c r="O72" s="3">
        <f t="shared" si="15"/>
        <v>40.32</v>
      </c>
      <c r="P72" s="3">
        <f t="shared" si="16"/>
        <v>41.76</v>
      </c>
      <c r="Q72" s="3">
        <f t="shared" si="17"/>
        <v>43.2</v>
      </c>
      <c r="R72" s="3">
        <f t="shared" si="18"/>
        <v>44.64</v>
      </c>
      <c r="S72" s="3">
        <f t="shared" si="19"/>
        <v>46.08</v>
      </c>
      <c r="T72" s="3">
        <f t="shared" si="20"/>
        <v>47.52</v>
      </c>
      <c r="U72" s="3">
        <f t="shared" si="21"/>
        <v>48.96</v>
      </c>
      <c r="V72" s="3">
        <f t="shared" si="22"/>
        <v>50.4</v>
      </c>
      <c r="W72" s="3">
        <f t="shared" si="23"/>
        <v>51.84</v>
      </c>
      <c r="X72" s="3">
        <f t="shared" si="24"/>
        <v>53.28</v>
      </c>
      <c r="Y72" s="3">
        <f t="shared" si="25"/>
        <v>54.72</v>
      </c>
    </row>
    <row r="73" ht="15.75" customHeight="1">
      <c r="A73" s="1">
        <f t="shared" si="26"/>
        <v>1.21</v>
      </c>
      <c r="B73" s="3">
        <f t="shared" si="2"/>
        <v>21.9615</v>
      </c>
      <c r="C73" s="3">
        <f t="shared" si="3"/>
        <v>23.4256</v>
      </c>
      <c r="D73" s="3">
        <f t="shared" si="4"/>
        <v>24.8897</v>
      </c>
      <c r="E73" s="3">
        <f t="shared" si="5"/>
        <v>26.3538</v>
      </c>
      <c r="F73" s="3">
        <f t="shared" si="6"/>
        <v>27.8179</v>
      </c>
      <c r="G73" s="3">
        <f t="shared" si="7"/>
        <v>29.282</v>
      </c>
      <c r="H73" s="3">
        <f t="shared" si="8"/>
        <v>30.7461</v>
      </c>
      <c r="I73" s="3">
        <f t="shared" si="9"/>
        <v>32.2102</v>
      </c>
      <c r="J73" s="3">
        <f t="shared" si="10"/>
        <v>33.6743</v>
      </c>
      <c r="K73" s="3">
        <f t="shared" si="11"/>
        <v>35.1384</v>
      </c>
      <c r="L73" s="3">
        <f t="shared" si="12"/>
        <v>36.6025</v>
      </c>
      <c r="M73" s="3">
        <f t="shared" si="13"/>
        <v>38.0666</v>
      </c>
      <c r="N73" s="3">
        <f t="shared" si="14"/>
        <v>39.5307</v>
      </c>
      <c r="O73" s="3">
        <f t="shared" si="15"/>
        <v>40.9948</v>
      </c>
      <c r="P73" s="3">
        <f t="shared" si="16"/>
        <v>42.4589</v>
      </c>
      <c r="Q73" s="3">
        <f t="shared" si="17"/>
        <v>43.923</v>
      </c>
      <c r="R73" s="3">
        <f t="shared" si="18"/>
        <v>45.3871</v>
      </c>
      <c r="S73" s="3">
        <f t="shared" si="19"/>
        <v>46.8512</v>
      </c>
      <c r="T73" s="3">
        <f t="shared" si="20"/>
        <v>48.3153</v>
      </c>
      <c r="U73" s="3">
        <f t="shared" si="21"/>
        <v>49.7794</v>
      </c>
      <c r="V73" s="3">
        <f t="shared" si="22"/>
        <v>51.2435</v>
      </c>
      <c r="W73" s="3">
        <f t="shared" si="23"/>
        <v>52.7076</v>
      </c>
      <c r="X73" s="3">
        <f t="shared" si="24"/>
        <v>54.1717</v>
      </c>
      <c r="Y73" s="3">
        <f t="shared" si="25"/>
        <v>55.6358</v>
      </c>
    </row>
    <row r="74" ht="15.75" customHeight="1">
      <c r="A74" s="1">
        <f t="shared" si="26"/>
        <v>1.22</v>
      </c>
      <c r="B74" s="3">
        <f t="shared" si="2"/>
        <v>22.326</v>
      </c>
      <c r="C74" s="3">
        <f t="shared" si="3"/>
        <v>23.8144</v>
      </c>
      <c r="D74" s="3">
        <f t="shared" si="4"/>
        <v>25.3028</v>
      </c>
      <c r="E74" s="3">
        <f t="shared" si="5"/>
        <v>26.7912</v>
      </c>
      <c r="F74" s="3">
        <f t="shared" si="6"/>
        <v>28.2796</v>
      </c>
      <c r="G74" s="3">
        <f t="shared" si="7"/>
        <v>29.768</v>
      </c>
      <c r="H74" s="3">
        <f t="shared" si="8"/>
        <v>31.2564</v>
      </c>
      <c r="I74" s="3">
        <f t="shared" si="9"/>
        <v>32.7448</v>
      </c>
      <c r="J74" s="3">
        <f t="shared" si="10"/>
        <v>34.2332</v>
      </c>
      <c r="K74" s="3">
        <f t="shared" si="11"/>
        <v>35.7216</v>
      </c>
      <c r="L74" s="3">
        <f t="shared" si="12"/>
        <v>37.21</v>
      </c>
      <c r="M74" s="3">
        <f t="shared" si="13"/>
        <v>38.6984</v>
      </c>
      <c r="N74" s="3">
        <f t="shared" si="14"/>
        <v>40.1868</v>
      </c>
      <c r="O74" s="3">
        <f t="shared" si="15"/>
        <v>41.6752</v>
      </c>
      <c r="P74" s="3">
        <f t="shared" si="16"/>
        <v>43.1636</v>
      </c>
      <c r="Q74" s="3">
        <f t="shared" si="17"/>
        <v>44.652</v>
      </c>
      <c r="R74" s="3">
        <f t="shared" si="18"/>
        <v>46.1404</v>
      </c>
      <c r="S74" s="3">
        <f t="shared" si="19"/>
        <v>47.6288</v>
      </c>
      <c r="T74" s="3">
        <f t="shared" si="20"/>
        <v>49.1172</v>
      </c>
      <c r="U74" s="3">
        <f t="shared" si="21"/>
        <v>50.6056</v>
      </c>
      <c r="V74" s="3">
        <f t="shared" si="22"/>
        <v>52.094</v>
      </c>
      <c r="W74" s="3">
        <f t="shared" si="23"/>
        <v>53.5824</v>
      </c>
      <c r="X74" s="3">
        <f t="shared" si="24"/>
        <v>55.0708</v>
      </c>
      <c r="Y74" s="3">
        <f t="shared" si="25"/>
        <v>56.5592</v>
      </c>
    </row>
    <row r="75" ht="15.75" customHeight="1">
      <c r="A75" s="1">
        <f t="shared" si="26"/>
        <v>1.23</v>
      </c>
      <c r="B75" s="3">
        <f t="shared" si="2"/>
        <v>22.6935</v>
      </c>
      <c r="C75" s="3">
        <f t="shared" si="3"/>
        <v>24.2064</v>
      </c>
      <c r="D75" s="3">
        <f t="shared" si="4"/>
        <v>25.7193</v>
      </c>
      <c r="E75" s="3">
        <f t="shared" si="5"/>
        <v>27.2322</v>
      </c>
      <c r="F75" s="3">
        <f t="shared" si="6"/>
        <v>28.7451</v>
      </c>
      <c r="G75" s="3">
        <f t="shared" si="7"/>
        <v>30.258</v>
      </c>
      <c r="H75" s="3">
        <f t="shared" si="8"/>
        <v>31.7709</v>
      </c>
      <c r="I75" s="3">
        <f t="shared" si="9"/>
        <v>33.2838</v>
      </c>
      <c r="J75" s="3">
        <f t="shared" si="10"/>
        <v>34.7967</v>
      </c>
      <c r="K75" s="3">
        <f t="shared" si="11"/>
        <v>36.3096</v>
      </c>
      <c r="L75" s="3">
        <f t="shared" si="12"/>
        <v>37.8225</v>
      </c>
      <c r="M75" s="3">
        <f t="shared" si="13"/>
        <v>39.3354</v>
      </c>
      <c r="N75" s="3">
        <f t="shared" si="14"/>
        <v>40.8483</v>
      </c>
      <c r="O75" s="3">
        <f t="shared" si="15"/>
        <v>42.3612</v>
      </c>
      <c r="P75" s="3">
        <f t="shared" si="16"/>
        <v>43.8741</v>
      </c>
      <c r="Q75" s="3">
        <f t="shared" si="17"/>
        <v>45.387</v>
      </c>
      <c r="R75" s="3">
        <f t="shared" si="18"/>
        <v>46.8999</v>
      </c>
      <c r="S75" s="3">
        <f t="shared" si="19"/>
        <v>48.4128</v>
      </c>
      <c r="T75" s="3">
        <f t="shared" si="20"/>
        <v>49.9257</v>
      </c>
      <c r="U75" s="3">
        <f t="shared" si="21"/>
        <v>51.4386</v>
      </c>
      <c r="V75" s="3">
        <f t="shared" si="22"/>
        <v>52.9515</v>
      </c>
      <c r="W75" s="3">
        <f t="shared" si="23"/>
        <v>54.4644</v>
      </c>
      <c r="X75" s="3">
        <f t="shared" si="24"/>
        <v>55.9773</v>
      </c>
      <c r="Y75" s="3">
        <f t="shared" si="25"/>
        <v>57.4902</v>
      </c>
    </row>
    <row r="76" ht="15.75" customHeight="1">
      <c r="A76" s="1">
        <f t="shared" si="26"/>
        <v>1.24</v>
      </c>
      <c r="B76" s="3">
        <f t="shared" si="2"/>
        <v>23.064</v>
      </c>
      <c r="C76" s="3">
        <f t="shared" si="3"/>
        <v>24.6016</v>
      </c>
      <c r="D76" s="3">
        <f t="shared" si="4"/>
        <v>26.1392</v>
      </c>
      <c r="E76" s="3">
        <f t="shared" si="5"/>
        <v>27.6768</v>
      </c>
      <c r="F76" s="3">
        <f t="shared" si="6"/>
        <v>29.2144</v>
      </c>
      <c r="G76" s="3">
        <f t="shared" si="7"/>
        <v>30.752</v>
      </c>
      <c r="H76" s="3">
        <f t="shared" si="8"/>
        <v>32.2896</v>
      </c>
      <c r="I76" s="3">
        <f t="shared" si="9"/>
        <v>33.8272</v>
      </c>
      <c r="J76" s="3">
        <f t="shared" si="10"/>
        <v>35.3648</v>
      </c>
      <c r="K76" s="3">
        <f t="shared" si="11"/>
        <v>36.9024</v>
      </c>
      <c r="L76" s="3">
        <f t="shared" si="12"/>
        <v>38.44</v>
      </c>
      <c r="M76" s="3">
        <f t="shared" si="13"/>
        <v>39.9776</v>
      </c>
      <c r="N76" s="3">
        <f t="shared" si="14"/>
        <v>41.5152</v>
      </c>
      <c r="O76" s="3">
        <f t="shared" si="15"/>
        <v>43.0528</v>
      </c>
      <c r="P76" s="3">
        <f t="shared" si="16"/>
        <v>44.5904</v>
      </c>
      <c r="Q76" s="3">
        <f t="shared" si="17"/>
        <v>46.128</v>
      </c>
      <c r="R76" s="3">
        <f t="shared" si="18"/>
        <v>47.6656</v>
      </c>
      <c r="S76" s="3">
        <f t="shared" si="19"/>
        <v>49.2032</v>
      </c>
      <c r="T76" s="3">
        <f t="shared" si="20"/>
        <v>50.7408</v>
      </c>
      <c r="U76" s="3">
        <f t="shared" si="21"/>
        <v>52.2784</v>
      </c>
      <c r="V76" s="3">
        <f t="shared" si="22"/>
        <v>53.816</v>
      </c>
      <c r="W76" s="3">
        <f t="shared" si="23"/>
        <v>55.3536</v>
      </c>
      <c r="X76" s="3">
        <f t="shared" si="24"/>
        <v>56.8912</v>
      </c>
      <c r="Y76" s="3">
        <f t="shared" si="25"/>
        <v>58.4288</v>
      </c>
    </row>
    <row r="77" ht="15.75" customHeight="1">
      <c r="A77" s="1">
        <f t="shared" si="26"/>
        <v>1.25</v>
      </c>
      <c r="B77" s="3">
        <f t="shared" si="2"/>
        <v>23.4375</v>
      </c>
      <c r="C77" s="3">
        <f t="shared" si="3"/>
        <v>25</v>
      </c>
      <c r="D77" s="3">
        <f t="shared" si="4"/>
        <v>26.5625</v>
      </c>
      <c r="E77" s="3">
        <f t="shared" si="5"/>
        <v>28.125</v>
      </c>
      <c r="F77" s="3">
        <f t="shared" si="6"/>
        <v>29.6875</v>
      </c>
      <c r="G77" s="3">
        <f t="shared" si="7"/>
        <v>31.25</v>
      </c>
      <c r="H77" s="3">
        <f t="shared" si="8"/>
        <v>32.8125</v>
      </c>
      <c r="I77" s="3">
        <f t="shared" si="9"/>
        <v>34.375</v>
      </c>
      <c r="J77" s="3">
        <f t="shared" si="10"/>
        <v>35.9375</v>
      </c>
      <c r="K77" s="3">
        <f t="shared" si="11"/>
        <v>37.5</v>
      </c>
      <c r="L77" s="3">
        <f t="shared" si="12"/>
        <v>39.0625</v>
      </c>
      <c r="M77" s="3">
        <f t="shared" si="13"/>
        <v>40.625</v>
      </c>
      <c r="N77" s="3">
        <f t="shared" si="14"/>
        <v>42.1875</v>
      </c>
      <c r="O77" s="3">
        <f t="shared" si="15"/>
        <v>43.75</v>
      </c>
      <c r="P77" s="3">
        <f t="shared" si="16"/>
        <v>45.3125</v>
      </c>
      <c r="Q77" s="3">
        <f t="shared" si="17"/>
        <v>46.875</v>
      </c>
      <c r="R77" s="3">
        <f t="shared" si="18"/>
        <v>48.4375</v>
      </c>
      <c r="S77" s="3">
        <f t="shared" si="19"/>
        <v>50</v>
      </c>
      <c r="T77" s="3">
        <f t="shared" si="20"/>
        <v>51.5625</v>
      </c>
      <c r="U77" s="3">
        <f t="shared" si="21"/>
        <v>53.125</v>
      </c>
      <c r="V77" s="3">
        <f t="shared" si="22"/>
        <v>54.6875</v>
      </c>
      <c r="W77" s="3">
        <f t="shared" si="23"/>
        <v>56.25</v>
      </c>
      <c r="X77" s="3">
        <f t="shared" si="24"/>
        <v>57.8125</v>
      </c>
      <c r="Y77" s="3">
        <f t="shared" si="25"/>
        <v>59.375</v>
      </c>
    </row>
    <row r="78" ht="15.75" customHeight="1">
      <c r="A78" s="1">
        <f t="shared" si="26"/>
        <v>1.26</v>
      </c>
      <c r="B78" s="3">
        <f t="shared" si="2"/>
        <v>23.814</v>
      </c>
      <c r="C78" s="3">
        <f t="shared" si="3"/>
        <v>25.4016</v>
      </c>
      <c r="D78" s="3">
        <f t="shared" si="4"/>
        <v>26.9892</v>
      </c>
      <c r="E78" s="3">
        <f t="shared" si="5"/>
        <v>28.5768</v>
      </c>
      <c r="F78" s="3">
        <f t="shared" si="6"/>
        <v>30.1644</v>
      </c>
      <c r="G78" s="3">
        <f t="shared" si="7"/>
        <v>31.752</v>
      </c>
      <c r="H78" s="3">
        <f t="shared" si="8"/>
        <v>33.3396</v>
      </c>
      <c r="I78" s="3">
        <f t="shared" si="9"/>
        <v>34.9272</v>
      </c>
      <c r="J78" s="3">
        <f t="shared" si="10"/>
        <v>36.5148</v>
      </c>
      <c r="K78" s="3">
        <f t="shared" si="11"/>
        <v>38.1024</v>
      </c>
      <c r="L78" s="3">
        <f t="shared" si="12"/>
        <v>39.69</v>
      </c>
      <c r="M78" s="3">
        <f t="shared" si="13"/>
        <v>41.2776</v>
      </c>
      <c r="N78" s="3">
        <f t="shared" si="14"/>
        <v>42.8652</v>
      </c>
      <c r="O78" s="3">
        <f t="shared" si="15"/>
        <v>44.4528</v>
      </c>
      <c r="P78" s="3">
        <f t="shared" si="16"/>
        <v>46.0404</v>
      </c>
      <c r="Q78" s="3">
        <f t="shared" si="17"/>
        <v>47.628</v>
      </c>
      <c r="R78" s="3">
        <f t="shared" si="18"/>
        <v>49.2156</v>
      </c>
      <c r="S78" s="3">
        <f t="shared" si="19"/>
        <v>50.8032</v>
      </c>
      <c r="T78" s="3">
        <f t="shared" si="20"/>
        <v>52.3908</v>
      </c>
      <c r="U78" s="3">
        <f t="shared" si="21"/>
        <v>53.9784</v>
      </c>
      <c r="V78" s="3">
        <f t="shared" si="22"/>
        <v>55.566</v>
      </c>
      <c r="W78" s="3">
        <f t="shared" si="23"/>
        <v>57.1536</v>
      </c>
      <c r="X78" s="3">
        <f t="shared" si="24"/>
        <v>58.7412</v>
      </c>
      <c r="Y78" s="3">
        <f t="shared" si="25"/>
        <v>60.3288</v>
      </c>
    </row>
    <row r="79" ht="15.75" customHeight="1">
      <c r="A79" s="1">
        <f t="shared" si="26"/>
        <v>1.27</v>
      </c>
      <c r="B79" s="3">
        <f t="shared" si="2"/>
        <v>24.1935</v>
      </c>
      <c r="C79" s="3">
        <f t="shared" si="3"/>
        <v>25.8064</v>
      </c>
      <c r="D79" s="3">
        <f t="shared" si="4"/>
        <v>27.4193</v>
      </c>
      <c r="E79" s="3">
        <f t="shared" si="5"/>
        <v>29.0322</v>
      </c>
      <c r="F79" s="3">
        <f t="shared" si="6"/>
        <v>30.6451</v>
      </c>
      <c r="G79" s="3">
        <f t="shared" si="7"/>
        <v>32.258</v>
      </c>
      <c r="H79" s="3">
        <f t="shared" si="8"/>
        <v>33.8709</v>
      </c>
      <c r="I79" s="3">
        <f t="shared" si="9"/>
        <v>35.4838</v>
      </c>
      <c r="J79" s="3">
        <f t="shared" si="10"/>
        <v>37.0967</v>
      </c>
      <c r="K79" s="3">
        <f t="shared" si="11"/>
        <v>38.7096</v>
      </c>
      <c r="L79" s="3">
        <f t="shared" si="12"/>
        <v>40.3225</v>
      </c>
      <c r="M79" s="3">
        <f t="shared" si="13"/>
        <v>41.9354</v>
      </c>
      <c r="N79" s="3">
        <f t="shared" si="14"/>
        <v>43.5483</v>
      </c>
      <c r="O79" s="3">
        <f t="shared" si="15"/>
        <v>45.1612</v>
      </c>
      <c r="P79" s="3">
        <f t="shared" si="16"/>
        <v>46.7741</v>
      </c>
      <c r="Q79" s="3">
        <f t="shared" si="17"/>
        <v>48.387</v>
      </c>
      <c r="R79" s="3">
        <f t="shared" si="18"/>
        <v>49.9999</v>
      </c>
      <c r="S79" s="3">
        <f t="shared" si="19"/>
        <v>51.6128</v>
      </c>
      <c r="T79" s="3">
        <f t="shared" si="20"/>
        <v>53.2257</v>
      </c>
      <c r="U79" s="3">
        <f t="shared" si="21"/>
        <v>54.8386</v>
      </c>
      <c r="V79" s="3">
        <f t="shared" si="22"/>
        <v>56.4515</v>
      </c>
      <c r="W79" s="3">
        <f t="shared" si="23"/>
        <v>58.0644</v>
      </c>
      <c r="X79" s="3">
        <f t="shared" si="24"/>
        <v>59.6773</v>
      </c>
      <c r="Y79" s="3">
        <f t="shared" si="25"/>
        <v>61.2902</v>
      </c>
    </row>
    <row r="80" ht="15.75" customHeight="1">
      <c r="A80" s="1">
        <f t="shared" si="26"/>
        <v>1.28</v>
      </c>
      <c r="B80" s="3">
        <f t="shared" si="2"/>
        <v>24.576</v>
      </c>
      <c r="C80" s="3">
        <f t="shared" si="3"/>
        <v>26.2144</v>
      </c>
      <c r="D80" s="3">
        <f t="shared" si="4"/>
        <v>27.8528</v>
      </c>
      <c r="E80" s="3">
        <f t="shared" si="5"/>
        <v>29.4912</v>
      </c>
      <c r="F80" s="3">
        <f t="shared" si="6"/>
        <v>31.1296</v>
      </c>
      <c r="G80" s="3">
        <f t="shared" si="7"/>
        <v>32.768</v>
      </c>
      <c r="H80" s="3">
        <f t="shared" si="8"/>
        <v>34.4064</v>
      </c>
      <c r="I80" s="3">
        <f t="shared" si="9"/>
        <v>36.0448</v>
      </c>
      <c r="J80" s="3">
        <f t="shared" si="10"/>
        <v>37.6832</v>
      </c>
      <c r="K80" s="3">
        <f t="shared" si="11"/>
        <v>39.3216</v>
      </c>
      <c r="L80" s="3">
        <f t="shared" si="12"/>
        <v>40.96</v>
      </c>
      <c r="M80" s="3">
        <f t="shared" si="13"/>
        <v>42.5984</v>
      </c>
      <c r="N80" s="3">
        <f t="shared" si="14"/>
        <v>44.2368</v>
      </c>
      <c r="O80" s="3">
        <f t="shared" si="15"/>
        <v>45.8752</v>
      </c>
      <c r="P80" s="3">
        <f t="shared" si="16"/>
        <v>47.5136</v>
      </c>
      <c r="Q80" s="3">
        <f t="shared" si="17"/>
        <v>49.152</v>
      </c>
      <c r="R80" s="3">
        <f t="shared" si="18"/>
        <v>50.7904</v>
      </c>
      <c r="S80" s="3">
        <f t="shared" si="19"/>
        <v>52.4288</v>
      </c>
      <c r="T80" s="3">
        <f t="shared" si="20"/>
        <v>54.0672</v>
      </c>
      <c r="U80" s="3">
        <f t="shared" si="21"/>
        <v>55.7056</v>
      </c>
      <c r="V80" s="3">
        <f t="shared" si="22"/>
        <v>57.344</v>
      </c>
      <c r="W80" s="3">
        <f t="shared" si="23"/>
        <v>58.9824</v>
      </c>
      <c r="X80" s="3">
        <f t="shared" si="24"/>
        <v>60.6208</v>
      </c>
      <c r="Y80" s="3">
        <f t="shared" si="25"/>
        <v>62.2592</v>
      </c>
    </row>
    <row r="81" ht="15.75" customHeight="1">
      <c r="A81" s="1">
        <f t="shared" si="26"/>
        <v>1.29</v>
      </c>
      <c r="B81" s="3">
        <f t="shared" si="2"/>
        <v>24.9615</v>
      </c>
      <c r="C81" s="3">
        <f t="shared" si="3"/>
        <v>26.6256</v>
      </c>
      <c r="D81" s="3">
        <f t="shared" si="4"/>
        <v>28.2897</v>
      </c>
      <c r="E81" s="3">
        <f t="shared" si="5"/>
        <v>29.9538</v>
      </c>
      <c r="F81" s="3">
        <f t="shared" si="6"/>
        <v>31.6179</v>
      </c>
      <c r="G81" s="3">
        <f t="shared" si="7"/>
        <v>33.282</v>
      </c>
      <c r="H81" s="3">
        <f t="shared" si="8"/>
        <v>34.9461</v>
      </c>
      <c r="I81" s="3">
        <f t="shared" si="9"/>
        <v>36.6102</v>
      </c>
      <c r="J81" s="3">
        <f t="shared" si="10"/>
        <v>38.2743</v>
      </c>
      <c r="K81" s="3">
        <f t="shared" si="11"/>
        <v>39.9384</v>
      </c>
      <c r="L81" s="3">
        <f t="shared" si="12"/>
        <v>41.6025</v>
      </c>
      <c r="M81" s="3">
        <f t="shared" si="13"/>
        <v>43.2666</v>
      </c>
      <c r="N81" s="3">
        <f t="shared" si="14"/>
        <v>44.9307</v>
      </c>
      <c r="O81" s="3">
        <f t="shared" si="15"/>
        <v>46.5948</v>
      </c>
      <c r="P81" s="3">
        <f t="shared" si="16"/>
        <v>48.2589</v>
      </c>
      <c r="Q81" s="3">
        <f t="shared" si="17"/>
        <v>49.923</v>
      </c>
      <c r="R81" s="3">
        <f t="shared" si="18"/>
        <v>51.5871</v>
      </c>
      <c r="S81" s="3">
        <f t="shared" si="19"/>
        <v>53.2512</v>
      </c>
      <c r="T81" s="3">
        <f t="shared" si="20"/>
        <v>54.9153</v>
      </c>
      <c r="U81" s="3">
        <f t="shared" si="21"/>
        <v>56.5794</v>
      </c>
      <c r="V81" s="3">
        <f t="shared" si="22"/>
        <v>58.2435</v>
      </c>
      <c r="W81" s="3">
        <f t="shared" si="23"/>
        <v>59.9076</v>
      </c>
      <c r="X81" s="3">
        <f t="shared" si="24"/>
        <v>61.5717</v>
      </c>
      <c r="Y81" s="3">
        <f t="shared" si="25"/>
        <v>63.2358</v>
      </c>
    </row>
    <row r="82" ht="15.75" customHeight="1">
      <c r="A82" s="1">
        <f t="shared" si="26"/>
        <v>1.3</v>
      </c>
      <c r="B82" s="3">
        <f t="shared" si="2"/>
        <v>25.35</v>
      </c>
      <c r="C82" s="3">
        <f t="shared" si="3"/>
        <v>27.04</v>
      </c>
      <c r="D82" s="3">
        <f t="shared" si="4"/>
        <v>28.73</v>
      </c>
      <c r="E82" s="3">
        <f t="shared" si="5"/>
        <v>30.42</v>
      </c>
      <c r="F82" s="3">
        <f t="shared" si="6"/>
        <v>32.11</v>
      </c>
      <c r="G82" s="3">
        <f t="shared" si="7"/>
        <v>33.8</v>
      </c>
      <c r="H82" s="3">
        <f t="shared" si="8"/>
        <v>35.49</v>
      </c>
      <c r="I82" s="3">
        <f t="shared" si="9"/>
        <v>37.18</v>
      </c>
      <c r="J82" s="3">
        <f t="shared" si="10"/>
        <v>38.87</v>
      </c>
      <c r="K82" s="3">
        <f t="shared" si="11"/>
        <v>40.56</v>
      </c>
      <c r="L82" s="3">
        <f t="shared" si="12"/>
        <v>42.25</v>
      </c>
      <c r="M82" s="3">
        <f t="shared" si="13"/>
        <v>43.94</v>
      </c>
      <c r="N82" s="3">
        <f t="shared" si="14"/>
        <v>45.63</v>
      </c>
      <c r="O82" s="3">
        <f t="shared" si="15"/>
        <v>47.32</v>
      </c>
      <c r="P82" s="3">
        <f t="shared" si="16"/>
        <v>49.01</v>
      </c>
      <c r="Q82" s="3">
        <f t="shared" si="17"/>
        <v>50.7</v>
      </c>
      <c r="R82" s="3">
        <f t="shared" si="18"/>
        <v>52.39</v>
      </c>
      <c r="S82" s="3">
        <f t="shared" si="19"/>
        <v>54.08</v>
      </c>
      <c r="T82" s="3">
        <f t="shared" si="20"/>
        <v>55.77</v>
      </c>
      <c r="U82" s="3">
        <f t="shared" si="21"/>
        <v>57.46</v>
      </c>
      <c r="V82" s="3">
        <f t="shared" si="22"/>
        <v>59.15</v>
      </c>
      <c r="W82" s="3">
        <f t="shared" si="23"/>
        <v>60.84</v>
      </c>
      <c r="X82" s="3">
        <f t="shared" si="24"/>
        <v>62.53</v>
      </c>
      <c r="Y82" s="3">
        <f t="shared" si="25"/>
        <v>64.22</v>
      </c>
    </row>
    <row r="83" ht="15.75" customHeight="1">
      <c r="A83" s="1">
        <f t="shared" si="26"/>
        <v>1.31</v>
      </c>
      <c r="B83" s="3">
        <f t="shared" si="2"/>
        <v>25.7415</v>
      </c>
      <c r="C83" s="3">
        <f t="shared" si="3"/>
        <v>27.4576</v>
      </c>
      <c r="D83" s="3">
        <f t="shared" si="4"/>
        <v>29.1737</v>
      </c>
      <c r="E83" s="3">
        <f t="shared" si="5"/>
        <v>30.8898</v>
      </c>
      <c r="F83" s="3">
        <f t="shared" si="6"/>
        <v>32.6059</v>
      </c>
      <c r="G83" s="3">
        <f t="shared" si="7"/>
        <v>34.322</v>
      </c>
      <c r="H83" s="3">
        <f t="shared" si="8"/>
        <v>36.0381</v>
      </c>
      <c r="I83" s="3">
        <f t="shared" si="9"/>
        <v>37.7542</v>
      </c>
      <c r="J83" s="3">
        <f t="shared" si="10"/>
        <v>39.4703</v>
      </c>
      <c r="K83" s="3">
        <f t="shared" si="11"/>
        <v>41.1864</v>
      </c>
      <c r="L83" s="3">
        <f t="shared" si="12"/>
        <v>42.9025</v>
      </c>
      <c r="M83" s="3">
        <f t="shared" si="13"/>
        <v>44.6186</v>
      </c>
      <c r="N83" s="3">
        <f t="shared" si="14"/>
        <v>46.3347</v>
      </c>
      <c r="O83" s="3">
        <f t="shared" si="15"/>
        <v>48.0508</v>
      </c>
      <c r="P83" s="3">
        <f t="shared" si="16"/>
        <v>49.7669</v>
      </c>
      <c r="Q83" s="3">
        <f t="shared" si="17"/>
        <v>51.483</v>
      </c>
      <c r="R83" s="3">
        <f t="shared" si="18"/>
        <v>53.1991</v>
      </c>
      <c r="S83" s="3">
        <f t="shared" si="19"/>
        <v>54.9152</v>
      </c>
      <c r="T83" s="3">
        <f t="shared" si="20"/>
        <v>56.6313</v>
      </c>
      <c r="U83" s="3">
        <f t="shared" si="21"/>
        <v>58.3474</v>
      </c>
      <c r="V83" s="3">
        <f t="shared" si="22"/>
        <v>60.0635</v>
      </c>
      <c r="W83" s="3">
        <f t="shared" si="23"/>
        <v>61.7796</v>
      </c>
      <c r="X83" s="3">
        <f t="shared" si="24"/>
        <v>63.4957</v>
      </c>
      <c r="Y83" s="3">
        <f t="shared" si="25"/>
        <v>65.2118</v>
      </c>
    </row>
    <row r="84" ht="15.75" customHeight="1">
      <c r="A84" s="1">
        <f t="shared" si="26"/>
        <v>1.32</v>
      </c>
      <c r="B84" s="3">
        <f t="shared" si="2"/>
        <v>26.136</v>
      </c>
      <c r="C84" s="3">
        <f t="shared" si="3"/>
        <v>27.8784</v>
      </c>
      <c r="D84" s="3">
        <f t="shared" si="4"/>
        <v>29.6208</v>
      </c>
      <c r="E84" s="3">
        <f t="shared" si="5"/>
        <v>31.3632</v>
      </c>
      <c r="F84" s="3">
        <f t="shared" si="6"/>
        <v>33.1056</v>
      </c>
      <c r="G84" s="3">
        <f t="shared" si="7"/>
        <v>34.848</v>
      </c>
      <c r="H84" s="3">
        <f t="shared" si="8"/>
        <v>36.5904</v>
      </c>
      <c r="I84" s="3">
        <f t="shared" si="9"/>
        <v>38.3328</v>
      </c>
      <c r="J84" s="3">
        <f t="shared" si="10"/>
        <v>40.0752</v>
      </c>
      <c r="K84" s="3">
        <f t="shared" si="11"/>
        <v>41.8176</v>
      </c>
      <c r="L84" s="3">
        <f t="shared" si="12"/>
        <v>43.56</v>
      </c>
      <c r="M84" s="3">
        <f t="shared" si="13"/>
        <v>45.3024</v>
      </c>
      <c r="N84" s="3">
        <f t="shared" si="14"/>
        <v>47.0448</v>
      </c>
      <c r="O84" s="3">
        <f t="shared" si="15"/>
        <v>48.7872</v>
      </c>
      <c r="P84" s="3">
        <f t="shared" si="16"/>
        <v>50.5296</v>
      </c>
      <c r="Q84" s="3">
        <f t="shared" si="17"/>
        <v>52.272</v>
      </c>
      <c r="R84" s="3">
        <f t="shared" si="18"/>
        <v>54.0144</v>
      </c>
      <c r="S84" s="3">
        <f t="shared" si="19"/>
        <v>55.7568</v>
      </c>
      <c r="T84" s="3">
        <f t="shared" si="20"/>
        <v>57.4992</v>
      </c>
      <c r="U84" s="3">
        <f t="shared" si="21"/>
        <v>59.2416</v>
      </c>
      <c r="V84" s="3">
        <f t="shared" si="22"/>
        <v>60.984</v>
      </c>
      <c r="W84" s="3">
        <f t="shared" si="23"/>
        <v>62.7264</v>
      </c>
      <c r="X84" s="3">
        <f t="shared" si="24"/>
        <v>64.4688</v>
      </c>
      <c r="Y84" s="3">
        <f t="shared" si="25"/>
        <v>66.2112</v>
      </c>
    </row>
    <row r="85" ht="15.75" customHeight="1">
      <c r="A85" s="1">
        <f t="shared" si="26"/>
        <v>1.33</v>
      </c>
      <c r="B85" s="3">
        <f t="shared" si="2"/>
        <v>26.5335</v>
      </c>
      <c r="C85" s="3">
        <f t="shared" si="3"/>
        <v>28.3024</v>
      </c>
      <c r="D85" s="3">
        <f t="shared" si="4"/>
        <v>30.0713</v>
      </c>
      <c r="E85" s="3">
        <f t="shared" si="5"/>
        <v>31.8402</v>
      </c>
      <c r="F85" s="3">
        <f t="shared" si="6"/>
        <v>33.6091</v>
      </c>
      <c r="G85" s="3">
        <f t="shared" si="7"/>
        <v>35.378</v>
      </c>
      <c r="H85" s="3">
        <f t="shared" si="8"/>
        <v>37.1469</v>
      </c>
      <c r="I85" s="3">
        <f t="shared" si="9"/>
        <v>38.9158</v>
      </c>
      <c r="J85" s="3">
        <f t="shared" si="10"/>
        <v>40.6847</v>
      </c>
      <c r="K85" s="3">
        <f t="shared" si="11"/>
        <v>42.4536</v>
      </c>
      <c r="L85" s="3">
        <f t="shared" si="12"/>
        <v>44.2225</v>
      </c>
      <c r="M85" s="3">
        <f t="shared" si="13"/>
        <v>45.9914</v>
      </c>
      <c r="N85" s="3">
        <f t="shared" si="14"/>
        <v>47.7603</v>
      </c>
      <c r="O85" s="3">
        <f t="shared" si="15"/>
        <v>49.5292</v>
      </c>
      <c r="P85" s="3">
        <f t="shared" si="16"/>
        <v>51.2981</v>
      </c>
      <c r="Q85" s="3">
        <f t="shared" si="17"/>
        <v>53.067</v>
      </c>
      <c r="R85" s="3">
        <f t="shared" si="18"/>
        <v>54.8359</v>
      </c>
      <c r="S85" s="3">
        <f t="shared" si="19"/>
        <v>56.6048</v>
      </c>
      <c r="T85" s="3">
        <f t="shared" si="20"/>
        <v>58.3737</v>
      </c>
      <c r="U85" s="3">
        <f t="shared" si="21"/>
        <v>60.1426</v>
      </c>
      <c r="V85" s="3">
        <f t="shared" si="22"/>
        <v>61.9115</v>
      </c>
      <c r="W85" s="3">
        <f t="shared" si="23"/>
        <v>63.6804</v>
      </c>
      <c r="X85" s="3">
        <f t="shared" si="24"/>
        <v>65.4493</v>
      </c>
      <c r="Y85" s="3">
        <f t="shared" si="25"/>
        <v>67.2182</v>
      </c>
    </row>
    <row r="86" ht="15.75" customHeight="1">
      <c r="A86" s="1">
        <f t="shared" si="26"/>
        <v>1.34</v>
      </c>
      <c r="B86" s="3">
        <f t="shared" si="2"/>
        <v>26.934</v>
      </c>
      <c r="C86" s="3">
        <f t="shared" si="3"/>
        <v>28.7296</v>
      </c>
      <c r="D86" s="3">
        <f t="shared" si="4"/>
        <v>30.5252</v>
      </c>
      <c r="E86" s="3">
        <f t="shared" si="5"/>
        <v>32.3208</v>
      </c>
      <c r="F86" s="3">
        <f t="shared" si="6"/>
        <v>34.1164</v>
      </c>
      <c r="G86" s="3">
        <f t="shared" si="7"/>
        <v>35.912</v>
      </c>
      <c r="H86" s="3">
        <f t="shared" si="8"/>
        <v>37.7076</v>
      </c>
      <c r="I86" s="3">
        <f t="shared" si="9"/>
        <v>39.5032</v>
      </c>
      <c r="J86" s="3">
        <f t="shared" si="10"/>
        <v>41.2988</v>
      </c>
      <c r="K86" s="3">
        <f t="shared" si="11"/>
        <v>43.0944</v>
      </c>
      <c r="L86" s="3">
        <f t="shared" si="12"/>
        <v>44.89</v>
      </c>
      <c r="M86" s="3">
        <f t="shared" si="13"/>
        <v>46.6856</v>
      </c>
      <c r="N86" s="3">
        <f t="shared" si="14"/>
        <v>48.4812</v>
      </c>
      <c r="O86" s="3">
        <f t="shared" si="15"/>
        <v>50.2768</v>
      </c>
      <c r="P86" s="3">
        <f t="shared" si="16"/>
        <v>52.0724</v>
      </c>
      <c r="Q86" s="3">
        <f t="shared" si="17"/>
        <v>53.868</v>
      </c>
      <c r="R86" s="3">
        <f t="shared" si="18"/>
        <v>55.6636</v>
      </c>
      <c r="S86" s="3">
        <f t="shared" si="19"/>
        <v>57.4592</v>
      </c>
      <c r="T86" s="3">
        <f t="shared" si="20"/>
        <v>59.2548</v>
      </c>
      <c r="U86" s="3">
        <f t="shared" si="21"/>
        <v>61.0504</v>
      </c>
      <c r="V86" s="3">
        <f t="shared" si="22"/>
        <v>62.846</v>
      </c>
      <c r="W86" s="3">
        <f t="shared" si="23"/>
        <v>64.6416</v>
      </c>
      <c r="X86" s="3">
        <f t="shared" si="24"/>
        <v>66.4372</v>
      </c>
      <c r="Y86" s="3">
        <f t="shared" si="25"/>
        <v>68.2328</v>
      </c>
    </row>
    <row r="87" ht="15.75" customHeight="1">
      <c r="A87" s="1">
        <f t="shared" si="26"/>
        <v>1.35</v>
      </c>
      <c r="B87" s="3">
        <f t="shared" si="2"/>
        <v>27.3375</v>
      </c>
      <c r="C87" s="3">
        <f t="shared" si="3"/>
        <v>29.16</v>
      </c>
      <c r="D87" s="3">
        <f t="shared" si="4"/>
        <v>30.9825</v>
      </c>
      <c r="E87" s="3">
        <f t="shared" si="5"/>
        <v>32.805</v>
      </c>
      <c r="F87" s="3">
        <f t="shared" si="6"/>
        <v>34.6275</v>
      </c>
      <c r="G87" s="3">
        <f t="shared" si="7"/>
        <v>36.45</v>
      </c>
      <c r="H87" s="3">
        <f t="shared" si="8"/>
        <v>38.2725</v>
      </c>
      <c r="I87" s="3">
        <f t="shared" si="9"/>
        <v>40.095</v>
      </c>
      <c r="J87" s="3">
        <f t="shared" si="10"/>
        <v>41.9175</v>
      </c>
      <c r="K87" s="3">
        <f t="shared" si="11"/>
        <v>43.74</v>
      </c>
      <c r="L87" s="3">
        <f t="shared" si="12"/>
        <v>45.5625</v>
      </c>
      <c r="M87" s="3">
        <f t="shared" si="13"/>
        <v>47.385</v>
      </c>
      <c r="N87" s="3">
        <f t="shared" si="14"/>
        <v>49.2075</v>
      </c>
      <c r="O87" s="3">
        <f t="shared" si="15"/>
        <v>51.03</v>
      </c>
      <c r="P87" s="3">
        <f t="shared" si="16"/>
        <v>52.8525</v>
      </c>
      <c r="Q87" s="3">
        <f t="shared" si="17"/>
        <v>54.675</v>
      </c>
      <c r="R87" s="3">
        <f t="shared" si="18"/>
        <v>56.4975</v>
      </c>
      <c r="S87" s="3">
        <f t="shared" si="19"/>
        <v>58.32</v>
      </c>
      <c r="T87" s="3">
        <f t="shared" si="20"/>
        <v>60.1425</v>
      </c>
      <c r="U87" s="3">
        <f t="shared" si="21"/>
        <v>61.965</v>
      </c>
      <c r="V87" s="3">
        <f t="shared" si="22"/>
        <v>63.7875</v>
      </c>
      <c r="W87" s="3">
        <f t="shared" si="23"/>
        <v>65.61</v>
      </c>
      <c r="X87" s="3">
        <f t="shared" si="24"/>
        <v>67.4325</v>
      </c>
      <c r="Y87" s="3">
        <f t="shared" si="25"/>
        <v>69.255</v>
      </c>
    </row>
    <row r="88" ht="15.75" customHeight="1">
      <c r="A88" s="1">
        <f t="shared" si="26"/>
        <v>1.36</v>
      </c>
      <c r="B88" s="3">
        <f t="shared" si="2"/>
        <v>27.744</v>
      </c>
      <c r="C88" s="3">
        <f t="shared" si="3"/>
        <v>29.5936</v>
      </c>
      <c r="D88" s="3">
        <f t="shared" si="4"/>
        <v>31.4432</v>
      </c>
      <c r="E88" s="3">
        <f t="shared" si="5"/>
        <v>33.2928</v>
      </c>
      <c r="F88" s="3">
        <f t="shared" si="6"/>
        <v>35.1424</v>
      </c>
      <c r="G88" s="3">
        <f t="shared" si="7"/>
        <v>36.992</v>
      </c>
      <c r="H88" s="3">
        <f t="shared" si="8"/>
        <v>38.8416</v>
      </c>
      <c r="I88" s="3">
        <f t="shared" si="9"/>
        <v>40.6912</v>
      </c>
      <c r="J88" s="3">
        <f t="shared" si="10"/>
        <v>42.5408</v>
      </c>
      <c r="K88" s="3">
        <f t="shared" si="11"/>
        <v>44.3904</v>
      </c>
      <c r="L88" s="3">
        <f t="shared" si="12"/>
        <v>46.24</v>
      </c>
      <c r="M88" s="3">
        <f t="shared" si="13"/>
        <v>48.0896</v>
      </c>
      <c r="N88" s="3">
        <f t="shared" si="14"/>
        <v>49.9392</v>
      </c>
      <c r="O88" s="3">
        <f t="shared" si="15"/>
        <v>51.7888</v>
      </c>
      <c r="P88" s="3">
        <f t="shared" si="16"/>
        <v>53.6384</v>
      </c>
      <c r="Q88" s="3">
        <f t="shared" si="17"/>
        <v>55.488</v>
      </c>
      <c r="R88" s="3">
        <f t="shared" si="18"/>
        <v>57.3376</v>
      </c>
      <c r="S88" s="3">
        <f t="shared" si="19"/>
        <v>59.1872</v>
      </c>
      <c r="T88" s="3">
        <f t="shared" si="20"/>
        <v>61.0368</v>
      </c>
      <c r="U88" s="3">
        <f t="shared" si="21"/>
        <v>62.8864</v>
      </c>
      <c r="V88" s="3">
        <f t="shared" si="22"/>
        <v>64.736</v>
      </c>
      <c r="W88" s="3">
        <f t="shared" si="23"/>
        <v>66.5856</v>
      </c>
      <c r="X88" s="3">
        <f t="shared" si="24"/>
        <v>68.4352</v>
      </c>
      <c r="Y88" s="3">
        <f t="shared" si="25"/>
        <v>70.2848</v>
      </c>
    </row>
    <row r="89" ht="15.75" customHeight="1">
      <c r="A89" s="1">
        <f t="shared" si="26"/>
        <v>1.37</v>
      </c>
      <c r="B89" s="3">
        <f t="shared" si="2"/>
        <v>28.1535</v>
      </c>
      <c r="C89" s="3">
        <f t="shared" si="3"/>
        <v>30.0304</v>
      </c>
      <c r="D89" s="3">
        <f t="shared" si="4"/>
        <v>31.9073</v>
      </c>
      <c r="E89" s="3">
        <f t="shared" si="5"/>
        <v>33.7842</v>
      </c>
      <c r="F89" s="3">
        <f t="shared" si="6"/>
        <v>35.6611</v>
      </c>
      <c r="G89" s="3">
        <f t="shared" si="7"/>
        <v>37.538</v>
      </c>
      <c r="H89" s="3">
        <f t="shared" si="8"/>
        <v>39.4149</v>
      </c>
      <c r="I89" s="3">
        <f t="shared" si="9"/>
        <v>41.2918</v>
      </c>
      <c r="J89" s="3">
        <f t="shared" si="10"/>
        <v>43.1687</v>
      </c>
      <c r="K89" s="3">
        <f t="shared" si="11"/>
        <v>45.0456</v>
      </c>
      <c r="L89" s="3">
        <f t="shared" si="12"/>
        <v>46.9225</v>
      </c>
      <c r="M89" s="3">
        <f t="shared" si="13"/>
        <v>48.7994</v>
      </c>
      <c r="N89" s="3">
        <f t="shared" si="14"/>
        <v>50.6763</v>
      </c>
      <c r="O89" s="3">
        <f t="shared" si="15"/>
        <v>52.5532</v>
      </c>
      <c r="P89" s="3">
        <f t="shared" si="16"/>
        <v>54.4301</v>
      </c>
      <c r="Q89" s="3">
        <f t="shared" si="17"/>
        <v>56.307</v>
      </c>
      <c r="R89" s="3">
        <f t="shared" si="18"/>
        <v>58.1839</v>
      </c>
      <c r="S89" s="3">
        <f t="shared" si="19"/>
        <v>60.0608</v>
      </c>
      <c r="T89" s="3">
        <f t="shared" si="20"/>
        <v>61.9377</v>
      </c>
      <c r="U89" s="3">
        <f t="shared" si="21"/>
        <v>63.8146</v>
      </c>
      <c r="V89" s="3">
        <f t="shared" si="22"/>
        <v>65.6915</v>
      </c>
      <c r="W89" s="3">
        <f t="shared" si="23"/>
        <v>67.5684</v>
      </c>
      <c r="X89" s="3">
        <f t="shared" si="24"/>
        <v>69.4453</v>
      </c>
      <c r="Y89" s="3">
        <f t="shared" si="25"/>
        <v>71.3222</v>
      </c>
    </row>
    <row r="90" ht="15.75" customHeight="1">
      <c r="A90" s="1">
        <f t="shared" si="26"/>
        <v>1.38</v>
      </c>
      <c r="B90" s="3">
        <f t="shared" si="2"/>
        <v>28.566</v>
      </c>
      <c r="C90" s="3">
        <f t="shared" si="3"/>
        <v>30.4704</v>
      </c>
      <c r="D90" s="3">
        <f t="shared" si="4"/>
        <v>32.3748</v>
      </c>
      <c r="E90" s="3">
        <f t="shared" si="5"/>
        <v>34.2792</v>
      </c>
      <c r="F90" s="3">
        <f t="shared" si="6"/>
        <v>36.1836</v>
      </c>
      <c r="G90" s="3">
        <f t="shared" si="7"/>
        <v>38.088</v>
      </c>
      <c r="H90" s="3">
        <f t="shared" si="8"/>
        <v>39.9924</v>
      </c>
      <c r="I90" s="3">
        <f t="shared" si="9"/>
        <v>41.8968</v>
      </c>
      <c r="J90" s="3">
        <f t="shared" si="10"/>
        <v>43.8012</v>
      </c>
      <c r="K90" s="3">
        <f t="shared" si="11"/>
        <v>45.7056</v>
      </c>
      <c r="L90" s="3">
        <f t="shared" si="12"/>
        <v>47.61</v>
      </c>
      <c r="M90" s="3">
        <f t="shared" si="13"/>
        <v>49.5144</v>
      </c>
      <c r="N90" s="3">
        <f t="shared" si="14"/>
        <v>51.4188</v>
      </c>
      <c r="O90" s="3">
        <f t="shared" si="15"/>
        <v>53.3232</v>
      </c>
      <c r="P90" s="3">
        <f t="shared" si="16"/>
        <v>55.2276</v>
      </c>
      <c r="Q90" s="3">
        <f t="shared" si="17"/>
        <v>57.132</v>
      </c>
      <c r="R90" s="3">
        <f t="shared" si="18"/>
        <v>59.0364</v>
      </c>
      <c r="S90" s="3">
        <f t="shared" si="19"/>
        <v>60.9408</v>
      </c>
      <c r="T90" s="3">
        <f t="shared" si="20"/>
        <v>62.8452</v>
      </c>
      <c r="U90" s="3">
        <f t="shared" si="21"/>
        <v>64.7496</v>
      </c>
      <c r="V90" s="3">
        <f t="shared" si="22"/>
        <v>66.654</v>
      </c>
      <c r="W90" s="3">
        <f t="shared" si="23"/>
        <v>68.5584</v>
      </c>
      <c r="X90" s="3">
        <f t="shared" si="24"/>
        <v>70.4628</v>
      </c>
      <c r="Y90" s="3">
        <f t="shared" si="25"/>
        <v>72.3672</v>
      </c>
    </row>
    <row r="91" ht="15.75" customHeight="1">
      <c r="A91" s="1">
        <f t="shared" si="26"/>
        <v>1.39</v>
      </c>
      <c r="B91" s="3">
        <f t="shared" si="2"/>
        <v>28.9815</v>
      </c>
      <c r="C91" s="3">
        <f t="shared" si="3"/>
        <v>30.9136</v>
      </c>
      <c r="D91" s="3">
        <f t="shared" si="4"/>
        <v>32.8457</v>
      </c>
      <c r="E91" s="3">
        <f t="shared" si="5"/>
        <v>34.7778</v>
      </c>
      <c r="F91" s="3">
        <f t="shared" si="6"/>
        <v>36.7099</v>
      </c>
      <c r="G91" s="3">
        <f t="shared" si="7"/>
        <v>38.642</v>
      </c>
      <c r="H91" s="3">
        <f t="shared" si="8"/>
        <v>40.5741</v>
      </c>
      <c r="I91" s="3">
        <f t="shared" si="9"/>
        <v>42.5062</v>
      </c>
      <c r="J91" s="3">
        <f t="shared" si="10"/>
        <v>44.4383</v>
      </c>
      <c r="K91" s="3">
        <f t="shared" si="11"/>
        <v>46.3704</v>
      </c>
      <c r="L91" s="3">
        <f t="shared" si="12"/>
        <v>48.3025</v>
      </c>
      <c r="M91" s="3">
        <f t="shared" si="13"/>
        <v>50.2346</v>
      </c>
      <c r="N91" s="3">
        <f t="shared" si="14"/>
        <v>52.1667</v>
      </c>
      <c r="O91" s="3">
        <f t="shared" si="15"/>
        <v>54.0988</v>
      </c>
      <c r="P91" s="3">
        <f t="shared" si="16"/>
        <v>56.0309</v>
      </c>
      <c r="Q91" s="3">
        <f t="shared" si="17"/>
        <v>57.963</v>
      </c>
      <c r="R91" s="3">
        <f t="shared" si="18"/>
        <v>59.8951</v>
      </c>
      <c r="S91" s="3">
        <f t="shared" si="19"/>
        <v>61.8272</v>
      </c>
      <c r="T91" s="3">
        <f t="shared" si="20"/>
        <v>63.7593</v>
      </c>
      <c r="U91" s="3">
        <f t="shared" si="21"/>
        <v>65.6914</v>
      </c>
      <c r="V91" s="3">
        <f t="shared" si="22"/>
        <v>67.6235</v>
      </c>
      <c r="W91" s="3">
        <f t="shared" si="23"/>
        <v>69.5556</v>
      </c>
      <c r="X91" s="3">
        <f t="shared" si="24"/>
        <v>71.4877</v>
      </c>
      <c r="Y91" s="3">
        <f t="shared" si="25"/>
        <v>73.4198</v>
      </c>
    </row>
    <row r="92" ht="15.75" customHeight="1">
      <c r="A92" s="1">
        <f t="shared" si="26"/>
        <v>1.4</v>
      </c>
      <c r="B92" s="3">
        <f t="shared" si="2"/>
        <v>29.4</v>
      </c>
      <c r="C92" s="3">
        <f t="shared" si="3"/>
        <v>31.36</v>
      </c>
      <c r="D92" s="3">
        <f t="shared" si="4"/>
        <v>33.32</v>
      </c>
      <c r="E92" s="3">
        <f t="shared" si="5"/>
        <v>35.28</v>
      </c>
      <c r="F92" s="3">
        <f t="shared" si="6"/>
        <v>37.24</v>
      </c>
      <c r="G92" s="3">
        <f t="shared" si="7"/>
        <v>39.2</v>
      </c>
      <c r="H92" s="3">
        <f t="shared" si="8"/>
        <v>41.16</v>
      </c>
      <c r="I92" s="3">
        <f t="shared" si="9"/>
        <v>43.12</v>
      </c>
      <c r="J92" s="3">
        <f t="shared" si="10"/>
        <v>45.08</v>
      </c>
      <c r="K92" s="3">
        <f t="shared" si="11"/>
        <v>47.04</v>
      </c>
      <c r="L92" s="3">
        <f t="shared" si="12"/>
        <v>49</v>
      </c>
      <c r="M92" s="3">
        <f t="shared" si="13"/>
        <v>50.96</v>
      </c>
      <c r="N92" s="3">
        <f t="shared" si="14"/>
        <v>52.92</v>
      </c>
      <c r="O92" s="3">
        <f t="shared" si="15"/>
        <v>54.88</v>
      </c>
      <c r="P92" s="3">
        <f t="shared" si="16"/>
        <v>56.84</v>
      </c>
      <c r="Q92" s="3">
        <f t="shared" si="17"/>
        <v>58.8</v>
      </c>
      <c r="R92" s="3">
        <f t="shared" si="18"/>
        <v>60.76</v>
      </c>
      <c r="S92" s="3">
        <f t="shared" si="19"/>
        <v>62.72</v>
      </c>
      <c r="T92" s="3">
        <f t="shared" si="20"/>
        <v>64.68</v>
      </c>
      <c r="U92" s="3">
        <f t="shared" si="21"/>
        <v>66.64</v>
      </c>
      <c r="V92" s="3">
        <f t="shared" si="22"/>
        <v>68.6</v>
      </c>
      <c r="W92" s="3">
        <f t="shared" si="23"/>
        <v>70.56</v>
      </c>
      <c r="X92" s="3">
        <f t="shared" si="24"/>
        <v>72.52</v>
      </c>
      <c r="Y92" s="3">
        <f t="shared" si="25"/>
        <v>74.48</v>
      </c>
    </row>
    <row r="93" ht="15.75" customHeight="1">
      <c r="A93" s="1">
        <f t="shared" si="26"/>
        <v>1.41</v>
      </c>
      <c r="B93" s="3">
        <f t="shared" si="2"/>
        <v>29.8215</v>
      </c>
      <c r="C93" s="3">
        <f t="shared" si="3"/>
        <v>31.8096</v>
      </c>
      <c r="D93" s="3">
        <f t="shared" si="4"/>
        <v>33.7977</v>
      </c>
      <c r="E93" s="3">
        <f t="shared" si="5"/>
        <v>35.7858</v>
      </c>
      <c r="F93" s="3">
        <f t="shared" si="6"/>
        <v>37.7739</v>
      </c>
      <c r="G93" s="3">
        <f t="shared" si="7"/>
        <v>39.762</v>
      </c>
      <c r="H93" s="3">
        <f t="shared" si="8"/>
        <v>41.7501</v>
      </c>
      <c r="I93" s="3">
        <f t="shared" si="9"/>
        <v>43.7382</v>
      </c>
      <c r="J93" s="3">
        <f t="shared" si="10"/>
        <v>45.7263</v>
      </c>
      <c r="K93" s="3">
        <f t="shared" si="11"/>
        <v>47.7144</v>
      </c>
      <c r="L93" s="3">
        <f t="shared" si="12"/>
        <v>49.7025</v>
      </c>
      <c r="M93" s="3">
        <f t="shared" si="13"/>
        <v>51.6906</v>
      </c>
      <c r="N93" s="3">
        <f t="shared" si="14"/>
        <v>53.6787</v>
      </c>
      <c r="O93" s="3">
        <f t="shared" si="15"/>
        <v>55.6668</v>
      </c>
      <c r="P93" s="3">
        <f t="shared" si="16"/>
        <v>57.6549</v>
      </c>
      <c r="Q93" s="3">
        <f t="shared" si="17"/>
        <v>59.643</v>
      </c>
      <c r="R93" s="3">
        <f t="shared" si="18"/>
        <v>61.6311</v>
      </c>
      <c r="S93" s="3">
        <f t="shared" si="19"/>
        <v>63.6192</v>
      </c>
      <c r="T93" s="3">
        <f t="shared" si="20"/>
        <v>65.6073</v>
      </c>
      <c r="U93" s="3">
        <f t="shared" si="21"/>
        <v>67.5954</v>
      </c>
      <c r="V93" s="3">
        <f t="shared" si="22"/>
        <v>69.5835</v>
      </c>
      <c r="W93" s="3">
        <f t="shared" si="23"/>
        <v>71.5716</v>
      </c>
      <c r="X93" s="3">
        <f t="shared" si="24"/>
        <v>73.5597</v>
      </c>
      <c r="Y93" s="3">
        <f t="shared" si="25"/>
        <v>75.5478</v>
      </c>
    </row>
    <row r="94" ht="15.75" customHeight="1">
      <c r="A94" s="1">
        <f t="shared" si="26"/>
        <v>1.42</v>
      </c>
      <c r="B94" s="3">
        <f t="shared" si="2"/>
        <v>30.246</v>
      </c>
      <c r="C94" s="3">
        <f t="shared" si="3"/>
        <v>32.2624</v>
      </c>
      <c r="D94" s="3">
        <f t="shared" si="4"/>
        <v>34.2788</v>
      </c>
      <c r="E94" s="3">
        <f t="shared" si="5"/>
        <v>36.2952</v>
      </c>
      <c r="F94" s="3">
        <f t="shared" si="6"/>
        <v>38.3116</v>
      </c>
      <c r="G94" s="3">
        <f t="shared" si="7"/>
        <v>40.328</v>
      </c>
      <c r="H94" s="3">
        <f t="shared" si="8"/>
        <v>42.3444</v>
      </c>
      <c r="I94" s="3">
        <f t="shared" si="9"/>
        <v>44.3608</v>
      </c>
      <c r="J94" s="3">
        <f t="shared" si="10"/>
        <v>46.3772</v>
      </c>
      <c r="K94" s="3">
        <f t="shared" si="11"/>
        <v>48.3936</v>
      </c>
      <c r="L94" s="3">
        <f t="shared" si="12"/>
        <v>50.41</v>
      </c>
      <c r="M94" s="3">
        <f t="shared" si="13"/>
        <v>52.4264</v>
      </c>
      <c r="N94" s="3">
        <f t="shared" si="14"/>
        <v>54.4428</v>
      </c>
      <c r="O94" s="3">
        <f t="shared" si="15"/>
        <v>56.4592</v>
      </c>
      <c r="P94" s="3">
        <f t="shared" si="16"/>
        <v>58.4756</v>
      </c>
      <c r="Q94" s="3">
        <f t="shared" si="17"/>
        <v>60.492</v>
      </c>
      <c r="R94" s="3">
        <f t="shared" si="18"/>
        <v>62.5084</v>
      </c>
      <c r="S94" s="3">
        <f t="shared" si="19"/>
        <v>64.5248</v>
      </c>
      <c r="T94" s="3">
        <f t="shared" si="20"/>
        <v>66.5412</v>
      </c>
      <c r="U94" s="3">
        <f t="shared" si="21"/>
        <v>68.5576</v>
      </c>
      <c r="V94" s="3">
        <f t="shared" si="22"/>
        <v>70.574</v>
      </c>
      <c r="W94" s="3">
        <f t="shared" si="23"/>
        <v>72.5904</v>
      </c>
      <c r="X94" s="3">
        <f t="shared" si="24"/>
        <v>74.6068</v>
      </c>
      <c r="Y94" s="3">
        <f t="shared" si="25"/>
        <v>76.6232</v>
      </c>
    </row>
    <row r="95" ht="15.75" customHeight="1">
      <c r="A95" s="1">
        <f t="shared" si="26"/>
        <v>1.43</v>
      </c>
      <c r="B95" s="3">
        <f t="shared" si="2"/>
        <v>30.6735</v>
      </c>
      <c r="C95" s="3">
        <f t="shared" si="3"/>
        <v>32.7184</v>
      </c>
      <c r="D95" s="3">
        <f t="shared" si="4"/>
        <v>34.7633</v>
      </c>
      <c r="E95" s="3">
        <f t="shared" si="5"/>
        <v>36.8082</v>
      </c>
      <c r="F95" s="3">
        <f t="shared" si="6"/>
        <v>38.8531</v>
      </c>
      <c r="G95" s="3">
        <f t="shared" si="7"/>
        <v>40.898</v>
      </c>
      <c r="H95" s="3">
        <f t="shared" si="8"/>
        <v>42.9429</v>
      </c>
      <c r="I95" s="3">
        <f t="shared" si="9"/>
        <v>44.9878</v>
      </c>
      <c r="J95" s="3">
        <f t="shared" si="10"/>
        <v>47.0327</v>
      </c>
      <c r="K95" s="3">
        <f t="shared" si="11"/>
        <v>49.0776</v>
      </c>
      <c r="L95" s="3">
        <f t="shared" si="12"/>
        <v>51.1225</v>
      </c>
      <c r="M95" s="3">
        <f t="shared" si="13"/>
        <v>53.1674</v>
      </c>
      <c r="N95" s="3">
        <f t="shared" si="14"/>
        <v>55.2123</v>
      </c>
      <c r="O95" s="3">
        <f t="shared" si="15"/>
        <v>57.2572</v>
      </c>
      <c r="P95" s="3">
        <f t="shared" si="16"/>
        <v>59.3021</v>
      </c>
      <c r="Q95" s="3">
        <f t="shared" si="17"/>
        <v>61.347</v>
      </c>
      <c r="R95" s="3">
        <f t="shared" si="18"/>
        <v>63.3919</v>
      </c>
      <c r="S95" s="3">
        <f t="shared" si="19"/>
        <v>65.4368</v>
      </c>
      <c r="T95" s="3">
        <f t="shared" si="20"/>
        <v>67.4817</v>
      </c>
      <c r="U95" s="3">
        <f t="shared" si="21"/>
        <v>69.5266</v>
      </c>
      <c r="V95" s="3">
        <f t="shared" si="22"/>
        <v>71.5715</v>
      </c>
      <c r="W95" s="3">
        <f t="shared" si="23"/>
        <v>73.6164</v>
      </c>
      <c r="X95" s="3">
        <f t="shared" si="24"/>
        <v>75.6613</v>
      </c>
      <c r="Y95" s="3">
        <f t="shared" si="25"/>
        <v>77.7062</v>
      </c>
    </row>
    <row r="96" ht="15.75" customHeight="1">
      <c r="A96" s="1">
        <f t="shared" si="26"/>
        <v>1.44</v>
      </c>
      <c r="B96" s="3">
        <f t="shared" si="2"/>
        <v>31.104</v>
      </c>
      <c r="C96" s="3">
        <f t="shared" si="3"/>
        <v>33.1776</v>
      </c>
      <c r="D96" s="3">
        <f t="shared" si="4"/>
        <v>35.2512</v>
      </c>
      <c r="E96" s="3">
        <f t="shared" si="5"/>
        <v>37.3248</v>
      </c>
      <c r="F96" s="3">
        <f t="shared" si="6"/>
        <v>39.3984</v>
      </c>
      <c r="G96" s="3">
        <f t="shared" si="7"/>
        <v>41.472</v>
      </c>
      <c r="H96" s="3">
        <f t="shared" si="8"/>
        <v>43.5456</v>
      </c>
      <c r="I96" s="3">
        <f t="shared" si="9"/>
        <v>45.6192</v>
      </c>
      <c r="J96" s="3">
        <f t="shared" si="10"/>
        <v>47.6928</v>
      </c>
      <c r="K96" s="3">
        <f t="shared" si="11"/>
        <v>49.7664</v>
      </c>
      <c r="L96" s="3">
        <f t="shared" si="12"/>
        <v>51.84</v>
      </c>
      <c r="M96" s="3">
        <f t="shared" si="13"/>
        <v>53.9136</v>
      </c>
      <c r="N96" s="3">
        <f t="shared" si="14"/>
        <v>55.9872</v>
      </c>
      <c r="O96" s="3">
        <f t="shared" si="15"/>
        <v>58.0608</v>
      </c>
      <c r="P96" s="3">
        <f t="shared" si="16"/>
        <v>60.1344</v>
      </c>
      <c r="Q96" s="3">
        <f t="shared" si="17"/>
        <v>62.208</v>
      </c>
      <c r="R96" s="3">
        <f t="shared" si="18"/>
        <v>64.2816</v>
      </c>
      <c r="S96" s="3">
        <f t="shared" si="19"/>
        <v>66.3552</v>
      </c>
      <c r="T96" s="3">
        <f t="shared" si="20"/>
        <v>68.4288</v>
      </c>
      <c r="U96" s="3">
        <f t="shared" si="21"/>
        <v>70.5024</v>
      </c>
      <c r="V96" s="3">
        <f t="shared" si="22"/>
        <v>72.576</v>
      </c>
      <c r="W96" s="3">
        <f t="shared" si="23"/>
        <v>74.6496</v>
      </c>
      <c r="X96" s="3">
        <f t="shared" si="24"/>
        <v>76.7232</v>
      </c>
      <c r="Y96" s="3">
        <f t="shared" si="25"/>
        <v>78.7968</v>
      </c>
    </row>
    <row r="97" ht="15.75" customHeight="1">
      <c r="A97" s="1">
        <f t="shared" si="26"/>
        <v>1.45</v>
      </c>
      <c r="B97" s="3">
        <f t="shared" si="2"/>
        <v>31.5375</v>
      </c>
      <c r="C97" s="3">
        <f t="shared" si="3"/>
        <v>33.64</v>
      </c>
      <c r="D97" s="3">
        <f t="shared" si="4"/>
        <v>35.7425</v>
      </c>
      <c r="E97" s="3">
        <f t="shared" si="5"/>
        <v>37.845</v>
      </c>
      <c r="F97" s="3">
        <f t="shared" si="6"/>
        <v>39.9475</v>
      </c>
      <c r="G97" s="3">
        <f t="shared" si="7"/>
        <v>42.05</v>
      </c>
      <c r="H97" s="3">
        <f t="shared" si="8"/>
        <v>44.1525</v>
      </c>
      <c r="I97" s="3">
        <f t="shared" si="9"/>
        <v>46.255</v>
      </c>
      <c r="J97" s="3">
        <f t="shared" si="10"/>
        <v>48.3575</v>
      </c>
      <c r="K97" s="3">
        <f t="shared" si="11"/>
        <v>50.46</v>
      </c>
      <c r="L97" s="3">
        <f t="shared" si="12"/>
        <v>52.5625</v>
      </c>
      <c r="M97" s="3">
        <f t="shared" si="13"/>
        <v>54.665</v>
      </c>
      <c r="N97" s="3">
        <f t="shared" si="14"/>
        <v>56.7675</v>
      </c>
      <c r="O97" s="3">
        <f t="shared" si="15"/>
        <v>58.87</v>
      </c>
      <c r="P97" s="3">
        <f t="shared" si="16"/>
        <v>60.9725</v>
      </c>
      <c r="Q97" s="3">
        <f t="shared" si="17"/>
        <v>63.075</v>
      </c>
      <c r="R97" s="3">
        <f t="shared" si="18"/>
        <v>65.1775</v>
      </c>
      <c r="S97" s="3">
        <f t="shared" si="19"/>
        <v>67.28</v>
      </c>
      <c r="T97" s="3">
        <f t="shared" si="20"/>
        <v>69.3825</v>
      </c>
      <c r="U97" s="3">
        <f t="shared" si="21"/>
        <v>71.485</v>
      </c>
      <c r="V97" s="3">
        <f t="shared" si="22"/>
        <v>73.5875</v>
      </c>
      <c r="W97" s="3">
        <f t="shared" si="23"/>
        <v>75.69</v>
      </c>
      <c r="X97" s="3">
        <f t="shared" si="24"/>
        <v>77.7925</v>
      </c>
      <c r="Y97" s="3">
        <f t="shared" si="25"/>
        <v>79.895</v>
      </c>
    </row>
    <row r="98" ht="15.75" customHeight="1">
      <c r="A98" s="1">
        <f t="shared" si="26"/>
        <v>1.46</v>
      </c>
      <c r="B98" s="3">
        <f t="shared" si="2"/>
        <v>31.974</v>
      </c>
      <c r="C98" s="3">
        <f t="shared" si="3"/>
        <v>34.1056</v>
      </c>
      <c r="D98" s="3">
        <f t="shared" si="4"/>
        <v>36.2372</v>
      </c>
      <c r="E98" s="3">
        <f t="shared" si="5"/>
        <v>38.3688</v>
      </c>
      <c r="F98" s="3">
        <f t="shared" si="6"/>
        <v>40.5004</v>
      </c>
      <c r="G98" s="3">
        <f t="shared" si="7"/>
        <v>42.632</v>
      </c>
      <c r="H98" s="3">
        <f t="shared" si="8"/>
        <v>44.7636</v>
      </c>
      <c r="I98" s="3">
        <f t="shared" si="9"/>
        <v>46.8952</v>
      </c>
      <c r="J98" s="3">
        <f t="shared" si="10"/>
        <v>49.0268</v>
      </c>
      <c r="K98" s="3">
        <f t="shared" si="11"/>
        <v>51.1584</v>
      </c>
      <c r="L98" s="3">
        <f t="shared" si="12"/>
        <v>53.29</v>
      </c>
      <c r="M98" s="3">
        <f t="shared" si="13"/>
        <v>55.4216</v>
      </c>
      <c r="N98" s="3">
        <f t="shared" si="14"/>
        <v>57.5532</v>
      </c>
      <c r="O98" s="3">
        <f t="shared" si="15"/>
        <v>59.6848</v>
      </c>
      <c r="P98" s="3">
        <f t="shared" si="16"/>
        <v>61.8164</v>
      </c>
      <c r="Q98" s="3">
        <f t="shared" si="17"/>
        <v>63.948</v>
      </c>
      <c r="R98" s="3">
        <f t="shared" si="18"/>
        <v>66.0796</v>
      </c>
      <c r="S98" s="3">
        <f t="shared" si="19"/>
        <v>68.2112</v>
      </c>
      <c r="T98" s="3">
        <f t="shared" si="20"/>
        <v>70.3428</v>
      </c>
      <c r="U98" s="3">
        <f t="shared" si="21"/>
        <v>72.4744</v>
      </c>
      <c r="V98" s="3">
        <f t="shared" si="22"/>
        <v>74.606</v>
      </c>
      <c r="W98" s="3">
        <f t="shared" si="23"/>
        <v>76.7376</v>
      </c>
      <c r="X98" s="3">
        <f t="shared" si="24"/>
        <v>78.8692</v>
      </c>
      <c r="Y98" s="3">
        <f t="shared" si="25"/>
        <v>81.0008</v>
      </c>
    </row>
    <row r="99" ht="15.75" customHeight="1">
      <c r="A99" s="1">
        <f t="shared" si="26"/>
        <v>1.47</v>
      </c>
      <c r="B99" s="3">
        <f t="shared" si="2"/>
        <v>32.4135</v>
      </c>
      <c r="C99" s="3">
        <f t="shared" si="3"/>
        <v>34.5744</v>
      </c>
      <c r="D99" s="3">
        <f t="shared" si="4"/>
        <v>36.7353</v>
      </c>
      <c r="E99" s="3">
        <f t="shared" si="5"/>
        <v>38.8962</v>
      </c>
      <c r="F99" s="3">
        <f t="shared" si="6"/>
        <v>41.0571</v>
      </c>
      <c r="G99" s="3">
        <f t="shared" si="7"/>
        <v>43.218</v>
      </c>
      <c r="H99" s="3">
        <f t="shared" si="8"/>
        <v>45.3789</v>
      </c>
      <c r="I99" s="3">
        <f t="shared" si="9"/>
        <v>47.5398</v>
      </c>
      <c r="J99" s="3">
        <f t="shared" si="10"/>
        <v>49.7007</v>
      </c>
      <c r="K99" s="3">
        <f t="shared" si="11"/>
        <v>51.8616</v>
      </c>
      <c r="L99" s="3">
        <f t="shared" si="12"/>
        <v>54.0225</v>
      </c>
      <c r="M99" s="3">
        <f t="shared" si="13"/>
        <v>56.1834</v>
      </c>
      <c r="N99" s="3">
        <f t="shared" si="14"/>
        <v>58.3443</v>
      </c>
      <c r="O99" s="3">
        <f t="shared" si="15"/>
        <v>60.5052</v>
      </c>
      <c r="P99" s="3">
        <f t="shared" si="16"/>
        <v>62.6661</v>
      </c>
      <c r="Q99" s="3">
        <f t="shared" si="17"/>
        <v>64.827</v>
      </c>
      <c r="R99" s="3">
        <f t="shared" si="18"/>
        <v>66.9879</v>
      </c>
      <c r="S99" s="3">
        <f t="shared" si="19"/>
        <v>69.1488</v>
      </c>
      <c r="T99" s="3">
        <f t="shared" si="20"/>
        <v>71.3097</v>
      </c>
      <c r="U99" s="3">
        <f t="shared" si="21"/>
        <v>73.4706</v>
      </c>
      <c r="V99" s="3">
        <f t="shared" si="22"/>
        <v>75.6315</v>
      </c>
      <c r="W99" s="3">
        <f t="shared" si="23"/>
        <v>77.7924</v>
      </c>
      <c r="X99" s="3">
        <f t="shared" si="24"/>
        <v>79.9533</v>
      </c>
      <c r="Y99" s="3">
        <f t="shared" si="25"/>
        <v>82.1142</v>
      </c>
    </row>
    <row r="100" ht="15.75" customHeight="1">
      <c r="A100" s="1">
        <f t="shared" si="26"/>
        <v>1.48</v>
      </c>
      <c r="B100" s="3">
        <f t="shared" si="2"/>
        <v>32.856</v>
      </c>
      <c r="C100" s="3">
        <f t="shared" si="3"/>
        <v>35.0464</v>
      </c>
      <c r="D100" s="3">
        <f t="shared" si="4"/>
        <v>37.2368</v>
      </c>
      <c r="E100" s="3">
        <f t="shared" si="5"/>
        <v>39.4272</v>
      </c>
      <c r="F100" s="3">
        <f t="shared" si="6"/>
        <v>41.6176</v>
      </c>
      <c r="G100" s="3">
        <f t="shared" si="7"/>
        <v>43.808</v>
      </c>
      <c r="H100" s="3">
        <f t="shared" si="8"/>
        <v>45.9984</v>
      </c>
      <c r="I100" s="3">
        <f t="shared" si="9"/>
        <v>48.1888</v>
      </c>
      <c r="J100" s="3">
        <f t="shared" si="10"/>
        <v>50.3792</v>
      </c>
      <c r="K100" s="3">
        <f t="shared" si="11"/>
        <v>52.5696</v>
      </c>
      <c r="L100" s="3">
        <f t="shared" si="12"/>
        <v>54.76</v>
      </c>
      <c r="M100" s="3">
        <f t="shared" si="13"/>
        <v>56.9504</v>
      </c>
      <c r="N100" s="3">
        <f t="shared" si="14"/>
        <v>59.1408</v>
      </c>
      <c r="O100" s="3">
        <f t="shared" si="15"/>
        <v>61.3312</v>
      </c>
      <c r="P100" s="3">
        <f t="shared" si="16"/>
        <v>63.5216</v>
      </c>
      <c r="Q100" s="3">
        <f t="shared" si="17"/>
        <v>65.712</v>
      </c>
      <c r="R100" s="3">
        <f t="shared" si="18"/>
        <v>67.9024</v>
      </c>
      <c r="S100" s="3">
        <f t="shared" si="19"/>
        <v>70.0928</v>
      </c>
      <c r="T100" s="3">
        <f t="shared" si="20"/>
        <v>72.2832</v>
      </c>
      <c r="U100" s="3">
        <f t="shared" si="21"/>
        <v>74.4736</v>
      </c>
      <c r="V100" s="3">
        <f t="shared" si="22"/>
        <v>76.664</v>
      </c>
      <c r="W100" s="3">
        <f t="shared" si="23"/>
        <v>78.8544</v>
      </c>
      <c r="X100" s="3">
        <f t="shared" si="24"/>
        <v>81.0448</v>
      </c>
      <c r="Y100" s="3">
        <f t="shared" si="25"/>
        <v>83.2352</v>
      </c>
    </row>
    <row r="101" ht="15.75" customHeight="1">
      <c r="A101" s="1">
        <f t="shared" si="26"/>
        <v>1.49</v>
      </c>
      <c r="B101" s="3">
        <f t="shared" si="2"/>
        <v>33.3015</v>
      </c>
      <c r="C101" s="3">
        <f t="shared" si="3"/>
        <v>35.5216</v>
      </c>
      <c r="D101" s="3">
        <f t="shared" si="4"/>
        <v>37.7417</v>
      </c>
      <c r="E101" s="3">
        <f t="shared" si="5"/>
        <v>39.9618</v>
      </c>
      <c r="F101" s="3">
        <f t="shared" si="6"/>
        <v>42.1819</v>
      </c>
      <c r="G101" s="3">
        <f t="shared" si="7"/>
        <v>44.402</v>
      </c>
      <c r="H101" s="3">
        <f t="shared" si="8"/>
        <v>46.6221</v>
      </c>
      <c r="I101" s="3">
        <f t="shared" si="9"/>
        <v>48.8422</v>
      </c>
      <c r="J101" s="3">
        <f t="shared" si="10"/>
        <v>51.0623</v>
      </c>
      <c r="K101" s="3">
        <f t="shared" si="11"/>
        <v>53.2824</v>
      </c>
      <c r="L101" s="3">
        <f t="shared" si="12"/>
        <v>55.5025</v>
      </c>
      <c r="M101" s="3">
        <f t="shared" si="13"/>
        <v>57.7226</v>
      </c>
      <c r="N101" s="3">
        <f t="shared" si="14"/>
        <v>59.9427</v>
      </c>
      <c r="O101" s="3">
        <f t="shared" si="15"/>
        <v>62.1628</v>
      </c>
      <c r="P101" s="3">
        <f t="shared" si="16"/>
        <v>64.3829</v>
      </c>
      <c r="Q101" s="3">
        <f t="shared" si="17"/>
        <v>66.603</v>
      </c>
      <c r="R101" s="3">
        <f t="shared" si="18"/>
        <v>68.8231</v>
      </c>
      <c r="S101" s="3">
        <f t="shared" si="19"/>
        <v>71.0432</v>
      </c>
      <c r="T101" s="3">
        <f t="shared" si="20"/>
        <v>73.2633</v>
      </c>
      <c r="U101" s="3">
        <f t="shared" si="21"/>
        <v>75.4834</v>
      </c>
      <c r="V101" s="3">
        <f t="shared" si="22"/>
        <v>77.7035</v>
      </c>
      <c r="W101" s="3">
        <f t="shared" si="23"/>
        <v>79.9236</v>
      </c>
      <c r="X101" s="3">
        <f t="shared" si="24"/>
        <v>82.1437</v>
      </c>
      <c r="Y101" s="3">
        <f t="shared" si="25"/>
        <v>84.3638</v>
      </c>
    </row>
    <row r="102" ht="15.75" customHeight="1">
      <c r="A102" s="1">
        <f t="shared" si="26"/>
        <v>1.5</v>
      </c>
      <c r="B102" s="3">
        <f t="shared" si="2"/>
        <v>33.75</v>
      </c>
      <c r="C102" s="3">
        <f t="shared" si="3"/>
        <v>36</v>
      </c>
      <c r="D102" s="3">
        <f t="shared" si="4"/>
        <v>38.25</v>
      </c>
      <c r="E102" s="3">
        <f t="shared" si="5"/>
        <v>40.5</v>
      </c>
      <c r="F102" s="3">
        <f t="shared" si="6"/>
        <v>42.75</v>
      </c>
      <c r="G102" s="3">
        <f t="shared" si="7"/>
        <v>45</v>
      </c>
      <c r="H102" s="3">
        <f t="shared" si="8"/>
        <v>47.25</v>
      </c>
      <c r="I102" s="3">
        <f t="shared" si="9"/>
        <v>49.5</v>
      </c>
      <c r="J102" s="3">
        <f t="shared" si="10"/>
        <v>51.75</v>
      </c>
      <c r="K102" s="3">
        <f t="shared" si="11"/>
        <v>54</v>
      </c>
      <c r="L102" s="3">
        <f t="shared" si="12"/>
        <v>56.25</v>
      </c>
      <c r="M102" s="3">
        <f t="shared" si="13"/>
        <v>58.5</v>
      </c>
      <c r="N102" s="3">
        <f t="shared" si="14"/>
        <v>60.75</v>
      </c>
      <c r="O102" s="3">
        <f t="shared" si="15"/>
        <v>63</v>
      </c>
      <c r="P102" s="3">
        <f t="shared" si="16"/>
        <v>65.25</v>
      </c>
      <c r="Q102" s="3">
        <f t="shared" si="17"/>
        <v>67.5</v>
      </c>
      <c r="R102" s="3">
        <f t="shared" si="18"/>
        <v>69.75</v>
      </c>
      <c r="S102" s="3">
        <f t="shared" si="19"/>
        <v>72</v>
      </c>
      <c r="T102" s="3">
        <f t="shared" si="20"/>
        <v>74.25</v>
      </c>
      <c r="U102" s="3">
        <f t="shared" si="21"/>
        <v>76.5</v>
      </c>
      <c r="V102" s="3">
        <f t="shared" si="22"/>
        <v>78.75</v>
      </c>
      <c r="W102" s="3">
        <f t="shared" si="23"/>
        <v>81</v>
      </c>
      <c r="X102" s="3">
        <f t="shared" si="24"/>
        <v>83.25</v>
      </c>
      <c r="Y102" s="3">
        <f t="shared" si="25"/>
        <v>85.5</v>
      </c>
    </row>
    <row r="103" ht="15.75" customHeight="1">
      <c r="A103" s="1">
        <f t="shared" si="26"/>
        <v>1.51</v>
      </c>
      <c r="B103" s="3">
        <f t="shared" si="2"/>
        <v>34.2015</v>
      </c>
      <c r="C103" s="3">
        <f t="shared" si="3"/>
        <v>36.4816</v>
      </c>
      <c r="D103" s="3">
        <f t="shared" si="4"/>
        <v>38.7617</v>
      </c>
      <c r="E103" s="3">
        <f t="shared" si="5"/>
        <v>41.0418</v>
      </c>
      <c r="F103" s="3">
        <f t="shared" si="6"/>
        <v>43.3219</v>
      </c>
      <c r="G103" s="3">
        <f t="shared" si="7"/>
        <v>45.602</v>
      </c>
      <c r="H103" s="3">
        <f t="shared" si="8"/>
        <v>47.8821</v>
      </c>
      <c r="I103" s="3">
        <f t="shared" si="9"/>
        <v>50.1622</v>
      </c>
      <c r="J103" s="3">
        <f t="shared" si="10"/>
        <v>52.4423</v>
      </c>
      <c r="K103" s="3">
        <f t="shared" si="11"/>
        <v>54.7224</v>
      </c>
      <c r="L103" s="3">
        <f t="shared" si="12"/>
        <v>57.0025</v>
      </c>
      <c r="M103" s="3">
        <f t="shared" si="13"/>
        <v>59.2826</v>
      </c>
      <c r="N103" s="3">
        <f t="shared" si="14"/>
        <v>61.5627</v>
      </c>
      <c r="O103" s="3">
        <f t="shared" si="15"/>
        <v>63.8428</v>
      </c>
      <c r="P103" s="3">
        <f t="shared" si="16"/>
        <v>66.1229</v>
      </c>
      <c r="Q103" s="3">
        <f t="shared" si="17"/>
        <v>68.403</v>
      </c>
      <c r="R103" s="3">
        <f t="shared" si="18"/>
        <v>70.6831</v>
      </c>
      <c r="S103" s="3">
        <f t="shared" si="19"/>
        <v>72.9632</v>
      </c>
      <c r="T103" s="3">
        <f t="shared" si="20"/>
        <v>75.2433</v>
      </c>
      <c r="U103" s="3">
        <f t="shared" si="21"/>
        <v>77.5234</v>
      </c>
      <c r="V103" s="3">
        <f t="shared" si="22"/>
        <v>79.8035</v>
      </c>
      <c r="W103" s="3">
        <f t="shared" si="23"/>
        <v>82.0836</v>
      </c>
      <c r="X103" s="3">
        <f t="shared" si="24"/>
        <v>84.3637</v>
      </c>
      <c r="Y103" s="3">
        <f t="shared" si="25"/>
        <v>86.6438</v>
      </c>
    </row>
    <row r="104" ht="15.75" customHeight="1">
      <c r="A104" s="1">
        <f t="shared" si="26"/>
        <v>1.52</v>
      </c>
      <c r="B104" s="3">
        <f t="shared" si="2"/>
        <v>34.656</v>
      </c>
      <c r="C104" s="3">
        <f t="shared" si="3"/>
        <v>36.9664</v>
      </c>
      <c r="D104" s="3">
        <f t="shared" si="4"/>
        <v>39.2768</v>
      </c>
      <c r="E104" s="3">
        <f t="shared" si="5"/>
        <v>41.5872</v>
      </c>
      <c r="F104" s="3">
        <f t="shared" si="6"/>
        <v>43.8976</v>
      </c>
      <c r="G104" s="3">
        <f t="shared" si="7"/>
        <v>46.208</v>
      </c>
      <c r="H104" s="3">
        <f t="shared" si="8"/>
        <v>48.5184</v>
      </c>
      <c r="I104" s="3">
        <f t="shared" si="9"/>
        <v>50.8288</v>
      </c>
      <c r="J104" s="3">
        <f t="shared" si="10"/>
        <v>53.1392</v>
      </c>
      <c r="K104" s="3">
        <f t="shared" si="11"/>
        <v>55.4496</v>
      </c>
      <c r="L104" s="3">
        <f t="shared" si="12"/>
        <v>57.76</v>
      </c>
      <c r="M104" s="3">
        <f t="shared" si="13"/>
        <v>60.0704</v>
      </c>
      <c r="N104" s="3">
        <f t="shared" si="14"/>
        <v>62.3808</v>
      </c>
      <c r="O104" s="3">
        <f t="shared" si="15"/>
        <v>64.6912</v>
      </c>
      <c r="P104" s="3">
        <f t="shared" si="16"/>
        <v>67.0016</v>
      </c>
      <c r="Q104" s="3">
        <f t="shared" si="17"/>
        <v>69.312</v>
      </c>
      <c r="R104" s="3">
        <f t="shared" si="18"/>
        <v>71.6224</v>
      </c>
      <c r="S104" s="3">
        <f t="shared" si="19"/>
        <v>73.9328</v>
      </c>
      <c r="T104" s="3">
        <f t="shared" si="20"/>
        <v>76.2432</v>
      </c>
      <c r="U104" s="3">
        <f t="shared" si="21"/>
        <v>78.5536</v>
      </c>
      <c r="V104" s="3">
        <f t="shared" si="22"/>
        <v>80.864</v>
      </c>
      <c r="W104" s="3">
        <f t="shared" si="23"/>
        <v>83.1744</v>
      </c>
      <c r="X104" s="3">
        <f t="shared" si="24"/>
        <v>85.4848</v>
      </c>
      <c r="Y104" s="3">
        <f t="shared" si="25"/>
        <v>87.7952</v>
      </c>
    </row>
    <row r="105" ht="15.75" customHeight="1">
      <c r="A105" s="1">
        <f t="shared" si="26"/>
        <v>1.53</v>
      </c>
      <c r="B105" s="3">
        <f t="shared" si="2"/>
        <v>35.1135</v>
      </c>
      <c r="C105" s="3">
        <f t="shared" si="3"/>
        <v>37.4544</v>
      </c>
      <c r="D105" s="3">
        <f t="shared" si="4"/>
        <v>39.7953</v>
      </c>
      <c r="E105" s="3">
        <f t="shared" si="5"/>
        <v>42.1362</v>
      </c>
      <c r="F105" s="3">
        <f t="shared" si="6"/>
        <v>44.4771</v>
      </c>
      <c r="G105" s="3">
        <f t="shared" si="7"/>
        <v>46.818</v>
      </c>
      <c r="H105" s="3">
        <f t="shared" si="8"/>
        <v>49.1589</v>
      </c>
      <c r="I105" s="3">
        <f t="shared" si="9"/>
        <v>51.4998</v>
      </c>
      <c r="J105" s="3">
        <f t="shared" si="10"/>
        <v>53.8407</v>
      </c>
      <c r="K105" s="3">
        <f t="shared" si="11"/>
        <v>56.1816</v>
      </c>
      <c r="L105" s="3">
        <f t="shared" si="12"/>
        <v>58.5225</v>
      </c>
      <c r="M105" s="3">
        <f t="shared" si="13"/>
        <v>60.8634</v>
      </c>
      <c r="N105" s="3">
        <f t="shared" si="14"/>
        <v>63.2043</v>
      </c>
      <c r="O105" s="3">
        <f t="shared" si="15"/>
        <v>65.5452</v>
      </c>
      <c r="P105" s="3">
        <f t="shared" si="16"/>
        <v>67.8861</v>
      </c>
      <c r="Q105" s="3">
        <f t="shared" si="17"/>
        <v>70.227</v>
      </c>
      <c r="R105" s="3">
        <f t="shared" si="18"/>
        <v>72.5679</v>
      </c>
      <c r="S105" s="3">
        <f t="shared" si="19"/>
        <v>74.9088</v>
      </c>
      <c r="T105" s="3">
        <f t="shared" si="20"/>
        <v>77.2497</v>
      </c>
      <c r="U105" s="3">
        <f t="shared" si="21"/>
        <v>79.5906</v>
      </c>
      <c r="V105" s="3">
        <f t="shared" si="22"/>
        <v>81.9315</v>
      </c>
      <c r="W105" s="3">
        <f t="shared" si="23"/>
        <v>84.2724</v>
      </c>
      <c r="X105" s="3">
        <f t="shared" si="24"/>
        <v>86.6133</v>
      </c>
      <c r="Y105" s="3">
        <f t="shared" si="25"/>
        <v>88.9542</v>
      </c>
    </row>
    <row r="106" ht="15.75" customHeight="1">
      <c r="A106" s="1">
        <f t="shared" si="26"/>
        <v>1.54</v>
      </c>
      <c r="B106" s="3">
        <f t="shared" si="2"/>
        <v>35.574</v>
      </c>
      <c r="C106" s="3">
        <f t="shared" si="3"/>
        <v>37.9456</v>
      </c>
      <c r="D106" s="3">
        <f t="shared" si="4"/>
        <v>40.3172</v>
      </c>
      <c r="E106" s="3">
        <f t="shared" si="5"/>
        <v>42.6888</v>
      </c>
      <c r="F106" s="3">
        <f t="shared" si="6"/>
        <v>45.0604</v>
      </c>
      <c r="G106" s="3">
        <f t="shared" si="7"/>
        <v>47.432</v>
      </c>
      <c r="H106" s="3">
        <f t="shared" si="8"/>
        <v>49.8036</v>
      </c>
      <c r="I106" s="3">
        <f t="shared" si="9"/>
        <v>52.1752</v>
      </c>
      <c r="J106" s="3">
        <f t="shared" si="10"/>
        <v>54.5468</v>
      </c>
      <c r="K106" s="3">
        <f t="shared" si="11"/>
        <v>56.9184</v>
      </c>
      <c r="L106" s="3">
        <f t="shared" si="12"/>
        <v>59.29</v>
      </c>
      <c r="M106" s="3">
        <f t="shared" si="13"/>
        <v>61.6616</v>
      </c>
      <c r="N106" s="3">
        <f t="shared" si="14"/>
        <v>64.0332</v>
      </c>
      <c r="O106" s="3">
        <f t="shared" si="15"/>
        <v>66.4048</v>
      </c>
      <c r="P106" s="3">
        <f t="shared" si="16"/>
        <v>68.7764</v>
      </c>
      <c r="Q106" s="3">
        <f t="shared" si="17"/>
        <v>71.148</v>
      </c>
      <c r="R106" s="3">
        <f t="shared" si="18"/>
        <v>73.5196</v>
      </c>
      <c r="S106" s="3">
        <f t="shared" si="19"/>
        <v>75.8912</v>
      </c>
      <c r="T106" s="3">
        <f t="shared" si="20"/>
        <v>78.2628</v>
      </c>
      <c r="U106" s="3">
        <f t="shared" si="21"/>
        <v>80.6344</v>
      </c>
      <c r="V106" s="3">
        <f t="shared" si="22"/>
        <v>83.006</v>
      </c>
      <c r="W106" s="3">
        <f t="shared" si="23"/>
        <v>85.3776</v>
      </c>
      <c r="X106" s="3">
        <f t="shared" si="24"/>
        <v>87.7492</v>
      </c>
      <c r="Y106" s="3">
        <f t="shared" si="25"/>
        <v>90.1208</v>
      </c>
    </row>
    <row r="107" ht="15.75" customHeight="1">
      <c r="A107" s="1">
        <f t="shared" si="26"/>
        <v>1.55</v>
      </c>
      <c r="B107" s="3">
        <f t="shared" si="2"/>
        <v>36.0375</v>
      </c>
      <c r="C107" s="3">
        <f t="shared" si="3"/>
        <v>38.44</v>
      </c>
      <c r="D107" s="3">
        <f t="shared" si="4"/>
        <v>40.8425</v>
      </c>
      <c r="E107" s="3">
        <f t="shared" si="5"/>
        <v>43.245</v>
      </c>
      <c r="F107" s="3">
        <f t="shared" si="6"/>
        <v>45.6475</v>
      </c>
      <c r="G107" s="3">
        <f t="shared" si="7"/>
        <v>48.05</v>
      </c>
      <c r="H107" s="3">
        <f t="shared" si="8"/>
        <v>50.4525</v>
      </c>
      <c r="I107" s="3">
        <f t="shared" si="9"/>
        <v>52.855</v>
      </c>
      <c r="J107" s="3">
        <f t="shared" si="10"/>
        <v>55.2575</v>
      </c>
      <c r="K107" s="3">
        <f t="shared" si="11"/>
        <v>57.66</v>
      </c>
      <c r="L107" s="3">
        <f t="shared" si="12"/>
        <v>60.0625</v>
      </c>
      <c r="M107" s="3">
        <f t="shared" si="13"/>
        <v>62.465</v>
      </c>
      <c r="N107" s="3">
        <f t="shared" si="14"/>
        <v>64.8675</v>
      </c>
      <c r="O107" s="3">
        <f t="shared" si="15"/>
        <v>67.27</v>
      </c>
      <c r="P107" s="3">
        <f t="shared" si="16"/>
        <v>69.6725</v>
      </c>
      <c r="Q107" s="3">
        <f t="shared" si="17"/>
        <v>72.075</v>
      </c>
      <c r="R107" s="3">
        <f t="shared" si="18"/>
        <v>74.4775</v>
      </c>
      <c r="S107" s="3">
        <f t="shared" si="19"/>
        <v>76.88</v>
      </c>
      <c r="T107" s="3">
        <f t="shared" si="20"/>
        <v>79.2825</v>
      </c>
      <c r="U107" s="3">
        <f t="shared" si="21"/>
        <v>81.685</v>
      </c>
      <c r="V107" s="3">
        <f t="shared" si="22"/>
        <v>84.0875</v>
      </c>
      <c r="W107" s="3">
        <f t="shared" si="23"/>
        <v>86.49</v>
      </c>
      <c r="X107" s="3">
        <f t="shared" si="24"/>
        <v>88.8925</v>
      </c>
      <c r="Y107" s="3">
        <f t="shared" si="25"/>
        <v>91.295</v>
      </c>
    </row>
    <row r="108" ht="15.75" customHeight="1">
      <c r="A108" s="1">
        <f t="shared" si="26"/>
        <v>1.56</v>
      </c>
      <c r="B108" s="3">
        <f t="shared" si="2"/>
        <v>36.504</v>
      </c>
      <c r="C108" s="3">
        <f t="shared" si="3"/>
        <v>38.9376</v>
      </c>
      <c r="D108" s="3">
        <f t="shared" si="4"/>
        <v>41.3712</v>
      </c>
      <c r="E108" s="3">
        <f t="shared" si="5"/>
        <v>43.8048</v>
      </c>
      <c r="F108" s="3">
        <f t="shared" si="6"/>
        <v>46.2384</v>
      </c>
      <c r="G108" s="3">
        <f t="shared" si="7"/>
        <v>48.672</v>
      </c>
      <c r="H108" s="3">
        <f t="shared" si="8"/>
        <v>51.1056</v>
      </c>
      <c r="I108" s="3">
        <f t="shared" si="9"/>
        <v>53.5392</v>
      </c>
      <c r="J108" s="3">
        <f t="shared" si="10"/>
        <v>55.9728</v>
      </c>
      <c r="K108" s="3">
        <f t="shared" si="11"/>
        <v>58.4064</v>
      </c>
      <c r="L108" s="3">
        <f t="shared" si="12"/>
        <v>60.84</v>
      </c>
      <c r="M108" s="3">
        <f t="shared" si="13"/>
        <v>63.2736</v>
      </c>
      <c r="N108" s="3">
        <f t="shared" si="14"/>
        <v>65.7072</v>
      </c>
      <c r="O108" s="3">
        <f t="shared" si="15"/>
        <v>68.1408</v>
      </c>
      <c r="P108" s="3">
        <f t="shared" si="16"/>
        <v>70.5744</v>
      </c>
      <c r="Q108" s="3">
        <f t="shared" si="17"/>
        <v>73.008</v>
      </c>
      <c r="R108" s="3">
        <f t="shared" si="18"/>
        <v>75.4416</v>
      </c>
      <c r="S108" s="3">
        <f t="shared" si="19"/>
        <v>77.8752</v>
      </c>
      <c r="T108" s="3">
        <f t="shared" si="20"/>
        <v>80.3088</v>
      </c>
      <c r="U108" s="3">
        <f t="shared" si="21"/>
        <v>82.7424</v>
      </c>
      <c r="V108" s="3">
        <f t="shared" si="22"/>
        <v>85.176</v>
      </c>
      <c r="W108" s="3">
        <f t="shared" si="23"/>
        <v>87.6096</v>
      </c>
      <c r="X108" s="3">
        <f t="shared" si="24"/>
        <v>90.0432</v>
      </c>
      <c r="Y108" s="3">
        <f t="shared" si="25"/>
        <v>92.4768</v>
      </c>
    </row>
    <row r="109" ht="15.75" customHeight="1">
      <c r="A109" s="1">
        <f t="shared" si="26"/>
        <v>1.57</v>
      </c>
      <c r="B109" s="3">
        <f t="shared" si="2"/>
        <v>36.9735</v>
      </c>
      <c r="C109" s="3">
        <f t="shared" si="3"/>
        <v>39.4384</v>
      </c>
      <c r="D109" s="3">
        <f t="shared" si="4"/>
        <v>41.9033</v>
      </c>
      <c r="E109" s="3">
        <f t="shared" si="5"/>
        <v>44.3682</v>
      </c>
      <c r="F109" s="3">
        <f t="shared" si="6"/>
        <v>46.8331</v>
      </c>
      <c r="G109" s="3">
        <f t="shared" si="7"/>
        <v>49.298</v>
      </c>
      <c r="H109" s="3">
        <f t="shared" si="8"/>
        <v>51.7629</v>
      </c>
      <c r="I109" s="3">
        <f t="shared" si="9"/>
        <v>54.2278</v>
      </c>
      <c r="J109" s="3">
        <f t="shared" si="10"/>
        <v>56.6927</v>
      </c>
      <c r="K109" s="3">
        <f t="shared" si="11"/>
        <v>59.1576</v>
      </c>
      <c r="L109" s="3">
        <f t="shared" si="12"/>
        <v>61.6225</v>
      </c>
      <c r="M109" s="3">
        <f t="shared" si="13"/>
        <v>64.0874</v>
      </c>
      <c r="N109" s="3">
        <f t="shared" si="14"/>
        <v>66.5523</v>
      </c>
      <c r="O109" s="3">
        <f t="shared" si="15"/>
        <v>69.0172</v>
      </c>
      <c r="P109" s="3">
        <f t="shared" si="16"/>
        <v>71.4821</v>
      </c>
      <c r="Q109" s="3">
        <f t="shared" si="17"/>
        <v>73.947</v>
      </c>
      <c r="R109" s="3">
        <f t="shared" si="18"/>
        <v>76.4119</v>
      </c>
      <c r="S109" s="3">
        <f t="shared" si="19"/>
        <v>78.8768</v>
      </c>
      <c r="T109" s="3">
        <f t="shared" si="20"/>
        <v>81.3417</v>
      </c>
      <c r="U109" s="3">
        <f t="shared" si="21"/>
        <v>83.8066</v>
      </c>
      <c r="V109" s="3">
        <f t="shared" si="22"/>
        <v>86.2715</v>
      </c>
      <c r="W109" s="3">
        <f t="shared" si="23"/>
        <v>88.7364</v>
      </c>
      <c r="X109" s="3">
        <f t="shared" si="24"/>
        <v>91.2013</v>
      </c>
      <c r="Y109" s="3">
        <f t="shared" si="25"/>
        <v>93.6662</v>
      </c>
    </row>
    <row r="110" ht="15.75" customHeight="1">
      <c r="A110" s="1">
        <f t="shared" si="26"/>
        <v>1.58</v>
      </c>
      <c r="B110" s="3">
        <f t="shared" si="2"/>
        <v>37.446</v>
      </c>
      <c r="C110" s="3">
        <f t="shared" si="3"/>
        <v>39.9424</v>
      </c>
      <c r="D110" s="3">
        <f t="shared" si="4"/>
        <v>42.4388</v>
      </c>
      <c r="E110" s="3">
        <f t="shared" si="5"/>
        <v>44.9352</v>
      </c>
      <c r="F110" s="3">
        <f t="shared" si="6"/>
        <v>47.4316</v>
      </c>
      <c r="G110" s="3">
        <f t="shared" si="7"/>
        <v>49.928</v>
      </c>
      <c r="H110" s="3">
        <f t="shared" si="8"/>
        <v>52.4244</v>
      </c>
      <c r="I110" s="3">
        <f t="shared" si="9"/>
        <v>54.9208</v>
      </c>
      <c r="J110" s="3">
        <f t="shared" si="10"/>
        <v>57.4172</v>
      </c>
      <c r="K110" s="3">
        <f t="shared" si="11"/>
        <v>59.9136</v>
      </c>
      <c r="L110" s="3">
        <f t="shared" si="12"/>
        <v>62.41</v>
      </c>
      <c r="M110" s="3">
        <f t="shared" si="13"/>
        <v>64.9064</v>
      </c>
      <c r="N110" s="3">
        <f t="shared" si="14"/>
        <v>67.4028</v>
      </c>
      <c r="O110" s="3">
        <f t="shared" si="15"/>
        <v>69.8992</v>
      </c>
      <c r="P110" s="3">
        <f t="shared" si="16"/>
        <v>72.3956</v>
      </c>
      <c r="Q110" s="3">
        <f t="shared" si="17"/>
        <v>74.892</v>
      </c>
      <c r="R110" s="3">
        <f t="shared" si="18"/>
        <v>77.3884</v>
      </c>
      <c r="S110" s="3">
        <f t="shared" si="19"/>
        <v>79.8848</v>
      </c>
      <c r="T110" s="3">
        <f t="shared" si="20"/>
        <v>82.3812</v>
      </c>
      <c r="U110" s="3">
        <f t="shared" si="21"/>
        <v>84.8776</v>
      </c>
      <c r="V110" s="3">
        <f t="shared" si="22"/>
        <v>87.374</v>
      </c>
      <c r="W110" s="3">
        <f t="shared" si="23"/>
        <v>89.8704</v>
      </c>
      <c r="X110" s="3">
        <f t="shared" si="24"/>
        <v>92.3668</v>
      </c>
      <c r="Y110" s="3">
        <f t="shared" si="25"/>
        <v>94.8632</v>
      </c>
    </row>
    <row r="111" ht="15.75" customHeight="1">
      <c r="A111" s="1">
        <f t="shared" si="26"/>
        <v>1.59</v>
      </c>
      <c r="B111" s="3">
        <f t="shared" si="2"/>
        <v>37.9215</v>
      </c>
      <c r="C111" s="3">
        <f t="shared" si="3"/>
        <v>40.4496</v>
      </c>
      <c r="D111" s="3">
        <f t="shared" si="4"/>
        <v>42.9777</v>
      </c>
      <c r="E111" s="3">
        <f t="shared" si="5"/>
        <v>45.5058</v>
      </c>
      <c r="F111" s="3">
        <f t="shared" si="6"/>
        <v>48.0339</v>
      </c>
      <c r="G111" s="3">
        <f t="shared" si="7"/>
        <v>50.562</v>
      </c>
      <c r="H111" s="3">
        <f t="shared" si="8"/>
        <v>53.0901</v>
      </c>
      <c r="I111" s="3">
        <f t="shared" si="9"/>
        <v>55.6182</v>
      </c>
      <c r="J111" s="3">
        <f t="shared" si="10"/>
        <v>58.1463</v>
      </c>
      <c r="K111" s="3">
        <f t="shared" si="11"/>
        <v>60.6744</v>
      </c>
      <c r="L111" s="3">
        <f t="shared" si="12"/>
        <v>63.2025</v>
      </c>
      <c r="M111" s="3">
        <f t="shared" si="13"/>
        <v>65.7306</v>
      </c>
      <c r="N111" s="3">
        <f t="shared" si="14"/>
        <v>68.2587</v>
      </c>
      <c r="O111" s="3">
        <f t="shared" si="15"/>
        <v>70.7868</v>
      </c>
      <c r="P111" s="3">
        <f t="shared" si="16"/>
        <v>73.3149</v>
      </c>
      <c r="Q111" s="3">
        <f t="shared" si="17"/>
        <v>75.843</v>
      </c>
      <c r="R111" s="3">
        <f t="shared" si="18"/>
        <v>78.3711</v>
      </c>
      <c r="S111" s="3">
        <f t="shared" si="19"/>
        <v>80.8992</v>
      </c>
      <c r="T111" s="3">
        <f t="shared" si="20"/>
        <v>83.4273</v>
      </c>
      <c r="U111" s="3">
        <f t="shared" si="21"/>
        <v>85.9554</v>
      </c>
      <c r="V111" s="3">
        <f t="shared" si="22"/>
        <v>88.4835</v>
      </c>
      <c r="W111" s="3">
        <f t="shared" si="23"/>
        <v>91.0116</v>
      </c>
      <c r="X111" s="3">
        <f t="shared" si="24"/>
        <v>93.5397</v>
      </c>
      <c r="Y111" s="3">
        <f t="shared" si="25"/>
        <v>96.0678</v>
      </c>
    </row>
    <row r="112" ht="15.75" customHeight="1">
      <c r="A112" s="1">
        <f t="shared" si="26"/>
        <v>1.6</v>
      </c>
      <c r="B112" s="3">
        <f t="shared" si="2"/>
        <v>38.4</v>
      </c>
      <c r="C112" s="3">
        <f t="shared" si="3"/>
        <v>40.96</v>
      </c>
      <c r="D112" s="3">
        <f t="shared" si="4"/>
        <v>43.52</v>
      </c>
      <c r="E112" s="3">
        <f t="shared" si="5"/>
        <v>46.08</v>
      </c>
      <c r="F112" s="3">
        <f t="shared" si="6"/>
        <v>48.64</v>
      </c>
      <c r="G112" s="3">
        <f t="shared" si="7"/>
        <v>51.2</v>
      </c>
      <c r="H112" s="3">
        <f t="shared" si="8"/>
        <v>53.76</v>
      </c>
      <c r="I112" s="3">
        <f t="shared" si="9"/>
        <v>56.32</v>
      </c>
      <c r="J112" s="3">
        <f t="shared" si="10"/>
        <v>58.88</v>
      </c>
      <c r="K112" s="3">
        <f t="shared" si="11"/>
        <v>61.44</v>
      </c>
      <c r="L112" s="3">
        <f t="shared" si="12"/>
        <v>64</v>
      </c>
      <c r="M112" s="3">
        <f t="shared" si="13"/>
        <v>66.56</v>
      </c>
      <c r="N112" s="3">
        <f t="shared" si="14"/>
        <v>69.12</v>
      </c>
      <c r="O112" s="3">
        <f t="shared" si="15"/>
        <v>71.68</v>
      </c>
      <c r="P112" s="3">
        <f t="shared" si="16"/>
        <v>74.24</v>
      </c>
      <c r="Q112" s="3">
        <f t="shared" si="17"/>
        <v>76.8</v>
      </c>
      <c r="R112" s="3">
        <f t="shared" si="18"/>
        <v>79.36</v>
      </c>
      <c r="S112" s="3">
        <f t="shared" si="19"/>
        <v>81.92</v>
      </c>
      <c r="T112" s="3">
        <f t="shared" si="20"/>
        <v>84.48</v>
      </c>
      <c r="U112" s="3">
        <f t="shared" si="21"/>
        <v>87.04</v>
      </c>
      <c r="V112" s="3">
        <f t="shared" si="22"/>
        <v>89.6</v>
      </c>
      <c r="W112" s="3">
        <f t="shared" si="23"/>
        <v>92.16</v>
      </c>
      <c r="X112" s="3">
        <f t="shared" si="24"/>
        <v>94.72</v>
      </c>
      <c r="Y112" s="3">
        <f t="shared" si="25"/>
        <v>97.28</v>
      </c>
    </row>
    <row r="113" ht="15.75" customHeight="1">
      <c r="A113" s="1">
        <f t="shared" si="26"/>
        <v>1.61</v>
      </c>
      <c r="B113" s="3">
        <f t="shared" si="2"/>
        <v>38.8815</v>
      </c>
      <c r="C113" s="3">
        <f t="shared" si="3"/>
        <v>41.4736</v>
      </c>
      <c r="D113" s="3">
        <f t="shared" si="4"/>
        <v>44.0657</v>
      </c>
      <c r="E113" s="3">
        <f t="shared" si="5"/>
        <v>46.6578</v>
      </c>
      <c r="F113" s="3">
        <f t="shared" si="6"/>
        <v>49.2499</v>
      </c>
      <c r="G113" s="3">
        <f t="shared" si="7"/>
        <v>51.842</v>
      </c>
      <c r="H113" s="3">
        <f t="shared" si="8"/>
        <v>54.4341</v>
      </c>
      <c r="I113" s="3">
        <f t="shared" si="9"/>
        <v>57.0262</v>
      </c>
      <c r="J113" s="3">
        <f t="shared" si="10"/>
        <v>59.6183</v>
      </c>
      <c r="K113" s="3">
        <f t="shared" si="11"/>
        <v>62.2104</v>
      </c>
      <c r="L113" s="3">
        <f t="shared" si="12"/>
        <v>64.8025</v>
      </c>
      <c r="M113" s="3">
        <f t="shared" si="13"/>
        <v>67.3946</v>
      </c>
      <c r="N113" s="3">
        <f t="shared" si="14"/>
        <v>69.9867</v>
      </c>
      <c r="O113" s="3">
        <f t="shared" si="15"/>
        <v>72.5788</v>
      </c>
      <c r="P113" s="3">
        <f t="shared" si="16"/>
        <v>75.1709</v>
      </c>
      <c r="Q113" s="3">
        <f t="shared" si="17"/>
        <v>77.763</v>
      </c>
      <c r="R113" s="3">
        <f t="shared" si="18"/>
        <v>80.3551</v>
      </c>
      <c r="S113" s="3">
        <f t="shared" si="19"/>
        <v>82.9472</v>
      </c>
      <c r="T113" s="3">
        <f t="shared" si="20"/>
        <v>85.5393</v>
      </c>
      <c r="U113" s="3">
        <f t="shared" si="21"/>
        <v>88.1314</v>
      </c>
      <c r="V113" s="3">
        <f t="shared" si="22"/>
        <v>90.7235</v>
      </c>
      <c r="W113" s="3">
        <f t="shared" si="23"/>
        <v>93.3156</v>
      </c>
      <c r="X113" s="3">
        <f t="shared" si="24"/>
        <v>95.9077</v>
      </c>
      <c r="Y113" s="3">
        <f t="shared" si="25"/>
        <v>98.4998</v>
      </c>
    </row>
    <row r="114" ht="15.75" customHeight="1">
      <c r="A114" s="1">
        <f t="shared" si="26"/>
        <v>1.62</v>
      </c>
      <c r="B114" s="3">
        <f t="shared" si="2"/>
        <v>39.366</v>
      </c>
      <c r="C114" s="3">
        <f t="shared" si="3"/>
        <v>41.9904</v>
      </c>
      <c r="D114" s="3">
        <f t="shared" si="4"/>
        <v>44.6148</v>
      </c>
      <c r="E114" s="3">
        <f t="shared" si="5"/>
        <v>47.2392</v>
      </c>
      <c r="F114" s="3">
        <f t="shared" si="6"/>
        <v>49.8636</v>
      </c>
      <c r="G114" s="3">
        <f t="shared" si="7"/>
        <v>52.488</v>
      </c>
      <c r="H114" s="3">
        <f t="shared" si="8"/>
        <v>55.1124</v>
      </c>
      <c r="I114" s="3">
        <f t="shared" si="9"/>
        <v>57.7368</v>
      </c>
      <c r="J114" s="3">
        <f t="shared" si="10"/>
        <v>60.3612</v>
      </c>
      <c r="K114" s="3">
        <f t="shared" si="11"/>
        <v>62.9856</v>
      </c>
      <c r="L114" s="3">
        <f t="shared" si="12"/>
        <v>65.61</v>
      </c>
      <c r="M114" s="3">
        <f t="shared" si="13"/>
        <v>68.2344</v>
      </c>
      <c r="N114" s="3">
        <f t="shared" si="14"/>
        <v>70.8588</v>
      </c>
      <c r="O114" s="3">
        <f t="shared" si="15"/>
        <v>73.4832</v>
      </c>
      <c r="P114" s="3">
        <f t="shared" si="16"/>
        <v>76.1076</v>
      </c>
      <c r="Q114" s="3">
        <f t="shared" si="17"/>
        <v>78.732</v>
      </c>
      <c r="R114" s="3">
        <f t="shared" si="18"/>
        <v>81.3564</v>
      </c>
      <c r="S114" s="3">
        <f t="shared" si="19"/>
        <v>83.9808</v>
      </c>
      <c r="T114" s="3">
        <f t="shared" si="20"/>
        <v>86.6052</v>
      </c>
      <c r="U114" s="3">
        <f t="shared" si="21"/>
        <v>89.2296</v>
      </c>
      <c r="V114" s="3">
        <f t="shared" si="22"/>
        <v>91.854</v>
      </c>
      <c r="W114" s="3">
        <f t="shared" si="23"/>
        <v>94.4784</v>
      </c>
      <c r="X114" s="3">
        <f t="shared" si="24"/>
        <v>97.1028</v>
      </c>
      <c r="Y114" s="3">
        <f t="shared" si="25"/>
        <v>99.7272</v>
      </c>
    </row>
    <row r="115" ht="15.75" customHeight="1">
      <c r="A115" s="1">
        <f t="shared" si="26"/>
        <v>1.63</v>
      </c>
      <c r="B115" s="3">
        <f t="shared" si="2"/>
        <v>39.8535</v>
      </c>
      <c r="C115" s="3">
        <f t="shared" si="3"/>
        <v>42.5104</v>
      </c>
      <c r="D115" s="3">
        <f t="shared" si="4"/>
        <v>45.1673</v>
      </c>
      <c r="E115" s="3">
        <f t="shared" si="5"/>
        <v>47.8242</v>
      </c>
      <c r="F115" s="3">
        <f t="shared" si="6"/>
        <v>50.4811</v>
      </c>
      <c r="G115" s="3">
        <f t="shared" si="7"/>
        <v>53.138</v>
      </c>
      <c r="H115" s="3">
        <f t="shared" si="8"/>
        <v>55.7949</v>
      </c>
      <c r="I115" s="3">
        <f t="shared" si="9"/>
        <v>58.4518</v>
      </c>
      <c r="J115" s="3">
        <f t="shared" si="10"/>
        <v>61.1087</v>
      </c>
      <c r="K115" s="3">
        <f t="shared" si="11"/>
        <v>63.7656</v>
      </c>
      <c r="L115" s="3">
        <f t="shared" si="12"/>
        <v>66.4225</v>
      </c>
      <c r="M115" s="3">
        <f t="shared" si="13"/>
        <v>69.0794</v>
      </c>
      <c r="N115" s="3">
        <f t="shared" si="14"/>
        <v>71.7363</v>
      </c>
      <c r="O115" s="3">
        <f t="shared" si="15"/>
        <v>74.3932</v>
      </c>
      <c r="P115" s="3">
        <f t="shared" si="16"/>
        <v>77.0501</v>
      </c>
      <c r="Q115" s="3">
        <f t="shared" si="17"/>
        <v>79.707</v>
      </c>
      <c r="R115" s="3">
        <f t="shared" si="18"/>
        <v>82.3639</v>
      </c>
      <c r="S115" s="3">
        <f t="shared" si="19"/>
        <v>85.0208</v>
      </c>
      <c r="T115" s="3">
        <f t="shared" si="20"/>
        <v>87.6777</v>
      </c>
      <c r="U115" s="3">
        <f t="shared" si="21"/>
        <v>90.3346</v>
      </c>
      <c r="V115" s="3">
        <f t="shared" si="22"/>
        <v>92.9915</v>
      </c>
      <c r="W115" s="3">
        <f t="shared" si="23"/>
        <v>95.6484</v>
      </c>
      <c r="X115" s="3">
        <f t="shared" si="24"/>
        <v>98.3053</v>
      </c>
      <c r="Y115" s="3">
        <f t="shared" si="25"/>
        <v>100.9622</v>
      </c>
    </row>
    <row r="116" ht="15.75" customHeight="1">
      <c r="A116" s="1">
        <f t="shared" si="26"/>
        <v>1.64</v>
      </c>
      <c r="B116" s="3">
        <f t="shared" si="2"/>
        <v>40.344</v>
      </c>
      <c r="C116" s="3">
        <f t="shared" si="3"/>
        <v>43.0336</v>
      </c>
      <c r="D116" s="3">
        <f t="shared" si="4"/>
        <v>45.7232</v>
      </c>
      <c r="E116" s="3">
        <f t="shared" si="5"/>
        <v>48.4128</v>
      </c>
      <c r="F116" s="3">
        <f t="shared" si="6"/>
        <v>51.1024</v>
      </c>
      <c r="G116" s="3">
        <f t="shared" si="7"/>
        <v>53.792</v>
      </c>
      <c r="H116" s="3">
        <f t="shared" si="8"/>
        <v>56.4816</v>
      </c>
      <c r="I116" s="3">
        <f t="shared" si="9"/>
        <v>59.1712</v>
      </c>
      <c r="J116" s="3">
        <f t="shared" si="10"/>
        <v>61.8608</v>
      </c>
      <c r="K116" s="3">
        <f t="shared" si="11"/>
        <v>64.5504</v>
      </c>
      <c r="L116" s="3">
        <f t="shared" si="12"/>
        <v>67.24</v>
      </c>
      <c r="M116" s="3">
        <f t="shared" si="13"/>
        <v>69.9296</v>
      </c>
      <c r="N116" s="3">
        <f t="shared" si="14"/>
        <v>72.6192</v>
      </c>
      <c r="O116" s="3">
        <f t="shared" si="15"/>
        <v>75.3088</v>
      </c>
      <c r="P116" s="3">
        <f t="shared" si="16"/>
        <v>77.9984</v>
      </c>
      <c r="Q116" s="3">
        <f t="shared" si="17"/>
        <v>80.688</v>
      </c>
      <c r="R116" s="3">
        <f t="shared" si="18"/>
        <v>83.3776</v>
      </c>
      <c r="S116" s="3">
        <f t="shared" si="19"/>
        <v>86.0672</v>
      </c>
      <c r="T116" s="3">
        <f t="shared" si="20"/>
        <v>88.7568</v>
      </c>
      <c r="U116" s="3">
        <f t="shared" si="21"/>
        <v>91.4464</v>
      </c>
      <c r="V116" s="3">
        <f t="shared" si="22"/>
        <v>94.136</v>
      </c>
      <c r="W116" s="3">
        <f t="shared" si="23"/>
        <v>96.8256</v>
      </c>
      <c r="X116" s="3">
        <f t="shared" si="24"/>
        <v>99.5152</v>
      </c>
      <c r="Y116" s="3">
        <f t="shared" si="25"/>
        <v>102.2048</v>
      </c>
    </row>
    <row r="117" ht="15.75" customHeight="1">
      <c r="A117" s="1">
        <f t="shared" si="26"/>
        <v>1.65</v>
      </c>
      <c r="B117" s="3">
        <f t="shared" si="2"/>
        <v>40.8375</v>
      </c>
      <c r="C117" s="3">
        <f t="shared" si="3"/>
        <v>43.56</v>
      </c>
      <c r="D117" s="3">
        <f t="shared" si="4"/>
        <v>46.2825</v>
      </c>
      <c r="E117" s="3">
        <f t="shared" si="5"/>
        <v>49.005</v>
      </c>
      <c r="F117" s="3">
        <f t="shared" si="6"/>
        <v>51.7275</v>
      </c>
      <c r="G117" s="3">
        <f t="shared" si="7"/>
        <v>54.45</v>
      </c>
      <c r="H117" s="3">
        <f t="shared" si="8"/>
        <v>57.1725</v>
      </c>
      <c r="I117" s="3">
        <f t="shared" si="9"/>
        <v>59.895</v>
      </c>
      <c r="J117" s="3">
        <f t="shared" si="10"/>
        <v>62.6175</v>
      </c>
      <c r="K117" s="3">
        <f t="shared" si="11"/>
        <v>65.34</v>
      </c>
      <c r="L117" s="3">
        <f t="shared" si="12"/>
        <v>68.0625</v>
      </c>
      <c r="M117" s="3">
        <f t="shared" si="13"/>
        <v>70.785</v>
      </c>
      <c r="N117" s="3">
        <f t="shared" si="14"/>
        <v>73.5075</v>
      </c>
      <c r="O117" s="3">
        <f t="shared" si="15"/>
        <v>76.23</v>
      </c>
      <c r="P117" s="3">
        <f t="shared" si="16"/>
        <v>78.9525</v>
      </c>
      <c r="Q117" s="3">
        <f t="shared" si="17"/>
        <v>81.675</v>
      </c>
      <c r="R117" s="3">
        <f t="shared" si="18"/>
        <v>84.3975</v>
      </c>
      <c r="S117" s="3">
        <f t="shared" si="19"/>
        <v>87.12</v>
      </c>
      <c r="T117" s="3">
        <f t="shared" si="20"/>
        <v>89.8425</v>
      </c>
      <c r="U117" s="3">
        <f t="shared" si="21"/>
        <v>92.565</v>
      </c>
      <c r="V117" s="3">
        <f t="shared" si="22"/>
        <v>95.2875</v>
      </c>
      <c r="W117" s="3">
        <f t="shared" si="23"/>
        <v>98.01</v>
      </c>
      <c r="X117" s="3">
        <f t="shared" si="24"/>
        <v>100.7325</v>
      </c>
      <c r="Y117" s="3">
        <f t="shared" si="25"/>
        <v>103.455</v>
      </c>
    </row>
    <row r="118" ht="15.75" customHeight="1">
      <c r="A118" s="1">
        <f t="shared" si="26"/>
        <v>1.66</v>
      </c>
      <c r="B118" s="3">
        <f t="shared" si="2"/>
        <v>41.334</v>
      </c>
      <c r="C118" s="3">
        <f t="shared" si="3"/>
        <v>44.0896</v>
      </c>
      <c r="D118" s="3">
        <f t="shared" si="4"/>
        <v>46.8452</v>
      </c>
      <c r="E118" s="3">
        <f t="shared" si="5"/>
        <v>49.6008</v>
      </c>
      <c r="F118" s="3">
        <f t="shared" si="6"/>
        <v>52.3564</v>
      </c>
      <c r="G118" s="3">
        <f t="shared" si="7"/>
        <v>55.112</v>
      </c>
      <c r="H118" s="3">
        <f t="shared" si="8"/>
        <v>57.8676</v>
      </c>
      <c r="I118" s="3">
        <f t="shared" si="9"/>
        <v>60.6232</v>
      </c>
      <c r="J118" s="3">
        <f t="shared" si="10"/>
        <v>63.3788</v>
      </c>
      <c r="K118" s="3">
        <f t="shared" si="11"/>
        <v>66.1344</v>
      </c>
      <c r="L118" s="3">
        <f t="shared" si="12"/>
        <v>68.89</v>
      </c>
      <c r="M118" s="3">
        <f t="shared" si="13"/>
        <v>71.6456</v>
      </c>
      <c r="N118" s="3">
        <f t="shared" si="14"/>
        <v>74.4012</v>
      </c>
      <c r="O118" s="3">
        <f t="shared" si="15"/>
        <v>77.1568</v>
      </c>
      <c r="P118" s="3">
        <f t="shared" si="16"/>
        <v>79.9124</v>
      </c>
      <c r="Q118" s="3">
        <f t="shared" si="17"/>
        <v>82.668</v>
      </c>
      <c r="R118" s="3">
        <f t="shared" si="18"/>
        <v>85.4236</v>
      </c>
      <c r="S118" s="3">
        <f t="shared" si="19"/>
        <v>88.1792</v>
      </c>
      <c r="T118" s="3">
        <f t="shared" si="20"/>
        <v>90.9348</v>
      </c>
      <c r="U118" s="3">
        <f t="shared" si="21"/>
        <v>93.6904</v>
      </c>
      <c r="V118" s="3">
        <f t="shared" si="22"/>
        <v>96.446</v>
      </c>
      <c r="W118" s="3">
        <f t="shared" si="23"/>
        <v>99.2016</v>
      </c>
      <c r="X118" s="3">
        <f t="shared" si="24"/>
        <v>101.9572</v>
      </c>
      <c r="Y118" s="3">
        <f t="shared" si="25"/>
        <v>104.7128</v>
      </c>
    </row>
    <row r="119" ht="15.75" customHeight="1">
      <c r="A119" s="1">
        <f t="shared" si="26"/>
        <v>1.67</v>
      </c>
      <c r="B119" s="3">
        <f t="shared" si="2"/>
        <v>41.8335</v>
      </c>
      <c r="C119" s="3">
        <f t="shared" si="3"/>
        <v>44.6224</v>
      </c>
      <c r="D119" s="3">
        <f t="shared" si="4"/>
        <v>47.4113</v>
      </c>
      <c r="E119" s="3">
        <f t="shared" si="5"/>
        <v>50.2002</v>
      </c>
      <c r="F119" s="3">
        <f t="shared" si="6"/>
        <v>52.9891</v>
      </c>
      <c r="G119" s="3">
        <f t="shared" si="7"/>
        <v>55.778</v>
      </c>
      <c r="H119" s="3">
        <f t="shared" si="8"/>
        <v>58.5669</v>
      </c>
      <c r="I119" s="3">
        <f t="shared" si="9"/>
        <v>61.3558</v>
      </c>
      <c r="J119" s="3">
        <f t="shared" si="10"/>
        <v>64.1447</v>
      </c>
      <c r="K119" s="3">
        <f t="shared" si="11"/>
        <v>66.9336</v>
      </c>
      <c r="L119" s="3">
        <f t="shared" si="12"/>
        <v>69.7225</v>
      </c>
      <c r="M119" s="3">
        <f t="shared" si="13"/>
        <v>72.5114</v>
      </c>
      <c r="N119" s="3">
        <f t="shared" si="14"/>
        <v>75.3003</v>
      </c>
      <c r="O119" s="3">
        <f t="shared" si="15"/>
        <v>78.0892</v>
      </c>
      <c r="P119" s="3">
        <f t="shared" si="16"/>
        <v>80.8781</v>
      </c>
      <c r="Q119" s="3">
        <f t="shared" si="17"/>
        <v>83.667</v>
      </c>
      <c r="R119" s="3">
        <f t="shared" si="18"/>
        <v>86.4559</v>
      </c>
      <c r="S119" s="3">
        <f t="shared" si="19"/>
        <v>89.2448</v>
      </c>
      <c r="T119" s="3">
        <f t="shared" si="20"/>
        <v>92.0337</v>
      </c>
      <c r="U119" s="3">
        <f t="shared" si="21"/>
        <v>94.8226</v>
      </c>
      <c r="V119" s="3">
        <f t="shared" si="22"/>
        <v>97.6115</v>
      </c>
      <c r="W119" s="3">
        <f t="shared" si="23"/>
        <v>100.4004</v>
      </c>
      <c r="X119" s="3">
        <f t="shared" si="24"/>
        <v>103.1893</v>
      </c>
      <c r="Y119" s="3">
        <f t="shared" si="25"/>
        <v>105.9782</v>
      </c>
    </row>
    <row r="120" ht="15.75" customHeight="1">
      <c r="A120" s="1">
        <f t="shared" si="26"/>
        <v>1.68</v>
      </c>
      <c r="B120" s="3">
        <f t="shared" si="2"/>
        <v>42.336</v>
      </c>
      <c r="C120" s="3">
        <f t="shared" si="3"/>
        <v>45.1584</v>
      </c>
      <c r="D120" s="3">
        <f t="shared" si="4"/>
        <v>47.9808</v>
      </c>
      <c r="E120" s="3">
        <f t="shared" si="5"/>
        <v>50.8032</v>
      </c>
      <c r="F120" s="3">
        <f t="shared" si="6"/>
        <v>53.6256</v>
      </c>
      <c r="G120" s="3">
        <f t="shared" si="7"/>
        <v>56.448</v>
      </c>
      <c r="H120" s="3">
        <f t="shared" si="8"/>
        <v>59.2704</v>
      </c>
      <c r="I120" s="3">
        <f t="shared" si="9"/>
        <v>62.0928</v>
      </c>
      <c r="J120" s="3">
        <f t="shared" si="10"/>
        <v>64.9152</v>
      </c>
      <c r="K120" s="3">
        <f t="shared" si="11"/>
        <v>67.7376</v>
      </c>
      <c r="L120" s="3">
        <f t="shared" si="12"/>
        <v>70.56</v>
      </c>
      <c r="M120" s="3">
        <f t="shared" si="13"/>
        <v>73.3824</v>
      </c>
      <c r="N120" s="3">
        <f t="shared" si="14"/>
        <v>76.2048</v>
      </c>
      <c r="O120" s="3">
        <f t="shared" si="15"/>
        <v>79.0272</v>
      </c>
      <c r="P120" s="3">
        <f t="shared" si="16"/>
        <v>81.8496</v>
      </c>
      <c r="Q120" s="3">
        <f t="shared" si="17"/>
        <v>84.672</v>
      </c>
      <c r="R120" s="3">
        <f t="shared" si="18"/>
        <v>87.4944</v>
      </c>
      <c r="S120" s="3">
        <f t="shared" si="19"/>
        <v>90.3168</v>
      </c>
      <c r="T120" s="3">
        <f t="shared" si="20"/>
        <v>93.1392</v>
      </c>
      <c r="U120" s="3">
        <f t="shared" si="21"/>
        <v>95.9616</v>
      </c>
      <c r="V120" s="3">
        <f t="shared" si="22"/>
        <v>98.784</v>
      </c>
      <c r="W120" s="3">
        <f t="shared" si="23"/>
        <v>101.6064</v>
      </c>
      <c r="X120" s="3">
        <f t="shared" si="24"/>
        <v>104.4288</v>
      </c>
      <c r="Y120" s="3">
        <f t="shared" si="25"/>
        <v>107.2512</v>
      </c>
    </row>
    <row r="121" ht="15.75" customHeight="1">
      <c r="A121" s="1">
        <f t="shared" si="26"/>
        <v>1.69</v>
      </c>
      <c r="B121" s="3">
        <f t="shared" si="2"/>
        <v>42.8415</v>
      </c>
      <c r="C121" s="3">
        <f t="shared" si="3"/>
        <v>45.6976</v>
      </c>
      <c r="D121" s="3">
        <f t="shared" si="4"/>
        <v>48.5537</v>
      </c>
      <c r="E121" s="3">
        <f t="shared" si="5"/>
        <v>51.4098</v>
      </c>
      <c r="F121" s="3">
        <f t="shared" si="6"/>
        <v>54.2659</v>
      </c>
      <c r="G121" s="3">
        <f t="shared" si="7"/>
        <v>57.122</v>
      </c>
      <c r="H121" s="3">
        <f t="shared" si="8"/>
        <v>59.9781</v>
      </c>
      <c r="I121" s="3">
        <f t="shared" si="9"/>
        <v>62.8342</v>
      </c>
      <c r="J121" s="3">
        <f t="shared" si="10"/>
        <v>65.6903</v>
      </c>
      <c r="K121" s="3">
        <f t="shared" si="11"/>
        <v>68.5464</v>
      </c>
      <c r="L121" s="3">
        <f t="shared" si="12"/>
        <v>71.4025</v>
      </c>
      <c r="M121" s="3">
        <f t="shared" si="13"/>
        <v>74.2586</v>
      </c>
      <c r="N121" s="3">
        <f t="shared" si="14"/>
        <v>77.1147</v>
      </c>
      <c r="O121" s="3">
        <f t="shared" si="15"/>
        <v>79.9708</v>
      </c>
      <c r="P121" s="3">
        <f t="shared" si="16"/>
        <v>82.8269</v>
      </c>
      <c r="Q121" s="3">
        <f t="shared" si="17"/>
        <v>85.683</v>
      </c>
      <c r="R121" s="3">
        <f t="shared" si="18"/>
        <v>88.5391</v>
      </c>
      <c r="S121" s="3">
        <f t="shared" si="19"/>
        <v>91.3952</v>
      </c>
      <c r="T121" s="3">
        <f t="shared" si="20"/>
        <v>94.2513</v>
      </c>
      <c r="U121" s="3">
        <f t="shared" si="21"/>
        <v>97.1074</v>
      </c>
      <c r="V121" s="3">
        <f t="shared" si="22"/>
        <v>99.9635</v>
      </c>
      <c r="W121" s="3">
        <f t="shared" si="23"/>
        <v>102.8196</v>
      </c>
      <c r="X121" s="3">
        <f t="shared" si="24"/>
        <v>105.6757</v>
      </c>
      <c r="Y121" s="3">
        <f t="shared" si="25"/>
        <v>108.5318</v>
      </c>
    </row>
    <row r="122" ht="15.75" customHeight="1">
      <c r="A122" s="1">
        <f t="shared" si="26"/>
        <v>1.7</v>
      </c>
      <c r="B122" s="3">
        <f t="shared" si="2"/>
        <v>43.35</v>
      </c>
      <c r="C122" s="3">
        <f t="shared" si="3"/>
        <v>46.24</v>
      </c>
      <c r="D122" s="3">
        <f t="shared" si="4"/>
        <v>49.13</v>
      </c>
      <c r="E122" s="3">
        <f t="shared" si="5"/>
        <v>52.02</v>
      </c>
      <c r="F122" s="3">
        <f t="shared" si="6"/>
        <v>54.91</v>
      </c>
      <c r="G122" s="3">
        <f t="shared" si="7"/>
        <v>57.8</v>
      </c>
      <c r="H122" s="3">
        <f t="shared" si="8"/>
        <v>60.69</v>
      </c>
      <c r="I122" s="3">
        <f t="shared" si="9"/>
        <v>63.58</v>
      </c>
      <c r="J122" s="3">
        <f t="shared" si="10"/>
        <v>66.47</v>
      </c>
      <c r="K122" s="3">
        <f t="shared" si="11"/>
        <v>69.36</v>
      </c>
      <c r="L122" s="3">
        <f t="shared" si="12"/>
        <v>72.25</v>
      </c>
      <c r="M122" s="3">
        <f t="shared" si="13"/>
        <v>75.14</v>
      </c>
      <c r="N122" s="3">
        <f t="shared" si="14"/>
        <v>78.03</v>
      </c>
      <c r="O122" s="3">
        <f t="shared" si="15"/>
        <v>80.92</v>
      </c>
      <c r="P122" s="3">
        <f t="shared" si="16"/>
        <v>83.81</v>
      </c>
      <c r="Q122" s="3">
        <f t="shared" si="17"/>
        <v>86.7</v>
      </c>
      <c r="R122" s="3">
        <f t="shared" si="18"/>
        <v>89.59</v>
      </c>
      <c r="S122" s="3">
        <f t="shared" si="19"/>
        <v>92.48</v>
      </c>
      <c r="T122" s="3">
        <f t="shared" si="20"/>
        <v>95.37</v>
      </c>
      <c r="U122" s="3">
        <f t="shared" si="21"/>
        <v>98.26</v>
      </c>
      <c r="V122" s="3">
        <f t="shared" si="22"/>
        <v>101.15</v>
      </c>
      <c r="W122" s="3">
        <f t="shared" si="23"/>
        <v>104.04</v>
      </c>
      <c r="X122" s="3">
        <f t="shared" si="24"/>
        <v>106.93</v>
      </c>
      <c r="Y122" s="3">
        <f t="shared" si="25"/>
        <v>109.82</v>
      </c>
    </row>
    <row r="123" ht="15.75" customHeight="1">
      <c r="A123" s="1">
        <f t="shared" si="26"/>
        <v>1.71</v>
      </c>
      <c r="B123" s="3">
        <f t="shared" si="2"/>
        <v>43.8615</v>
      </c>
      <c r="C123" s="3">
        <f t="shared" si="3"/>
        <v>46.7856</v>
      </c>
      <c r="D123" s="3">
        <f t="shared" si="4"/>
        <v>49.7097</v>
      </c>
      <c r="E123" s="3">
        <f t="shared" si="5"/>
        <v>52.6338</v>
      </c>
      <c r="F123" s="3">
        <f t="shared" si="6"/>
        <v>55.5579</v>
      </c>
      <c r="G123" s="3">
        <f t="shared" si="7"/>
        <v>58.482</v>
      </c>
      <c r="H123" s="3">
        <f t="shared" si="8"/>
        <v>61.4061</v>
      </c>
      <c r="I123" s="3">
        <f t="shared" si="9"/>
        <v>64.3302</v>
      </c>
      <c r="J123" s="3">
        <f t="shared" si="10"/>
        <v>67.2543</v>
      </c>
      <c r="K123" s="3">
        <f t="shared" si="11"/>
        <v>70.1784</v>
      </c>
      <c r="L123" s="3">
        <f t="shared" si="12"/>
        <v>73.1025</v>
      </c>
      <c r="M123" s="3">
        <f t="shared" si="13"/>
        <v>76.0266</v>
      </c>
      <c r="N123" s="3">
        <f t="shared" si="14"/>
        <v>78.9507</v>
      </c>
      <c r="O123" s="3">
        <f t="shared" si="15"/>
        <v>81.8748</v>
      </c>
      <c r="P123" s="3">
        <f t="shared" si="16"/>
        <v>84.7989</v>
      </c>
      <c r="Q123" s="3">
        <f t="shared" si="17"/>
        <v>87.723</v>
      </c>
      <c r="R123" s="3">
        <f t="shared" si="18"/>
        <v>90.6471</v>
      </c>
      <c r="S123" s="3">
        <f t="shared" si="19"/>
        <v>93.5712</v>
      </c>
      <c r="T123" s="3">
        <f t="shared" si="20"/>
        <v>96.4953</v>
      </c>
      <c r="U123" s="3">
        <f t="shared" si="21"/>
        <v>99.4194</v>
      </c>
      <c r="V123" s="3">
        <f t="shared" si="22"/>
        <v>102.3435</v>
      </c>
      <c r="W123" s="3">
        <f t="shared" si="23"/>
        <v>105.2676</v>
      </c>
      <c r="X123" s="3">
        <f t="shared" si="24"/>
        <v>108.1917</v>
      </c>
      <c r="Y123" s="3">
        <f t="shared" si="25"/>
        <v>111.1158</v>
      </c>
    </row>
    <row r="124" ht="15.75" customHeight="1">
      <c r="A124" s="1">
        <f t="shared" si="26"/>
        <v>1.72</v>
      </c>
      <c r="B124" s="3">
        <f t="shared" si="2"/>
        <v>44.376</v>
      </c>
      <c r="C124" s="3">
        <f t="shared" si="3"/>
        <v>47.3344</v>
      </c>
      <c r="D124" s="3">
        <f t="shared" si="4"/>
        <v>50.2928</v>
      </c>
      <c r="E124" s="3">
        <f t="shared" si="5"/>
        <v>53.2512</v>
      </c>
      <c r="F124" s="3">
        <f t="shared" si="6"/>
        <v>56.2096</v>
      </c>
      <c r="G124" s="3">
        <f t="shared" si="7"/>
        <v>59.168</v>
      </c>
      <c r="H124" s="3">
        <f t="shared" si="8"/>
        <v>62.1264</v>
      </c>
      <c r="I124" s="3">
        <f t="shared" si="9"/>
        <v>65.0848</v>
      </c>
      <c r="J124" s="3">
        <f t="shared" si="10"/>
        <v>68.0432</v>
      </c>
      <c r="K124" s="3">
        <f t="shared" si="11"/>
        <v>71.0016</v>
      </c>
      <c r="L124" s="3">
        <f t="shared" si="12"/>
        <v>73.96</v>
      </c>
      <c r="M124" s="3">
        <f t="shared" si="13"/>
        <v>76.9184</v>
      </c>
      <c r="N124" s="3">
        <f t="shared" si="14"/>
        <v>79.8768</v>
      </c>
      <c r="O124" s="3">
        <f t="shared" si="15"/>
        <v>82.8352</v>
      </c>
      <c r="P124" s="3">
        <f t="shared" si="16"/>
        <v>85.7936</v>
      </c>
      <c r="Q124" s="3">
        <f t="shared" si="17"/>
        <v>88.752</v>
      </c>
      <c r="R124" s="3">
        <f t="shared" si="18"/>
        <v>91.7104</v>
      </c>
      <c r="S124" s="3">
        <f t="shared" si="19"/>
        <v>94.6688</v>
      </c>
      <c r="T124" s="3">
        <f t="shared" si="20"/>
        <v>97.6272</v>
      </c>
      <c r="U124" s="3">
        <f t="shared" si="21"/>
        <v>100.5856</v>
      </c>
      <c r="V124" s="3">
        <f t="shared" si="22"/>
        <v>103.544</v>
      </c>
      <c r="W124" s="3">
        <f t="shared" si="23"/>
        <v>106.5024</v>
      </c>
      <c r="X124" s="3">
        <f t="shared" si="24"/>
        <v>109.4608</v>
      </c>
      <c r="Y124" s="3">
        <f t="shared" si="25"/>
        <v>112.4192</v>
      </c>
    </row>
    <row r="125" ht="15.75" customHeight="1">
      <c r="A125" s="1">
        <f t="shared" si="26"/>
        <v>1.73</v>
      </c>
      <c r="B125" s="3">
        <f t="shared" si="2"/>
        <v>44.8935</v>
      </c>
      <c r="C125" s="3">
        <f t="shared" si="3"/>
        <v>47.8864</v>
      </c>
      <c r="D125" s="3">
        <f t="shared" si="4"/>
        <v>50.8793</v>
      </c>
      <c r="E125" s="3">
        <f t="shared" si="5"/>
        <v>53.8722</v>
      </c>
      <c r="F125" s="3">
        <f t="shared" si="6"/>
        <v>56.8651</v>
      </c>
      <c r="G125" s="3">
        <f t="shared" si="7"/>
        <v>59.858</v>
      </c>
      <c r="H125" s="3">
        <f t="shared" si="8"/>
        <v>62.8509</v>
      </c>
      <c r="I125" s="3">
        <f t="shared" si="9"/>
        <v>65.8438</v>
      </c>
      <c r="J125" s="3">
        <f t="shared" si="10"/>
        <v>68.8367</v>
      </c>
      <c r="K125" s="3">
        <f t="shared" si="11"/>
        <v>71.8296</v>
      </c>
      <c r="L125" s="3">
        <f t="shared" si="12"/>
        <v>74.8225</v>
      </c>
      <c r="M125" s="3">
        <f t="shared" si="13"/>
        <v>77.8154</v>
      </c>
      <c r="N125" s="3">
        <f t="shared" si="14"/>
        <v>80.8083</v>
      </c>
      <c r="O125" s="3">
        <f t="shared" si="15"/>
        <v>83.8012</v>
      </c>
      <c r="P125" s="3">
        <f t="shared" si="16"/>
        <v>86.7941</v>
      </c>
      <c r="Q125" s="3">
        <f t="shared" si="17"/>
        <v>89.787</v>
      </c>
      <c r="R125" s="3">
        <f t="shared" si="18"/>
        <v>92.7799</v>
      </c>
      <c r="S125" s="3">
        <f t="shared" si="19"/>
        <v>95.7728</v>
      </c>
      <c r="T125" s="3">
        <f t="shared" si="20"/>
        <v>98.7657</v>
      </c>
      <c r="U125" s="3">
        <f t="shared" si="21"/>
        <v>101.7586</v>
      </c>
      <c r="V125" s="3">
        <f t="shared" si="22"/>
        <v>104.7515</v>
      </c>
      <c r="W125" s="3">
        <f t="shared" si="23"/>
        <v>107.7444</v>
      </c>
      <c r="X125" s="3">
        <f t="shared" si="24"/>
        <v>110.7373</v>
      </c>
      <c r="Y125" s="3">
        <f t="shared" si="25"/>
        <v>113.7302</v>
      </c>
    </row>
    <row r="126" ht="15.75" customHeight="1">
      <c r="A126" s="1">
        <f t="shared" si="26"/>
        <v>1.74</v>
      </c>
      <c r="B126" s="3">
        <f t="shared" si="2"/>
        <v>45.414</v>
      </c>
      <c r="C126" s="3">
        <f t="shared" si="3"/>
        <v>48.4416</v>
      </c>
      <c r="D126" s="3">
        <f t="shared" si="4"/>
        <v>51.4692</v>
      </c>
      <c r="E126" s="3">
        <f t="shared" si="5"/>
        <v>54.4968</v>
      </c>
      <c r="F126" s="3">
        <f t="shared" si="6"/>
        <v>57.5244</v>
      </c>
      <c r="G126" s="3">
        <f t="shared" si="7"/>
        <v>60.552</v>
      </c>
      <c r="H126" s="3">
        <f t="shared" si="8"/>
        <v>63.5796</v>
      </c>
      <c r="I126" s="3">
        <f t="shared" si="9"/>
        <v>66.6072</v>
      </c>
      <c r="J126" s="3">
        <f t="shared" si="10"/>
        <v>69.6348</v>
      </c>
      <c r="K126" s="3">
        <f t="shared" si="11"/>
        <v>72.6624</v>
      </c>
      <c r="L126" s="3">
        <f t="shared" si="12"/>
        <v>75.69</v>
      </c>
      <c r="M126" s="3">
        <f t="shared" si="13"/>
        <v>78.7176</v>
      </c>
      <c r="N126" s="3">
        <f t="shared" si="14"/>
        <v>81.7452</v>
      </c>
      <c r="O126" s="3">
        <f t="shared" si="15"/>
        <v>84.7728</v>
      </c>
      <c r="P126" s="3">
        <f t="shared" si="16"/>
        <v>87.8004</v>
      </c>
      <c r="Q126" s="3">
        <f t="shared" si="17"/>
        <v>90.828</v>
      </c>
      <c r="R126" s="3">
        <f t="shared" si="18"/>
        <v>93.8556</v>
      </c>
      <c r="S126" s="3">
        <f t="shared" si="19"/>
        <v>96.8832</v>
      </c>
      <c r="T126" s="3">
        <f t="shared" si="20"/>
        <v>99.9108</v>
      </c>
      <c r="U126" s="3">
        <f t="shared" si="21"/>
        <v>102.9384</v>
      </c>
      <c r="V126" s="3">
        <f t="shared" si="22"/>
        <v>105.966</v>
      </c>
      <c r="W126" s="3">
        <f t="shared" si="23"/>
        <v>108.9936</v>
      </c>
      <c r="X126" s="3">
        <f t="shared" si="24"/>
        <v>112.0212</v>
      </c>
      <c r="Y126" s="3">
        <f t="shared" si="25"/>
        <v>115.0488</v>
      </c>
    </row>
    <row r="127" ht="15.75" customHeight="1">
      <c r="A127" s="1">
        <f t="shared" si="26"/>
        <v>1.75</v>
      </c>
      <c r="B127" s="3">
        <f t="shared" si="2"/>
        <v>45.9375</v>
      </c>
      <c r="C127" s="3">
        <f t="shared" si="3"/>
        <v>49</v>
      </c>
      <c r="D127" s="3">
        <f t="shared" si="4"/>
        <v>52.0625</v>
      </c>
      <c r="E127" s="3">
        <f t="shared" si="5"/>
        <v>55.125</v>
      </c>
      <c r="F127" s="3">
        <f t="shared" si="6"/>
        <v>58.1875</v>
      </c>
      <c r="G127" s="3">
        <f t="shared" si="7"/>
        <v>61.25</v>
      </c>
      <c r="H127" s="3">
        <f t="shared" si="8"/>
        <v>64.3125</v>
      </c>
      <c r="I127" s="3">
        <f t="shared" si="9"/>
        <v>67.375</v>
      </c>
      <c r="J127" s="3">
        <f t="shared" si="10"/>
        <v>70.4375</v>
      </c>
      <c r="K127" s="3">
        <f t="shared" si="11"/>
        <v>73.5</v>
      </c>
      <c r="L127" s="3">
        <f t="shared" si="12"/>
        <v>76.5625</v>
      </c>
      <c r="M127" s="3">
        <f t="shared" si="13"/>
        <v>79.625</v>
      </c>
      <c r="N127" s="3">
        <f t="shared" si="14"/>
        <v>82.6875</v>
      </c>
      <c r="O127" s="3">
        <f t="shared" si="15"/>
        <v>85.75</v>
      </c>
      <c r="P127" s="3">
        <f t="shared" si="16"/>
        <v>88.8125</v>
      </c>
      <c r="Q127" s="3">
        <f t="shared" si="17"/>
        <v>91.875</v>
      </c>
      <c r="R127" s="3">
        <f t="shared" si="18"/>
        <v>94.9375</v>
      </c>
      <c r="S127" s="3">
        <f t="shared" si="19"/>
        <v>98</v>
      </c>
      <c r="T127" s="3">
        <f t="shared" si="20"/>
        <v>101.0625</v>
      </c>
      <c r="U127" s="3">
        <f t="shared" si="21"/>
        <v>104.125</v>
      </c>
      <c r="V127" s="3">
        <f t="shared" si="22"/>
        <v>107.1875</v>
      </c>
      <c r="W127" s="3">
        <f t="shared" si="23"/>
        <v>110.25</v>
      </c>
      <c r="X127" s="3">
        <f t="shared" si="24"/>
        <v>113.3125</v>
      </c>
      <c r="Y127" s="3">
        <f t="shared" si="25"/>
        <v>116.375</v>
      </c>
    </row>
    <row r="128" ht="15.75" customHeight="1">
      <c r="A128" s="1">
        <f t="shared" si="26"/>
        <v>1.76</v>
      </c>
      <c r="B128" s="3">
        <f t="shared" si="2"/>
        <v>46.464</v>
      </c>
      <c r="C128" s="3">
        <f t="shared" si="3"/>
        <v>49.5616</v>
      </c>
      <c r="D128" s="3">
        <f t="shared" si="4"/>
        <v>52.6592</v>
      </c>
      <c r="E128" s="3">
        <f t="shared" si="5"/>
        <v>55.7568</v>
      </c>
      <c r="F128" s="3">
        <f t="shared" si="6"/>
        <v>58.8544</v>
      </c>
      <c r="G128" s="3">
        <f t="shared" si="7"/>
        <v>61.952</v>
      </c>
      <c r="H128" s="3">
        <f t="shared" si="8"/>
        <v>65.0496</v>
      </c>
      <c r="I128" s="3">
        <f t="shared" si="9"/>
        <v>68.1472</v>
      </c>
      <c r="J128" s="3">
        <f t="shared" si="10"/>
        <v>71.2448</v>
      </c>
      <c r="K128" s="3">
        <f t="shared" si="11"/>
        <v>74.3424</v>
      </c>
      <c r="L128" s="3">
        <f t="shared" si="12"/>
        <v>77.44</v>
      </c>
      <c r="M128" s="3">
        <f t="shared" si="13"/>
        <v>80.5376</v>
      </c>
      <c r="N128" s="3">
        <f t="shared" si="14"/>
        <v>83.6352</v>
      </c>
      <c r="O128" s="3">
        <f t="shared" si="15"/>
        <v>86.7328</v>
      </c>
      <c r="P128" s="3">
        <f t="shared" si="16"/>
        <v>89.8304</v>
      </c>
      <c r="Q128" s="3">
        <f t="shared" si="17"/>
        <v>92.928</v>
      </c>
      <c r="R128" s="3">
        <f t="shared" si="18"/>
        <v>96.0256</v>
      </c>
      <c r="S128" s="3">
        <f t="shared" si="19"/>
        <v>99.1232</v>
      </c>
      <c r="T128" s="3">
        <f t="shared" si="20"/>
        <v>102.2208</v>
      </c>
      <c r="U128" s="3">
        <f t="shared" si="21"/>
        <v>105.3184</v>
      </c>
      <c r="V128" s="3">
        <f t="shared" si="22"/>
        <v>108.416</v>
      </c>
      <c r="W128" s="3">
        <f t="shared" si="23"/>
        <v>111.5136</v>
      </c>
      <c r="X128" s="3">
        <f t="shared" si="24"/>
        <v>114.6112</v>
      </c>
      <c r="Y128" s="3">
        <f t="shared" si="25"/>
        <v>117.7088</v>
      </c>
    </row>
    <row r="129" ht="15.75" customHeight="1">
      <c r="A129" s="1">
        <f t="shared" si="26"/>
        <v>1.77</v>
      </c>
      <c r="B129" s="3">
        <f t="shared" si="2"/>
        <v>46.9935</v>
      </c>
      <c r="C129" s="3">
        <f t="shared" si="3"/>
        <v>50.1264</v>
      </c>
      <c r="D129" s="3">
        <f t="shared" si="4"/>
        <v>53.2593</v>
      </c>
      <c r="E129" s="3">
        <f t="shared" si="5"/>
        <v>56.3922</v>
      </c>
      <c r="F129" s="3">
        <f t="shared" si="6"/>
        <v>59.5251</v>
      </c>
      <c r="G129" s="3">
        <f t="shared" si="7"/>
        <v>62.658</v>
      </c>
      <c r="H129" s="3">
        <f t="shared" si="8"/>
        <v>65.7909</v>
      </c>
      <c r="I129" s="3">
        <f t="shared" si="9"/>
        <v>68.9238</v>
      </c>
      <c r="J129" s="3">
        <f t="shared" si="10"/>
        <v>72.0567</v>
      </c>
      <c r="K129" s="3">
        <f t="shared" si="11"/>
        <v>75.1896</v>
      </c>
      <c r="L129" s="3">
        <f t="shared" si="12"/>
        <v>78.3225</v>
      </c>
      <c r="M129" s="3">
        <f t="shared" si="13"/>
        <v>81.4554</v>
      </c>
      <c r="N129" s="3">
        <f t="shared" si="14"/>
        <v>84.5883</v>
      </c>
      <c r="O129" s="3">
        <f t="shared" si="15"/>
        <v>87.7212</v>
      </c>
      <c r="P129" s="3">
        <f t="shared" si="16"/>
        <v>90.8541</v>
      </c>
      <c r="Q129" s="3">
        <f t="shared" si="17"/>
        <v>93.987</v>
      </c>
      <c r="R129" s="3">
        <f t="shared" si="18"/>
        <v>97.1199</v>
      </c>
      <c r="S129" s="3">
        <f t="shared" si="19"/>
        <v>100.2528</v>
      </c>
      <c r="T129" s="3">
        <f t="shared" si="20"/>
        <v>103.3857</v>
      </c>
      <c r="U129" s="3">
        <f t="shared" si="21"/>
        <v>106.5186</v>
      </c>
      <c r="V129" s="3">
        <f t="shared" si="22"/>
        <v>109.6515</v>
      </c>
      <c r="W129" s="3">
        <f t="shared" si="23"/>
        <v>112.7844</v>
      </c>
      <c r="X129" s="3">
        <f t="shared" si="24"/>
        <v>115.9173</v>
      </c>
      <c r="Y129" s="3">
        <f t="shared" si="25"/>
        <v>119.0502</v>
      </c>
    </row>
    <row r="130" ht="15.75" customHeight="1">
      <c r="A130" s="1">
        <f t="shared" si="26"/>
        <v>1.78</v>
      </c>
      <c r="B130" s="3">
        <f t="shared" si="2"/>
        <v>47.526</v>
      </c>
      <c r="C130" s="3">
        <f t="shared" si="3"/>
        <v>50.6944</v>
      </c>
      <c r="D130" s="3">
        <f t="shared" si="4"/>
        <v>53.8628</v>
      </c>
      <c r="E130" s="3">
        <f t="shared" si="5"/>
        <v>57.0312</v>
      </c>
      <c r="F130" s="3">
        <f t="shared" si="6"/>
        <v>60.1996</v>
      </c>
      <c r="G130" s="3">
        <f t="shared" si="7"/>
        <v>63.368</v>
      </c>
      <c r="H130" s="3">
        <f t="shared" si="8"/>
        <v>66.5364</v>
      </c>
      <c r="I130" s="3">
        <f t="shared" si="9"/>
        <v>69.7048</v>
      </c>
      <c r="J130" s="3">
        <f t="shared" si="10"/>
        <v>72.8732</v>
      </c>
      <c r="K130" s="3">
        <f t="shared" si="11"/>
        <v>76.0416</v>
      </c>
      <c r="L130" s="3">
        <f t="shared" si="12"/>
        <v>79.21</v>
      </c>
      <c r="M130" s="3">
        <f t="shared" si="13"/>
        <v>82.3784</v>
      </c>
      <c r="N130" s="3">
        <f t="shared" si="14"/>
        <v>85.5468</v>
      </c>
      <c r="O130" s="3">
        <f t="shared" si="15"/>
        <v>88.7152</v>
      </c>
      <c r="P130" s="3">
        <f t="shared" si="16"/>
        <v>91.8836</v>
      </c>
      <c r="Q130" s="3">
        <f t="shared" si="17"/>
        <v>95.052</v>
      </c>
      <c r="R130" s="3">
        <f t="shared" si="18"/>
        <v>98.2204</v>
      </c>
      <c r="S130" s="3">
        <f t="shared" si="19"/>
        <v>101.3888</v>
      </c>
      <c r="T130" s="3">
        <f t="shared" si="20"/>
        <v>104.5572</v>
      </c>
      <c r="U130" s="3">
        <f t="shared" si="21"/>
        <v>107.7256</v>
      </c>
      <c r="V130" s="3">
        <f t="shared" si="22"/>
        <v>110.894</v>
      </c>
      <c r="W130" s="3">
        <f t="shared" si="23"/>
        <v>114.0624</v>
      </c>
      <c r="X130" s="3">
        <f t="shared" si="24"/>
        <v>117.2308</v>
      </c>
      <c r="Y130" s="3">
        <f t="shared" si="25"/>
        <v>120.3992</v>
      </c>
    </row>
    <row r="131" ht="15.75" customHeight="1">
      <c r="A131" s="1">
        <f t="shared" si="26"/>
        <v>1.79</v>
      </c>
      <c r="B131" s="3">
        <f t="shared" si="2"/>
        <v>48.0615</v>
      </c>
      <c r="C131" s="3">
        <f t="shared" si="3"/>
        <v>51.2656</v>
      </c>
      <c r="D131" s="3">
        <f t="shared" si="4"/>
        <v>54.4697</v>
      </c>
      <c r="E131" s="3">
        <f t="shared" si="5"/>
        <v>57.6738</v>
      </c>
      <c r="F131" s="3">
        <f t="shared" si="6"/>
        <v>60.8779</v>
      </c>
      <c r="G131" s="3">
        <f t="shared" si="7"/>
        <v>64.082</v>
      </c>
      <c r="H131" s="3">
        <f t="shared" si="8"/>
        <v>67.2861</v>
      </c>
      <c r="I131" s="3">
        <f t="shared" si="9"/>
        <v>70.4902</v>
      </c>
      <c r="J131" s="3">
        <f t="shared" si="10"/>
        <v>73.6943</v>
      </c>
      <c r="K131" s="3">
        <f t="shared" si="11"/>
        <v>76.8984</v>
      </c>
      <c r="L131" s="3">
        <f t="shared" si="12"/>
        <v>80.1025</v>
      </c>
      <c r="M131" s="3">
        <f t="shared" si="13"/>
        <v>83.3066</v>
      </c>
      <c r="N131" s="3">
        <f t="shared" si="14"/>
        <v>86.5107</v>
      </c>
      <c r="O131" s="3">
        <f t="shared" si="15"/>
        <v>89.7148</v>
      </c>
      <c r="P131" s="3">
        <f t="shared" si="16"/>
        <v>92.9189</v>
      </c>
      <c r="Q131" s="3">
        <f t="shared" si="17"/>
        <v>96.123</v>
      </c>
      <c r="R131" s="3">
        <f t="shared" si="18"/>
        <v>99.3271</v>
      </c>
      <c r="S131" s="3">
        <f t="shared" si="19"/>
        <v>102.5312</v>
      </c>
      <c r="T131" s="3">
        <f t="shared" si="20"/>
        <v>105.7353</v>
      </c>
      <c r="U131" s="3">
        <f t="shared" si="21"/>
        <v>108.9394</v>
      </c>
      <c r="V131" s="3">
        <f t="shared" si="22"/>
        <v>112.1435</v>
      </c>
      <c r="W131" s="3">
        <f t="shared" si="23"/>
        <v>115.3476</v>
      </c>
      <c r="X131" s="3">
        <f t="shared" si="24"/>
        <v>118.5517</v>
      </c>
      <c r="Y131" s="3">
        <f t="shared" si="25"/>
        <v>121.7558</v>
      </c>
    </row>
    <row r="132" ht="15.75" customHeight="1">
      <c r="A132" s="1">
        <f t="shared" si="26"/>
        <v>1.8</v>
      </c>
      <c r="B132" s="3">
        <f t="shared" si="2"/>
        <v>48.6</v>
      </c>
      <c r="C132" s="3">
        <f t="shared" si="3"/>
        <v>51.84</v>
      </c>
      <c r="D132" s="3">
        <f t="shared" si="4"/>
        <v>55.08</v>
      </c>
      <c r="E132" s="3">
        <f t="shared" si="5"/>
        <v>58.32</v>
      </c>
      <c r="F132" s="3">
        <f t="shared" si="6"/>
        <v>61.56</v>
      </c>
      <c r="G132" s="3">
        <f t="shared" si="7"/>
        <v>64.8</v>
      </c>
      <c r="H132" s="3">
        <f t="shared" si="8"/>
        <v>68.04</v>
      </c>
      <c r="I132" s="3">
        <f t="shared" si="9"/>
        <v>71.28</v>
      </c>
      <c r="J132" s="3">
        <f t="shared" si="10"/>
        <v>74.52</v>
      </c>
      <c r="K132" s="3">
        <f t="shared" si="11"/>
        <v>77.76</v>
      </c>
      <c r="L132" s="3">
        <f t="shared" si="12"/>
        <v>81</v>
      </c>
      <c r="M132" s="3">
        <f t="shared" si="13"/>
        <v>84.24</v>
      </c>
      <c r="N132" s="3">
        <f t="shared" si="14"/>
        <v>87.48</v>
      </c>
      <c r="O132" s="3">
        <f t="shared" si="15"/>
        <v>90.72</v>
      </c>
      <c r="P132" s="3">
        <f t="shared" si="16"/>
        <v>93.96</v>
      </c>
      <c r="Q132" s="3">
        <f t="shared" si="17"/>
        <v>97.2</v>
      </c>
      <c r="R132" s="3">
        <f t="shared" si="18"/>
        <v>100.44</v>
      </c>
      <c r="S132" s="3">
        <f t="shared" si="19"/>
        <v>103.68</v>
      </c>
      <c r="T132" s="3">
        <f t="shared" si="20"/>
        <v>106.92</v>
      </c>
      <c r="U132" s="3">
        <f t="shared" si="21"/>
        <v>110.16</v>
      </c>
      <c r="V132" s="3">
        <f t="shared" si="22"/>
        <v>113.4</v>
      </c>
      <c r="W132" s="3">
        <f t="shared" si="23"/>
        <v>116.64</v>
      </c>
      <c r="X132" s="3">
        <f t="shared" si="24"/>
        <v>119.88</v>
      </c>
      <c r="Y132" s="3">
        <f t="shared" si="25"/>
        <v>123.12</v>
      </c>
    </row>
    <row r="133" ht="15.75" customHeight="1">
      <c r="A133" s="1">
        <f t="shared" si="26"/>
        <v>1.81</v>
      </c>
      <c r="B133" s="3">
        <f t="shared" si="2"/>
        <v>49.1415</v>
      </c>
      <c r="C133" s="3">
        <f t="shared" si="3"/>
        <v>52.4176</v>
      </c>
      <c r="D133" s="3">
        <f t="shared" si="4"/>
        <v>55.6937</v>
      </c>
      <c r="E133" s="3">
        <f t="shared" si="5"/>
        <v>58.9698</v>
      </c>
      <c r="F133" s="3">
        <f t="shared" si="6"/>
        <v>62.2459</v>
      </c>
      <c r="G133" s="3">
        <f t="shared" si="7"/>
        <v>65.522</v>
      </c>
      <c r="H133" s="3">
        <f t="shared" si="8"/>
        <v>68.7981</v>
      </c>
      <c r="I133" s="3">
        <f t="shared" si="9"/>
        <v>72.0742</v>
      </c>
      <c r="J133" s="3">
        <f t="shared" si="10"/>
        <v>75.3503</v>
      </c>
      <c r="K133" s="3">
        <f t="shared" si="11"/>
        <v>78.6264</v>
      </c>
      <c r="L133" s="3">
        <f t="shared" si="12"/>
        <v>81.9025</v>
      </c>
      <c r="M133" s="3">
        <f t="shared" si="13"/>
        <v>85.1786</v>
      </c>
      <c r="N133" s="3">
        <f t="shared" si="14"/>
        <v>88.4547</v>
      </c>
      <c r="O133" s="3">
        <f t="shared" si="15"/>
        <v>91.7308</v>
      </c>
      <c r="P133" s="3">
        <f t="shared" si="16"/>
        <v>95.0069</v>
      </c>
      <c r="Q133" s="3">
        <f t="shared" si="17"/>
        <v>98.283</v>
      </c>
      <c r="R133" s="3">
        <f t="shared" si="18"/>
        <v>101.5591</v>
      </c>
      <c r="S133" s="3">
        <f t="shared" si="19"/>
        <v>104.8352</v>
      </c>
      <c r="T133" s="3">
        <f t="shared" si="20"/>
        <v>108.1113</v>
      </c>
      <c r="U133" s="3">
        <f t="shared" si="21"/>
        <v>111.3874</v>
      </c>
      <c r="V133" s="3">
        <f t="shared" si="22"/>
        <v>114.6635</v>
      </c>
      <c r="W133" s="3">
        <f t="shared" si="23"/>
        <v>117.9396</v>
      </c>
      <c r="X133" s="3">
        <f t="shared" si="24"/>
        <v>121.2157</v>
      </c>
      <c r="Y133" s="3">
        <f t="shared" si="25"/>
        <v>124.4918</v>
      </c>
    </row>
    <row r="134" ht="15.75" customHeight="1">
      <c r="A134" s="1">
        <f t="shared" si="26"/>
        <v>1.82</v>
      </c>
      <c r="B134" s="3">
        <f t="shared" si="2"/>
        <v>49.686</v>
      </c>
      <c r="C134" s="3">
        <f t="shared" si="3"/>
        <v>52.9984</v>
      </c>
      <c r="D134" s="3">
        <f t="shared" si="4"/>
        <v>56.3108</v>
      </c>
      <c r="E134" s="3">
        <f t="shared" si="5"/>
        <v>59.6232</v>
      </c>
      <c r="F134" s="3">
        <f t="shared" si="6"/>
        <v>62.9356</v>
      </c>
      <c r="G134" s="3">
        <f t="shared" si="7"/>
        <v>66.248</v>
      </c>
      <c r="H134" s="3">
        <f t="shared" si="8"/>
        <v>69.5604</v>
      </c>
      <c r="I134" s="3">
        <f t="shared" si="9"/>
        <v>72.8728</v>
      </c>
      <c r="J134" s="3">
        <f t="shared" si="10"/>
        <v>76.1852</v>
      </c>
      <c r="K134" s="3">
        <f t="shared" si="11"/>
        <v>79.4976</v>
      </c>
      <c r="L134" s="3">
        <f t="shared" si="12"/>
        <v>82.81</v>
      </c>
      <c r="M134" s="3">
        <f t="shared" si="13"/>
        <v>86.1224</v>
      </c>
      <c r="N134" s="3">
        <f t="shared" si="14"/>
        <v>89.4348</v>
      </c>
      <c r="O134" s="3">
        <f t="shared" si="15"/>
        <v>92.7472</v>
      </c>
      <c r="P134" s="3">
        <f t="shared" si="16"/>
        <v>96.0596</v>
      </c>
      <c r="Q134" s="3">
        <f t="shared" si="17"/>
        <v>99.372</v>
      </c>
      <c r="R134" s="3">
        <f t="shared" si="18"/>
        <v>102.6844</v>
      </c>
      <c r="S134" s="3">
        <f t="shared" si="19"/>
        <v>105.9968</v>
      </c>
      <c r="T134" s="3">
        <f t="shared" si="20"/>
        <v>109.3092</v>
      </c>
      <c r="U134" s="3">
        <f t="shared" si="21"/>
        <v>112.6216</v>
      </c>
      <c r="V134" s="3">
        <f t="shared" si="22"/>
        <v>115.934</v>
      </c>
      <c r="W134" s="3">
        <f t="shared" si="23"/>
        <v>119.2464</v>
      </c>
      <c r="X134" s="3">
        <f t="shared" si="24"/>
        <v>122.5588</v>
      </c>
      <c r="Y134" s="3">
        <f t="shared" si="25"/>
        <v>125.8712</v>
      </c>
    </row>
    <row r="135" ht="15.75" customHeight="1">
      <c r="A135" s="1">
        <f t="shared" si="26"/>
        <v>1.83</v>
      </c>
      <c r="B135" s="3">
        <f t="shared" si="2"/>
        <v>50.2335</v>
      </c>
      <c r="C135" s="3">
        <f t="shared" si="3"/>
        <v>53.5824</v>
      </c>
      <c r="D135" s="3">
        <f t="shared" si="4"/>
        <v>56.9313</v>
      </c>
      <c r="E135" s="3">
        <f t="shared" si="5"/>
        <v>60.2802</v>
      </c>
      <c r="F135" s="3">
        <f t="shared" si="6"/>
        <v>63.6291</v>
      </c>
      <c r="G135" s="3">
        <f t="shared" si="7"/>
        <v>66.978</v>
      </c>
      <c r="H135" s="3">
        <f t="shared" si="8"/>
        <v>70.3269</v>
      </c>
      <c r="I135" s="3">
        <f t="shared" si="9"/>
        <v>73.6758</v>
      </c>
      <c r="J135" s="3">
        <f t="shared" si="10"/>
        <v>77.0247</v>
      </c>
      <c r="K135" s="3">
        <f t="shared" si="11"/>
        <v>80.3736</v>
      </c>
      <c r="L135" s="3">
        <f t="shared" si="12"/>
        <v>83.7225</v>
      </c>
      <c r="M135" s="3">
        <f t="shared" si="13"/>
        <v>87.0714</v>
      </c>
      <c r="N135" s="3">
        <f t="shared" si="14"/>
        <v>90.4203</v>
      </c>
      <c r="O135" s="3">
        <f t="shared" si="15"/>
        <v>93.7692</v>
      </c>
      <c r="P135" s="3">
        <f t="shared" si="16"/>
        <v>97.1181</v>
      </c>
      <c r="Q135" s="3">
        <f t="shared" si="17"/>
        <v>100.467</v>
      </c>
      <c r="R135" s="3">
        <f t="shared" si="18"/>
        <v>103.8159</v>
      </c>
      <c r="S135" s="3">
        <f t="shared" si="19"/>
        <v>107.1648</v>
      </c>
      <c r="T135" s="3">
        <f t="shared" si="20"/>
        <v>110.5137</v>
      </c>
      <c r="U135" s="3">
        <f t="shared" si="21"/>
        <v>113.8626</v>
      </c>
      <c r="V135" s="3">
        <f t="shared" si="22"/>
        <v>117.2115</v>
      </c>
      <c r="W135" s="3">
        <f t="shared" si="23"/>
        <v>120.5604</v>
      </c>
      <c r="X135" s="3">
        <f t="shared" si="24"/>
        <v>123.9093</v>
      </c>
      <c r="Y135" s="3">
        <f t="shared" si="25"/>
        <v>127.2582</v>
      </c>
    </row>
    <row r="136" ht="15.75" customHeight="1">
      <c r="A136" s="1">
        <f t="shared" si="26"/>
        <v>1.84</v>
      </c>
      <c r="B136" s="3">
        <f t="shared" si="2"/>
        <v>50.784</v>
      </c>
      <c r="C136" s="3">
        <f t="shared" si="3"/>
        <v>54.1696</v>
      </c>
      <c r="D136" s="3">
        <f t="shared" si="4"/>
        <v>57.5552</v>
      </c>
      <c r="E136" s="3">
        <f t="shared" si="5"/>
        <v>60.9408</v>
      </c>
      <c r="F136" s="3">
        <f t="shared" si="6"/>
        <v>64.3264</v>
      </c>
      <c r="G136" s="3">
        <f t="shared" si="7"/>
        <v>67.712</v>
      </c>
      <c r="H136" s="3">
        <f t="shared" si="8"/>
        <v>71.0976</v>
      </c>
      <c r="I136" s="3">
        <f t="shared" si="9"/>
        <v>74.4832</v>
      </c>
      <c r="J136" s="3">
        <f t="shared" si="10"/>
        <v>77.8688</v>
      </c>
      <c r="K136" s="3">
        <f t="shared" si="11"/>
        <v>81.2544</v>
      </c>
      <c r="L136" s="3">
        <f t="shared" si="12"/>
        <v>84.64</v>
      </c>
      <c r="M136" s="3">
        <f t="shared" si="13"/>
        <v>88.0256</v>
      </c>
      <c r="N136" s="3">
        <f t="shared" si="14"/>
        <v>91.4112</v>
      </c>
      <c r="O136" s="3">
        <f t="shared" si="15"/>
        <v>94.7968</v>
      </c>
      <c r="P136" s="3">
        <f t="shared" si="16"/>
        <v>98.1824</v>
      </c>
      <c r="Q136" s="3">
        <f t="shared" si="17"/>
        <v>101.568</v>
      </c>
      <c r="R136" s="3">
        <f t="shared" si="18"/>
        <v>104.9536</v>
      </c>
      <c r="S136" s="3">
        <f t="shared" si="19"/>
        <v>108.3392</v>
      </c>
      <c r="T136" s="3">
        <f t="shared" si="20"/>
        <v>111.7248</v>
      </c>
      <c r="U136" s="3">
        <f t="shared" si="21"/>
        <v>115.1104</v>
      </c>
      <c r="V136" s="3">
        <f t="shared" si="22"/>
        <v>118.496</v>
      </c>
      <c r="W136" s="3">
        <f t="shared" si="23"/>
        <v>121.8816</v>
      </c>
      <c r="X136" s="3">
        <f t="shared" si="24"/>
        <v>125.2672</v>
      </c>
      <c r="Y136" s="3">
        <f t="shared" si="25"/>
        <v>128.6528</v>
      </c>
    </row>
    <row r="137" ht="15.75" customHeight="1">
      <c r="A137" s="1">
        <f t="shared" si="26"/>
        <v>1.85</v>
      </c>
      <c r="B137" s="3">
        <f t="shared" si="2"/>
        <v>51.3375</v>
      </c>
      <c r="C137" s="3">
        <f t="shared" si="3"/>
        <v>54.76</v>
      </c>
      <c r="D137" s="3">
        <f t="shared" si="4"/>
        <v>58.1825</v>
      </c>
      <c r="E137" s="3">
        <f t="shared" si="5"/>
        <v>61.605</v>
      </c>
      <c r="F137" s="3">
        <f t="shared" si="6"/>
        <v>65.0275</v>
      </c>
      <c r="G137" s="3">
        <f t="shared" si="7"/>
        <v>68.45</v>
      </c>
      <c r="H137" s="3">
        <f t="shared" si="8"/>
        <v>71.8725</v>
      </c>
      <c r="I137" s="3">
        <f t="shared" si="9"/>
        <v>75.295</v>
      </c>
      <c r="J137" s="3">
        <f t="shared" si="10"/>
        <v>78.7175</v>
      </c>
      <c r="K137" s="3">
        <f t="shared" si="11"/>
        <v>82.14</v>
      </c>
      <c r="L137" s="3">
        <f t="shared" si="12"/>
        <v>85.5625</v>
      </c>
      <c r="M137" s="3">
        <f t="shared" si="13"/>
        <v>88.985</v>
      </c>
      <c r="N137" s="3">
        <f t="shared" si="14"/>
        <v>92.4075</v>
      </c>
      <c r="O137" s="3">
        <f t="shared" si="15"/>
        <v>95.83</v>
      </c>
      <c r="P137" s="3">
        <f t="shared" si="16"/>
        <v>99.2525</v>
      </c>
      <c r="Q137" s="3">
        <f t="shared" si="17"/>
        <v>102.675</v>
      </c>
      <c r="R137" s="3">
        <f t="shared" si="18"/>
        <v>106.0975</v>
      </c>
      <c r="S137" s="3">
        <f t="shared" si="19"/>
        <v>109.52</v>
      </c>
      <c r="T137" s="3">
        <f t="shared" si="20"/>
        <v>112.9425</v>
      </c>
      <c r="U137" s="3">
        <f t="shared" si="21"/>
        <v>116.365</v>
      </c>
      <c r="V137" s="3">
        <f t="shared" si="22"/>
        <v>119.7875</v>
      </c>
      <c r="W137" s="3">
        <f t="shared" si="23"/>
        <v>123.21</v>
      </c>
      <c r="X137" s="3">
        <f t="shared" si="24"/>
        <v>126.6325</v>
      </c>
      <c r="Y137" s="3">
        <f t="shared" si="25"/>
        <v>130.055</v>
      </c>
    </row>
    <row r="138" ht="15.75" customHeight="1">
      <c r="A138" s="1">
        <f t="shared" si="26"/>
        <v>1.86</v>
      </c>
      <c r="B138" s="3">
        <f t="shared" si="2"/>
        <v>51.894</v>
      </c>
      <c r="C138" s="3">
        <f t="shared" si="3"/>
        <v>55.3536</v>
      </c>
      <c r="D138" s="3">
        <f t="shared" si="4"/>
        <v>58.8132</v>
      </c>
      <c r="E138" s="3">
        <f t="shared" si="5"/>
        <v>62.2728</v>
      </c>
      <c r="F138" s="3">
        <f t="shared" si="6"/>
        <v>65.7324</v>
      </c>
      <c r="G138" s="3">
        <f t="shared" si="7"/>
        <v>69.192</v>
      </c>
      <c r="H138" s="3">
        <f t="shared" si="8"/>
        <v>72.6516</v>
      </c>
      <c r="I138" s="3">
        <f t="shared" si="9"/>
        <v>76.1112</v>
      </c>
      <c r="J138" s="3">
        <f t="shared" si="10"/>
        <v>79.5708</v>
      </c>
      <c r="K138" s="3">
        <f t="shared" si="11"/>
        <v>83.0304</v>
      </c>
      <c r="L138" s="3">
        <f t="shared" si="12"/>
        <v>86.49</v>
      </c>
      <c r="M138" s="3">
        <f t="shared" si="13"/>
        <v>89.9496</v>
      </c>
      <c r="N138" s="3">
        <f t="shared" si="14"/>
        <v>93.4092</v>
      </c>
      <c r="O138" s="3">
        <f t="shared" si="15"/>
        <v>96.8688</v>
      </c>
      <c r="P138" s="3">
        <f t="shared" si="16"/>
        <v>100.3284</v>
      </c>
      <c r="Q138" s="3">
        <f t="shared" si="17"/>
        <v>103.788</v>
      </c>
      <c r="R138" s="3">
        <f t="shared" si="18"/>
        <v>107.2476</v>
      </c>
      <c r="S138" s="3">
        <f t="shared" si="19"/>
        <v>110.7072</v>
      </c>
      <c r="T138" s="3">
        <f t="shared" si="20"/>
        <v>114.1668</v>
      </c>
      <c r="U138" s="3">
        <f t="shared" si="21"/>
        <v>117.6264</v>
      </c>
      <c r="V138" s="3">
        <f t="shared" si="22"/>
        <v>121.086</v>
      </c>
      <c r="W138" s="3">
        <f t="shared" si="23"/>
        <v>124.5456</v>
      </c>
      <c r="X138" s="3">
        <f t="shared" si="24"/>
        <v>128.0052</v>
      </c>
      <c r="Y138" s="3">
        <f t="shared" si="25"/>
        <v>131.4648</v>
      </c>
    </row>
    <row r="139" ht="15.75" customHeight="1">
      <c r="A139" s="1">
        <f t="shared" si="26"/>
        <v>1.87</v>
      </c>
      <c r="B139" s="3">
        <f t="shared" si="2"/>
        <v>52.4535</v>
      </c>
      <c r="C139" s="3">
        <f t="shared" si="3"/>
        <v>55.9504</v>
      </c>
      <c r="D139" s="3">
        <f t="shared" si="4"/>
        <v>59.4473</v>
      </c>
      <c r="E139" s="3">
        <f t="shared" si="5"/>
        <v>62.9442</v>
      </c>
      <c r="F139" s="3">
        <f t="shared" si="6"/>
        <v>66.4411</v>
      </c>
      <c r="G139" s="3">
        <f t="shared" si="7"/>
        <v>69.938</v>
      </c>
      <c r="H139" s="3">
        <f t="shared" si="8"/>
        <v>73.4349</v>
      </c>
      <c r="I139" s="3">
        <f t="shared" si="9"/>
        <v>76.9318</v>
      </c>
      <c r="J139" s="3">
        <f t="shared" si="10"/>
        <v>80.4287</v>
      </c>
      <c r="K139" s="3">
        <f t="shared" si="11"/>
        <v>83.9256</v>
      </c>
      <c r="L139" s="3">
        <f t="shared" si="12"/>
        <v>87.4225</v>
      </c>
      <c r="M139" s="3">
        <f t="shared" si="13"/>
        <v>90.9194</v>
      </c>
      <c r="N139" s="3">
        <f t="shared" si="14"/>
        <v>94.4163</v>
      </c>
      <c r="O139" s="3">
        <f t="shared" si="15"/>
        <v>97.9132</v>
      </c>
      <c r="P139" s="3">
        <f t="shared" si="16"/>
        <v>101.4101</v>
      </c>
      <c r="Q139" s="3">
        <f t="shared" si="17"/>
        <v>104.907</v>
      </c>
      <c r="R139" s="3">
        <f t="shared" si="18"/>
        <v>108.4039</v>
      </c>
      <c r="S139" s="3">
        <f t="shared" si="19"/>
        <v>111.9008</v>
      </c>
      <c r="T139" s="3">
        <f t="shared" si="20"/>
        <v>115.3977</v>
      </c>
      <c r="U139" s="3">
        <f t="shared" si="21"/>
        <v>118.8946</v>
      </c>
      <c r="V139" s="3">
        <f t="shared" si="22"/>
        <v>122.3915</v>
      </c>
      <c r="W139" s="3">
        <f t="shared" si="23"/>
        <v>125.8884</v>
      </c>
      <c r="X139" s="3">
        <f t="shared" si="24"/>
        <v>129.3853</v>
      </c>
      <c r="Y139" s="3">
        <f t="shared" si="25"/>
        <v>132.8822</v>
      </c>
    </row>
    <row r="140" ht="15.75" customHeight="1">
      <c r="A140" s="1">
        <f t="shared" si="26"/>
        <v>1.88</v>
      </c>
      <c r="B140" s="3">
        <f t="shared" si="2"/>
        <v>53.016</v>
      </c>
      <c r="C140" s="3">
        <f t="shared" si="3"/>
        <v>56.5504</v>
      </c>
      <c r="D140" s="3">
        <f t="shared" si="4"/>
        <v>60.0848</v>
      </c>
      <c r="E140" s="3">
        <f t="shared" si="5"/>
        <v>63.6192</v>
      </c>
      <c r="F140" s="3">
        <f t="shared" si="6"/>
        <v>67.1536</v>
      </c>
      <c r="G140" s="3">
        <f t="shared" si="7"/>
        <v>70.688</v>
      </c>
      <c r="H140" s="3">
        <f t="shared" si="8"/>
        <v>74.2224</v>
      </c>
      <c r="I140" s="3">
        <f t="shared" si="9"/>
        <v>77.7568</v>
      </c>
      <c r="J140" s="3">
        <f t="shared" si="10"/>
        <v>81.2912</v>
      </c>
      <c r="K140" s="3">
        <f t="shared" si="11"/>
        <v>84.8256</v>
      </c>
      <c r="L140" s="3">
        <f t="shared" si="12"/>
        <v>88.36</v>
      </c>
      <c r="M140" s="3">
        <f t="shared" si="13"/>
        <v>91.8944</v>
      </c>
      <c r="N140" s="3">
        <f t="shared" si="14"/>
        <v>95.4288</v>
      </c>
      <c r="O140" s="3">
        <f t="shared" si="15"/>
        <v>98.9632</v>
      </c>
      <c r="P140" s="3">
        <f t="shared" si="16"/>
        <v>102.4976</v>
      </c>
      <c r="Q140" s="3">
        <f t="shared" si="17"/>
        <v>106.032</v>
      </c>
      <c r="R140" s="3">
        <f t="shared" si="18"/>
        <v>109.5664</v>
      </c>
      <c r="S140" s="3">
        <f t="shared" si="19"/>
        <v>113.1008</v>
      </c>
      <c r="T140" s="3">
        <f t="shared" si="20"/>
        <v>116.6352</v>
      </c>
      <c r="U140" s="3">
        <f t="shared" si="21"/>
        <v>120.1696</v>
      </c>
      <c r="V140" s="3">
        <f t="shared" si="22"/>
        <v>123.704</v>
      </c>
      <c r="W140" s="3">
        <f t="shared" si="23"/>
        <v>127.2384</v>
      </c>
      <c r="X140" s="3">
        <f t="shared" si="24"/>
        <v>130.7728</v>
      </c>
      <c r="Y140" s="3">
        <f t="shared" si="25"/>
        <v>134.3072</v>
      </c>
    </row>
    <row r="141" ht="15.75" customHeight="1">
      <c r="A141" s="1">
        <f t="shared" si="26"/>
        <v>1.89</v>
      </c>
      <c r="B141" s="3">
        <f t="shared" si="2"/>
        <v>53.5815</v>
      </c>
      <c r="C141" s="3">
        <f t="shared" si="3"/>
        <v>57.1536</v>
      </c>
      <c r="D141" s="3">
        <f t="shared" si="4"/>
        <v>60.7257</v>
      </c>
      <c r="E141" s="3">
        <f t="shared" si="5"/>
        <v>64.2978</v>
      </c>
      <c r="F141" s="3">
        <f t="shared" si="6"/>
        <v>67.8699</v>
      </c>
      <c r="G141" s="3">
        <f t="shared" si="7"/>
        <v>71.442</v>
      </c>
      <c r="H141" s="3">
        <f t="shared" si="8"/>
        <v>75.0141</v>
      </c>
      <c r="I141" s="3">
        <f t="shared" si="9"/>
        <v>78.5862</v>
      </c>
      <c r="J141" s="3">
        <f t="shared" si="10"/>
        <v>82.1583</v>
      </c>
      <c r="K141" s="3">
        <f t="shared" si="11"/>
        <v>85.7304</v>
      </c>
      <c r="L141" s="3">
        <f t="shared" si="12"/>
        <v>89.3025</v>
      </c>
      <c r="M141" s="3">
        <f t="shared" si="13"/>
        <v>92.8746</v>
      </c>
      <c r="N141" s="3">
        <f t="shared" si="14"/>
        <v>96.4467</v>
      </c>
      <c r="O141" s="3">
        <f t="shared" si="15"/>
        <v>100.0188</v>
      </c>
      <c r="P141" s="3">
        <f t="shared" si="16"/>
        <v>103.5909</v>
      </c>
      <c r="Q141" s="3">
        <f t="shared" si="17"/>
        <v>107.163</v>
      </c>
      <c r="R141" s="3">
        <f t="shared" si="18"/>
        <v>110.7351</v>
      </c>
      <c r="S141" s="3">
        <f t="shared" si="19"/>
        <v>114.3072</v>
      </c>
      <c r="T141" s="3">
        <f t="shared" si="20"/>
        <v>117.8793</v>
      </c>
      <c r="U141" s="3">
        <f t="shared" si="21"/>
        <v>121.4514</v>
      </c>
      <c r="V141" s="3">
        <f t="shared" si="22"/>
        <v>125.0235</v>
      </c>
      <c r="W141" s="3">
        <f t="shared" si="23"/>
        <v>128.5956</v>
      </c>
      <c r="X141" s="3">
        <f t="shared" si="24"/>
        <v>132.1677</v>
      </c>
      <c r="Y141" s="3">
        <f t="shared" si="25"/>
        <v>135.7398</v>
      </c>
    </row>
    <row r="142" ht="15.75" customHeight="1">
      <c r="A142" s="1">
        <f t="shared" si="26"/>
        <v>1.9</v>
      </c>
      <c r="B142" s="3">
        <f t="shared" si="2"/>
        <v>54.15</v>
      </c>
      <c r="C142" s="3">
        <f t="shared" si="3"/>
        <v>57.76</v>
      </c>
      <c r="D142" s="3">
        <f t="shared" si="4"/>
        <v>61.37</v>
      </c>
      <c r="E142" s="3">
        <f t="shared" si="5"/>
        <v>64.98</v>
      </c>
      <c r="F142" s="3">
        <f t="shared" si="6"/>
        <v>68.59</v>
      </c>
      <c r="G142" s="3">
        <f t="shared" si="7"/>
        <v>72.2</v>
      </c>
      <c r="H142" s="3">
        <f t="shared" si="8"/>
        <v>75.81</v>
      </c>
      <c r="I142" s="3">
        <f t="shared" si="9"/>
        <v>79.42</v>
      </c>
      <c r="J142" s="3">
        <f t="shared" si="10"/>
        <v>83.03</v>
      </c>
      <c r="K142" s="3">
        <f t="shared" si="11"/>
        <v>86.64</v>
      </c>
      <c r="L142" s="3">
        <f t="shared" si="12"/>
        <v>90.25</v>
      </c>
      <c r="M142" s="3">
        <f t="shared" si="13"/>
        <v>93.86</v>
      </c>
      <c r="N142" s="3">
        <f t="shared" si="14"/>
        <v>97.47</v>
      </c>
      <c r="O142" s="3">
        <f t="shared" si="15"/>
        <v>101.08</v>
      </c>
      <c r="P142" s="3">
        <f t="shared" si="16"/>
        <v>104.69</v>
      </c>
      <c r="Q142" s="3">
        <f t="shared" si="17"/>
        <v>108.3</v>
      </c>
      <c r="R142" s="3">
        <f t="shared" si="18"/>
        <v>111.91</v>
      </c>
      <c r="S142" s="3">
        <f t="shared" si="19"/>
        <v>115.52</v>
      </c>
      <c r="T142" s="3">
        <f t="shared" si="20"/>
        <v>119.13</v>
      </c>
      <c r="U142" s="3">
        <f t="shared" si="21"/>
        <v>122.74</v>
      </c>
      <c r="V142" s="3">
        <f t="shared" si="22"/>
        <v>126.35</v>
      </c>
      <c r="W142" s="3">
        <f t="shared" si="23"/>
        <v>129.96</v>
      </c>
      <c r="X142" s="3">
        <f t="shared" si="24"/>
        <v>133.57</v>
      </c>
      <c r="Y142" s="3">
        <f t="shared" si="25"/>
        <v>137.18</v>
      </c>
    </row>
    <row r="143" ht="15.75" customHeight="1">
      <c r="A143" s="1">
        <f t="shared" si="26"/>
        <v>1.91</v>
      </c>
      <c r="B143" s="3">
        <f t="shared" si="2"/>
        <v>54.7215</v>
      </c>
      <c r="C143" s="3">
        <f t="shared" si="3"/>
        <v>58.3696</v>
      </c>
      <c r="D143" s="3">
        <f t="shared" si="4"/>
        <v>62.0177</v>
      </c>
      <c r="E143" s="3">
        <f t="shared" si="5"/>
        <v>65.6658</v>
      </c>
      <c r="F143" s="3">
        <f t="shared" si="6"/>
        <v>69.3139</v>
      </c>
      <c r="G143" s="3">
        <f t="shared" si="7"/>
        <v>72.962</v>
      </c>
      <c r="H143" s="3">
        <f t="shared" si="8"/>
        <v>76.6101</v>
      </c>
      <c r="I143" s="3">
        <f t="shared" si="9"/>
        <v>80.2582</v>
      </c>
      <c r="J143" s="3">
        <f t="shared" si="10"/>
        <v>83.9063</v>
      </c>
      <c r="K143" s="3">
        <f t="shared" si="11"/>
        <v>87.5544</v>
      </c>
      <c r="L143" s="3">
        <f t="shared" si="12"/>
        <v>91.2025</v>
      </c>
      <c r="M143" s="3">
        <f t="shared" si="13"/>
        <v>94.8506</v>
      </c>
      <c r="N143" s="3">
        <f t="shared" si="14"/>
        <v>98.4987</v>
      </c>
      <c r="O143" s="3">
        <f t="shared" si="15"/>
        <v>102.1468</v>
      </c>
      <c r="P143" s="3">
        <f t="shared" si="16"/>
        <v>105.7949</v>
      </c>
      <c r="Q143" s="3">
        <f t="shared" si="17"/>
        <v>109.443</v>
      </c>
      <c r="R143" s="3">
        <f t="shared" si="18"/>
        <v>113.0911</v>
      </c>
      <c r="S143" s="3">
        <f t="shared" si="19"/>
        <v>116.7392</v>
      </c>
      <c r="T143" s="3">
        <f t="shared" si="20"/>
        <v>120.3873</v>
      </c>
      <c r="U143" s="3">
        <f t="shared" si="21"/>
        <v>124.0354</v>
      </c>
      <c r="V143" s="3">
        <f t="shared" si="22"/>
        <v>127.6835</v>
      </c>
      <c r="W143" s="3">
        <f t="shared" si="23"/>
        <v>131.3316</v>
      </c>
      <c r="X143" s="3">
        <f t="shared" si="24"/>
        <v>134.9797</v>
      </c>
      <c r="Y143" s="3">
        <f t="shared" si="25"/>
        <v>138.6278</v>
      </c>
    </row>
    <row r="144" ht="15.75" customHeight="1">
      <c r="A144" s="1">
        <f t="shared" si="26"/>
        <v>1.92</v>
      </c>
      <c r="B144" s="3">
        <f t="shared" si="2"/>
        <v>55.296</v>
      </c>
      <c r="C144" s="3">
        <f t="shared" si="3"/>
        <v>58.9824</v>
      </c>
      <c r="D144" s="3">
        <f t="shared" si="4"/>
        <v>62.6688</v>
      </c>
      <c r="E144" s="3">
        <f t="shared" si="5"/>
        <v>66.3552</v>
      </c>
      <c r="F144" s="3">
        <f t="shared" si="6"/>
        <v>70.0416</v>
      </c>
      <c r="G144" s="3">
        <f t="shared" si="7"/>
        <v>73.728</v>
      </c>
      <c r="H144" s="3">
        <f t="shared" si="8"/>
        <v>77.4144</v>
      </c>
      <c r="I144" s="3">
        <f t="shared" si="9"/>
        <v>81.1008</v>
      </c>
      <c r="J144" s="3">
        <f t="shared" si="10"/>
        <v>84.7872</v>
      </c>
      <c r="K144" s="3">
        <f t="shared" si="11"/>
        <v>88.4736</v>
      </c>
      <c r="L144" s="3">
        <f t="shared" si="12"/>
        <v>92.16</v>
      </c>
      <c r="M144" s="3">
        <f t="shared" si="13"/>
        <v>95.8464</v>
      </c>
      <c r="N144" s="3">
        <f t="shared" si="14"/>
        <v>99.5328</v>
      </c>
      <c r="O144" s="3">
        <f t="shared" si="15"/>
        <v>103.2192</v>
      </c>
      <c r="P144" s="3">
        <f t="shared" si="16"/>
        <v>106.9056</v>
      </c>
      <c r="Q144" s="3">
        <f t="shared" si="17"/>
        <v>110.592</v>
      </c>
      <c r="R144" s="3">
        <f t="shared" si="18"/>
        <v>114.2784</v>
      </c>
      <c r="S144" s="3">
        <f t="shared" si="19"/>
        <v>117.9648</v>
      </c>
      <c r="T144" s="3">
        <f t="shared" si="20"/>
        <v>121.6512</v>
      </c>
      <c r="U144" s="3">
        <f t="shared" si="21"/>
        <v>125.3376</v>
      </c>
      <c r="V144" s="3">
        <f t="shared" si="22"/>
        <v>129.024</v>
      </c>
      <c r="W144" s="3">
        <f t="shared" si="23"/>
        <v>132.7104</v>
      </c>
      <c r="X144" s="3">
        <f t="shared" si="24"/>
        <v>136.3968</v>
      </c>
      <c r="Y144" s="3">
        <f t="shared" si="25"/>
        <v>140.0832</v>
      </c>
    </row>
    <row r="145" ht="15.75" customHeight="1">
      <c r="A145" s="1">
        <f t="shared" si="26"/>
        <v>1.93</v>
      </c>
      <c r="B145" s="3">
        <f t="shared" si="2"/>
        <v>55.8735</v>
      </c>
      <c r="C145" s="3">
        <f t="shared" si="3"/>
        <v>59.5984</v>
      </c>
      <c r="D145" s="3">
        <f t="shared" si="4"/>
        <v>63.3233</v>
      </c>
      <c r="E145" s="3">
        <f t="shared" si="5"/>
        <v>67.0482</v>
      </c>
      <c r="F145" s="3">
        <f t="shared" si="6"/>
        <v>70.7731</v>
      </c>
      <c r="G145" s="3">
        <f t="shared" si="7"/>
        <v>74.498</v>
      </c>
      <c r="H145" s="3">
        <f t="shared" si="8"/>
        <v>78.2229</v>
      </c>
      <c r="I145" s="3">
        <f t="shared" si="9"/>
        <v>81.9478</v>
      </c>
      <c r="J145" s="3">
        <f t="shared" si="10"/>
        <v>85.6727</v>
      </c>
      <c r="K145" s="3">
        <f t="shared" si="11"/>
        <v>89.3976</v>
      </c>
      <c r="L145" s="3">
        <f t="shared" si="12"/>
        <v>93.1225</v>
      </c>
      <c r="M145" s="3">
        <f t="shared" si="13"/>
        <v>96.8474</v>
      </c>
      <c r="N145" s="3">
        <f t="shared" si="14"/>
        <v>100.5723</v>
      </c>
      <c r="O145" s="3">
        <f t="shared" si="15"/>
        <v>104.2972</v>
      </c>
      <c r="P145" s="3">
        <f t="shared" si="16"/>
        <v>108.0221</v>
      </c>
      <c r="Q145" s="3">
        <f t="shared" si="17"/>
        <v>111.747</v>
      </c>
      <c r="R145" s="3">
        <f t="shared" si="18"/>
        <v>115.4719</v>
      </c>
      <c r="S145" s="3">
        <f t="shared" si="19"/>
        <v>119.1968</v>
      </c>
      <c r="T145" s="3">
        <f t="shared" si="20"/>
        <v>122.9217</v>
      </c>
      <c r="U145" s="3">
        <f t="shared" si="21"/>
        <v>126.6466</v>
      </c>
      <c r="V145" s="3">
        <f t="shared" si="22"/>
        <v>130.3715</v>
      </c>
      <c r="W145" s="3">
        <f t="shared" si="23"/>
        <v>134.0964</v>
      </c>
      <c r="X145" s="3">
        <f t="shared" si="24"/>
        <v>137.8213</v>
      </c>
      <c r="Y145" s="3">
        <f t="shared" si="25"/>
        <v>141.5462</v>
      </c>
    </row>
    <row r="146" ht="15.75" customHeight="1">
      <c r="A146" s="1">
        <f t="shared" si="26"/>
        <v>1.94</v>
      </c>
      <c r="B146" s="3">
        <f t="shared" si="2"/>
        <v>56.454</v>
      </c>
      <c r="C146" s="3">
        <f t="shared" si="3"/>
        <v>60.2176</v>
      </c>
      <c r="D146" s="3">
        <f t="shared" si="4"/>
        <v>63.9812</v>
      </c>
      <c r="E146" s="3">
        <f t="shared" si="5"/>
        <v>67.7448</v>
      </c>
      <c r="F146" s="3">
        <f t="shared" si="6"/>
        <v>71.5084</v>
      </c>
      <c r="G146" s="3">
        <f t="shared" si="7"/>
        <v>75.272</v>
      </c>
      <c r="H146" s="3">
        <f t="shared" si="8"/>
        <v>79.0356</v>
      </c>
      <c r="I146" s="3">
        <f t="shared" si="9"/>
        <v>82.7992</v>
      </c>
      <c r="J146" s="3">
        <f t="shared" si="10"/>
        <v>86.5628</v>
      </c>
      <c r="K146" s="3">
        <f t="shared" si="11"/>
        <v>90.3264</v>
      </c>
      <c r="L146" s="3">
        <f t="shared" si="12"/>
        <v>94.09</v>
      </c>
      <c r="M146" s="3">
        <f t="shared" si="13"/>
        <v>97.8536</v>
      </c>
      <c r="N146" s="3">
        <f t="shared" si="14"/>
        <v>101.6172</v>
      </c>
      <c r="O146" s="3">
        <f t="shared" si="15"/>
        <v>105.3808</v>
      </c>
      <c r="P146" s="3">
        <f t="shared" si="16"/>
        <v>109.1444</v>
      </c>
      <c r="Q146" s="3">
        <f t="shared" si="17"/>
        <v>112.908</v>
      </c>
      <c r="R146" s="3">
        <f t="shared" si="18"/>
        <v>116.6716</v>
      </c>
      <c r="S146" s="3">
        <f t="shared" si="19"/>
        <v>120.4352</v>
      </c>
      <c r="T146" s="3">
        <f t="shared" si="20"/>
        <v>124.1988</v>
      </c>
      <c r="U146" s="3">
        <f t="shared" si="21"/>
        <v>127.9624</v>
      </c>
      <c r="V146" s="3">
        <f t="shared" si="22"/>
        <v>131.726</v>
      </c>
      <c r="W146" s="3">
        <f t="shared" si="23"/>
        <v>135.4896</v>
      </c>
      <c r="X146" s="3">
        <f t="shared" si="24"/>
        <v>139.2532</v>
      </c>
      <c r="Y146" s="3">
        <f t="shared" si="25"/>
        <v>143.0168</v>
      </c>
    </row>
    <row r="147" ht="15.75" customHeight="1">
      <c r="A147" s="1">
        <f t="shared" si="26"/>
        <v>1.95</v>
      </c>
      <c r="B147" s="3">
        <f t="shared" si="2"/>
        <v>57.0375</v>
      </c>
      <c r="C147" s="3">
        <f t="shared" si="3"/>
        <v>60.84</v>
      </c>
      <c r="D147" s="3">
        <f t="shared" si="4"/>
        <v>64.6425</v>
      </c>
      <c r="E147" s="3">
        <f t="shared" si="5"/>
        <v>68.445</v>
      </c>
      <c r="F147" s="3">
        <f t="shared" si="6"/>
        <v>72.2475</v>
      </c>
      <c r="G147" s="3">
        <f t="shared" si="7"/>
        <v>76.05</v>
      </c>
      <c r="H147" s="3">
        <f t="shared" si="8"/>
        <v>79.8525</v>
      </c>
      <c r="I147" s="3">
        <f t="shared" si="9"/>
        <v>83.655</v>
      </c>
      <c r="J147" s="3">
        <f t="shared" si="10"/>
        <v>87.4575</v>
      </c>
      <c r="K147" s="3">
        <f t="shared" si="11"/>
        <v>91.26</v>
      </c>
      <c r="L147" s="3">
        <f t="shared" si="12"/>
        <v>95.0625</v>
      </c>
      <c r="M147" s="3">
        <f t="shared" si="13"/>
        <v>98.865</v>
      </c>
      <c r="N147" s="3">
        <f t="shared" si="14"/>
        <v>102.6675</v>
      </c>
      <c r="O147" s="3">
        <f t="shared" si="15"/>
        <v>106.47</v>
      </c>
      <c r="P147" s="3">
        <f t="shared" si="16"/>
        <v>110.2725</v>
      </c>
      <c r="Q147" s="3">
        <f t="shared" si="17"/>
        <v>114.075</v>
      </c>
      <c r="R147" s="3">
        <f t="shared" si="18"/>
        <v>117.8775</v>
      </c>
      <c r="S147" s="3">
        <f t="shared" si="19"/>
        <v>121.68</v>
      </c>
      <c r="T147" s="3">
        <f t="shared" si="20"/>
        <v>125.4825</v>
      </c>
      <c r="U147" s="3">
        <f t="shared" si="21"/>
        <v>129.285</v>
      </c>
      <c r="V147" s="3">
        <f t="shared" si="22"/>
        <v>133.0875</v>
      </c>
      <c r="W147" s="3">
        <f t="shared" si="23"/>
        <v>136.89</v>
      </c>
      <c r="X147" s="3">
        <f t="shared" si="24"/>
        <v>140.6925</v>
      </c>
      <c r="Y147" s="3">
        <f t="shared" si="25"/>
        <v>144.495</v>
      </c>
    </row>
    <row r="148" ht="15.75" customHeight="1">
      <c r="A148" s="1">
        <f t="shared" si="26"/>
        <v>1.96</v>
      </c>
      <c r="B148" s="3">
        <f t="shared" si="2"/>
        <v>57.624</v>
      </c>
      <c r="C148" s="3">
        <f t="shared" si="3"/>
        <v>61.4656</v>
      </c>
      <c r="D148" s="3">
        <f t="shared" si="4"/>
        <v>65.3072</v>
      </c>
      <c r="E148" s="3">
        <f t="shared" si="5"/>
        <v>69.1488</v>
      </c>
      <c r="F148" s="3">
        <f t="shared" si="6"/>
        <v>72.9904</v>
      </c>
      <c r="G148" s="3">
        <f t="shared" si="7"/>
        <v>76.832</v>
      </c>
      <c r="H148" s="3">
        <f t="shared" si="8"/>
        <v>80.6736</v>
      </c>
      <c r="I148" s="3">
        <f t="shared" si="9"/>
        <v>84.5152</v>
      </c>
      <c r="J148" s="3">
        <f t="shared" si="10"/>
        <v>88.3568</v>
      </c>
      <c r="K148" s="3">
        <f t="shared" si="11"/>
        <v>92.1984</v>
      </c>
      <c r="L148" s="3">
        <f t="shared" si="12"/>
        <v>96.04</v>
      </c>
      <c r="M148" s="3">
        <f t="shared" si="13"/>
        <v>99.8816</v>
      </c>
      <c r="N148" s="3">
        <f t="shared" si="14"/>
        <v>103.7232</v>
      </c>
      <c r="O148" s="3">
        <f t="shared" si="15"/>
        <v>107.5648</v>
      </c>
      <c r="P148" s="3">
        <f t="shared" si="16"/>
        <v>111.4064</v>
      </c>
      <c r="Q148" s="3">
        <f t="shared" si="17"/>
        <v>115.248</v>
      </c>
      <c r="R148" s="3">
        <f t="shared" si="18"/>
        <v>119.0896</v>
      </c>
      <c r="S148" s="3">
        <f t="shared" si="19"/>
        <v>122.9312</v>
      </c>
      <c r="T148" s="3">
        <f t="shared" si="20"/>
        <v>126.7728</v>
      </c>
      <c r="U148" s="3">
        <f t="shared" si="21"/>
        <v>130.6144</v>
      </c>
      <c r="V148" s="3">
        <f t="shared" si="22"/>
        <v>134.456</v>
      </c>
      <c r="W148" s="3">
        <f t="shared" si="23"/>
        <v>138.2976</v>
      </c>
      <c r="X148" s="3">
        <f t="shared" si="24"/>
        <v>142.1392</v>
      </c>
      <c r="Y148" s="3">
        <f t="shared" si="25"/>
        <v>145.9808</v>
      </c>
    </row>
    <row r="149" ht="15.75" customHeight="1">
      <c r="A149" s="1">
        <f t="shared" si="26"/>
        <v>1.97</v>
      </c>
      <c r="B149" s="3">
        <f t="shared" si="2"/>
        <v>58.2135</v>
      </c>
      <c r="C149" s="3">
        <f t="shared" si="3"/>
        <v>62.0944</v>
      </c>
      <c r="D149" s="3">
        <f t="shared" si="4"/>
        <v>65.9753</v>
      </c>
      <c r="E149" s="3">
        <f t="shared" si="5"/>
        <v>69.8562</v>
      </c>
      <c r="F149" s="3">
        <f t="shared" si="6"/>
        <v>73.7371</v>
      </c>
      <c r="G149" s="3">
        <f t="shared" si="7"/>
        <v>77.618</v>
      </c>
      <c r="H149" s="3">
        <f t="shared" si="8"/>
        <v>81.4989</v>
      </c>
      <c r="I149" s="3">
        <f t="shared" si="9"/>
        <v>85.3798</v>
      </c>
      <c r="J149" s="3">
        <f t="shared" si="10"/>
        <v>89.2607</v>
      </c>
      <c r="K149" s="3">
        <f t="shared" si="11"/>
        <v>93.1416</v>
      </c>
      <c r="L149" s="3">
        <f t="shared" si="12"/>
        <v>97.0225</v>
      </c>
      <c r="M149" s="3">
        <f t="shared" si="13"/>
        <v>100.9034</v>
      </c>
      <c r="N149" s="3">
        <f t="shared" si="14"/>
        <v>104.7843</v>
      </c>
      <c r="O149" s="3">
        <f t="shared" si="15"/>
        <v>108.6652</v>
      </c>
      <c r="P149" s="3">
        <f t="shared" si="16"/>
        <v>112.5461</v>
      </c>
      <c r="Q149" s="3">
        <f t="shared" si="17"/>
        <v>116.427</v>
      </c>
      <c r="R149" s="3">
        <f t="shared" si="18"/>
        <v>120.3079</v>
      </c>
      <c r="S149" s="3">
        <f t="shared" si="19"/>
        <v>124.1888</v>
      </c>
      <c r="T149" s="3">
        <f t="shared" si="20"/>
        <v>128.0697</v>
      </c>
      <c r="U149" s="3">
        <f t="shared" si="21"/>
        <v>131.9506</v>
      </c>
      <c r="V149" s="3">
        <f t="shared" si="22"/>
        <v>135.8315</v>
      </c>
      <c r="W149" s="3">
        <f t="shared" si="23"/>
        <v>139.7124</v>
      </c>
      <c r="X149" s="3">
        <f t="shared" si="24"/>
        <v>143.5933</v>
      </c>
      <c r="Y149" s="3">
        <f t="shared" si="25"/>
        <v>147.4742</v>
      </c>
    </row>
    <row r="150" ht="15.75" customHeight="1">
      <c r="A150" s="1">
        <f t="shared" si="26"/>
        <v>1.98</v>
      </c>
      <c r="B150" s="3">
        <f t="shared" si="2"/>
        <v>58.806</v>
      </c>
      <c r="C150" s="3">
        <f t="shared" si="3"/>
        <v>62.7264</v>
      </c>
      <c r="D150" s="3">
        <f t="shared" si="4"/>
        <v>66.6468</v>
      </c>
      <c r="E150" s="3">
        <f t="shared" si="5"/>
        <v>70.5672</v>
      </c>
      <c r="F150" s="3">
        <f t="shared" si="6"/>
        <v>74.4876</v>
      </c>
      <c r="G150" s="3">
        <f t="shared" si="7"/>
        <v>78.408</v>
      </c>
      <c r="H150" s="3">
        <f t="shared" si="8"/>
        <v>82.3284</v>
      </c>
      <c r="I150" s="3">
        <f t="shared" si="9"/>
        <v>86.2488</v>
      </c>
      <c r="J150" s="3">
        <f t="shared" si="10"/>
        <v>90.1692</v>
      </c>
      <c r="K150" s="3">
        <f t="shared" si="11"/>
        <v>94.0896</v>
      </c>
      <c r="L150" s="3">
        <f t="shared" si="12"/>
        <v>98.01</v>
      </c>
      <c r="M150" s="3">
        <f t="shared" si="13"/>
        <v>101.9304</v>
      </c>
      <c r="N150" s="3">
        <f t="shared" si="14"/>
        <v>105.8508</v>
      </c>
      <c r="O150" s="3">
        <f t="shared" si="15"/>
        <v>109.7712</v>
      </c>
      <c r="P150" s="3">
        <f t="shared" si="16"/>
        <v>113.6916</v>
      </c>
      <c r="Q150" s="3">
        <f t="shared" si="17"/>
        <v>117.612</v>
      </c>
      <c r="R150" s="3">
        <f t="shared" si="18"/>
        <v>121.5324</v>
      </c>
      <c r="S150" s="3">
        <f t="shared" si="19"/>
        <v>125.4528</v>
      </c>
      <c r="T150" s="3">
        <f t="shared" si="20"/>
        <v>129.3732</v>
      </c>
      <c r="U150" s="3">
        <f t="shared" si="21"/>
        <v>133.2936</v>
      </c>
      <c r="V150" s="3">
        <f t="shared" si="22"/>
        <v>137.214</v>
      </c>
      <c r="W150" s="3">
        <f t="shared" si="23"/>
        <v>141.1344</v>
      </c>
      <c r="X150" s="3">
        <f t="shared" si="24"/>
        <v>145.0548</v>
      </c>
      <c r="Y150" s="3">
        <f t="shared" si="25"/>
        <v>148.9752</v>
      </c>
    </row>
    <row r="151" ht="15.75" customHeight="1">
      <c r="A151" s="1">
        <f t="shared" si="26"/>
        <v>1.99</v>
      </c>
      <c r="B151" s="3">
        <f t="shared" si="2"/>
        <v>59.4015</v>
      </c>
      <c r="C151" s="3">
        <f t="shared" si="3"/>
        <v>63.3616</v>
      </c>
      <c r="D151" s="3">
        <f t="shared" si="4"/>
        <v>67.3217</v>
      </c>
      <c r="E151" s="3">
        <f t="shared" si="5"/>
        <v>71.2818</v>
      </c>
      <c r="F151" s="3">
        <f t="shared" si="6"/>
        <v>75.2419</v>
      </c>
      <c r="G151" s="3">
        <f t="shared" si="7"/>
        <v>79.202</v>
      </c>
      <c r="H151" s="3">
        <f t="shared" si="8"/>
        <v>83.1621</v>
      </c>
      <c r="I151" s="3">
        <f t="shared" si="9"/>
        <v>87.1222</v>
      </c>
      <c r="J151" s="3">
        <f t="shared" si="10"/>
        <v>91.0823</v>
      </c>
      <c r="K151" s="3">
        <f t="shared" si="11"/>
        <v>95.0424</v>
      </c>
      <c r="L151" s="3">
        <f t="shared" si="12"/>
        <v>99.0025</v>
      </c>
      <c r="M151" s="3">
        <f t="shared" si="13"/>
        <v>102.9626</v>
      </c>
      <c r="N151" s="3">
        <f t="shared" si="14"/>
        <v>106.9227</v>
      </c>
      <c r="O151" s="3">
        <f t="shared" si="15"/>
        <v>110.8828</v>
      </c>
      <c r="P151" s="3">
        <f t="shared" si="16"/>
        <v>114.8429</v>
      </c>
      <c r="Q151" s="3">
        <f t="shared" si="17"/>
        <v>118.803</v>
      </c>
      <c r="R151" s="3">
        <f t="shared" si="18"/>
        <v>122.7631</v>
      </c>
      <c r="S151" s="3">
        <f t="shared" si="19"/>
        <v>126.7232</v>
      </c>
      <c r="T151" s="3">
        <f t="shared" si="20"/>
        <v>130.6833</v>
      </c>
      <c r="U151" s="3">
        <f t="shared" si="21"/>
        <v>134.6434</v>
      </c>
      <c r="V151" s="3">
        <f t="shared" si="22"/>
        <v>138.6035</v>
      </c>
      <c r="W151" s="3">
        <f t="shared" si="23"/>
        <v>142.5636</v>
      </c>
      <c r="X151" s="3">
        <f t="shared" si="24"/>
        <v>146.5237</v>
      </c>
      <c r="Y151" s="3">
        <f t="shared" si="25"/>
        <v>150.4838</v>
      </c>
    </row>
    <row r="152" ht="15.75" customHeight="1">
      <c r="A152" s="1">
        <f t="shared" si="26"/>
        <v>2</v>
      </c>
      <c r="B152" s="3">
        <f t="shared" si="2"/>
        <v>60</v>
      </c>
      <c r="C152" s="3">
        <f t="shared" si="3"/>
        <v>64</v>
      </c>
      <c r="D152" s="3">
        <f t="shared" si="4"/>
        <v>68</v>
      </c>
      <c r="E152" s="3">
        <f t="shared" si="5"/>
        <v>72</v>
      </c>
      <c r="F152" s="3">
        <f t="shared" si="6"/>
        <v>76</v>
      </c>
      <c r="G152" s="3">
        <f t="shared" si="7"/>
        <v>80</v>
      </c>
      <c r="H152" s="3">
        <f t="shared" si="8"/>
        <v>84</v>
      </c>
      <c r="I152" s="3">
        <f t="shared" si="9"/>
        <v>88</v>
      </c>
      <c r="J152" s="3">
        <f t="shared" si="10"/>
        <v>92</v>
      </c>
      <c r="K152" s="3">
        <f t="shared" si="11"/>
        <v>96</v>
      </c>
      <c r="L152" s="3">
        <f t="shared" si="12"/>
        <v>100</v>
      </c>
      <c r="M152" s="3">
        <f t="shared" si="13"/>
        <v>104</v>
      </c>
      <c r="N152" s="3">
        <f t="shared" si="14"/>
        <v>108</v>
      </c>
      <c r="O152" s="3">
        <f t="shared" si="15"/>
        <v>112</v>
      </c>
      <c r="P152" s="3">
        <f t="shared" si="16"/>
        <v>116</v>
      </c>
      <c r="Q152" s="3">
        <f t="shared" si="17"/>
        <v>120</v>
      </c>
      <c r="R152" s="3">
        <f t="shared" si="18"/>
        <v>124</v>
      </c>
      <c r="S152" s="3">
        <f t="shared" si="19"/>
        <v>128</v>
      </c>
      <c r="T152" s="3">
        <f t="shared" si="20"/>
        <v>132</v>
      </c>
      <c r="U152" s="3">
        <f t="shared" si="21"/>
        <v>136</v>
      </c>
      <c r="V152" s="3">
        <f t="shared" si="22"/>
        <v>140</v>
      </c>
      <c r="W152" s="3">
        <f t="shared" si="23"/>
        <v>144</v>
      </c>
      <c r="X152" s="3">
        <f t="shared" si="24"/>
        <v>148</v>
      </c>
      <c r="Y152" s="3">
        <f t="shared" si="25"/>
        <v>152</v>
      </c>
    </row>
    <row r="153" ht="15.75" customHeight="1">
      <c r="A153" s="1">
        <f t="shared" si="26"/>
        <v>2.01</v>
      </c>
      <c r="B153" s="3">
        <f t="shared" si="2"/>
        <v>60.6015</v>
      </c>
      <c r="C153" s="3">
        <f t="shared" si="3"/>
        <v>64.6416</v>
      </c>
      <c r="D153" s="3">
        <f t="shared" si="4"/>
        <v>68.6817</v>
      </c>
      <c r="E153" s="3">
        <f t="shared" si="5"/>
        <v>72.7218</v>
      </c>
      <c r="F153" s="3">
        <f t="shared" si="6"/>
        <v>76.7619</v>
      </c>
      <c r="G153" s="3">
        <f t="shared" si="7"/>
        <v>80.802</v>
      </c>
      <c r="H153" s="3">
        <f t="shared" si="8"/>
        <v>84.8421</v>
      </c>
      <c r="I153" s="3">
        <f t="shared" si="9"/>
        <v>88.8822</v>
      </c>
      <c r="J153" s="3">
        <f t="shared" si="10"/>
        <v>92.9223</v>
      </c>
      <c r="K153" s="3">
        <f t="shared" si="11"/>
        <v>96.9624</v>
      </c>
      <c r="L153" s="3">
        <f t="shared" si="12"/>
        <v>101.0025</v>
      </c>
      <c r="M153" s="3">
        <f t="shared" si="13"/>
        <v>105.0426</v>
      </c>
      <c r="N153" s="3">
        <f t="shared" si="14"/>
        <v>109.0827</v>
      </c>
      <c r="O153" s="3">
        <f t="shared" si="15"/>
        <v>113.1228</v>
      </c>
      <c r="P153" s="3">
        <f t="shared" si="16"/>
        <v>117.1629</v>
      </c>
      <c r="Q153" s="3">
        <f t="shared" si="17"/>
        <v>121.203</v>
      </c>
      <c r="R153" s="3">
        <f t="shared" si="18"/>
        <v>125.2431</v>
      </c>
      <c r="S153" s="3">
        <f t="shared" si="19"/>
        <v>129.2832</v>
      </c>
      <c r="T153" s="3">
        <f t="shared" si="20"/>
        <v>133.3233</v>
      </c>
      <c r="U153" s="3">
        <f t="shared" si="21"/>
        <v>137.3634</v>
      </c>
      <c r="V153" s="3">
        <f t="shared" si="22"/>
        <v>141.4035</v>
      </c>
      <c r="W153" s="3">
        <f t="shared" si="23"/>
        <v>145.4436</v>
      </c>
      <c r="X153" s="3">
        <f t="shared" si="24"/>
        <v>149.4837</v>
      </c>
      <c r="Y153" s="3">
        <f t="shared" si="25"/>
        <v>153.5238</v>
      </c>
    </row>
    <row r="154" ht="15.75" customHeight="1">
      <c r="A154" s="1">
        <f t="shared" si="26"/>
        <v>2.02</v>
      </c>
      <c r="B154" s="3">
        <f t="shared" si="2"/>
        <v>61.206</v>
      </c>
      <c r="C154" s="3">
        <f t="shared" si="3"/>
        <v>65.2864</v>
      </c>
      <c r="D154" s="3">
        <f t="shared" si="4"/>
        <v>69.3668</v>
      </c>
      <c r="E154" s="3">
        <f t="shared" si="5"/>
        <v>73.4472</v>
      </c>
      <c r="F154" s="3">
        <f t="shared" si="6"/>
        <v>77.5276</v>
      </c>
      <c r="G154" s="3">
        <f t="shared" si="7"/>
        <v>81.608</v>
      </c>
      <c r="H154" s="3">
        <f t="shared" si="8"/>
        <v>85.6884</v>
      </c>
      <c r="I154" s="3">
        <f t="shared" si="9"/>
        <v>89.7688</v>
      </c>
      <c r="J154" s="3">
        <f t="shared" si="10"/>
        <v>93.8492</v>
      </c>
      <c r="K154" s="3">
        <f t="shared" si="11"/>
        <v>97.9296</v>
      </c>
      <c r="L154" s="3">
        <f t="shared" si="12"/>
        <v>102.01</v>
      </c>
      <c r="M154" s="3">
        <f t="shared" si="13"/>
        <v>106.0904</v>
      </c>
      <c r="N154" s="3">
        <f t="shared" si="14"/>
        <v>110.1708</v>
      </c>
      <c r="O154" s="3">
        <f t="shared" si="15"/>
        <v>114.2512</v>
      </c>
      <c r="P154" s="3">
        <f t="shared" si="16"/>
        <v>118.3316</v>
      </c>
      <c r="Q154" s="3">
        <f t="shared" si="17"/>
        <v>122.412</v>
      </c>
      <c r="R154" s="3">
        <f t="shared" si="18"/>
        <v>126.4924</v>
      </c>
      <c r="S154" s="3">
        <f t="shared" si="19"/>
        <v>130.5728</v>
      </c>
      <c r="T154" s="3">
        <f t="shared" si="20"/>
        <v>134.6532</v>
      </c>
      <c r="U154" s="3">
        <f t="shared" si="21"/>
        <v>138.7336</v>
      </c>
      <c r="V154" s="3">
        <f t="shared" si="22"/>
        <v>142.814</v>
      </c>
      <c r="W154" s="3">
        <f t="shared" si="23"/>
        <v>146.8944</v>
      </c>
      <c r="X154" s="3">
        <f t="shared" si="24"/>
        <v>150.9748</v>
      </c>
      <c r="Y154" s="3">
        <f t="shared" si="25"/>
        <v>155.0552</v>
      </c>
    </row>
    <row r="155" ht="15.75" customHeight="1">
      <c r="A155" s="1">
        <f t="shared" si="26"/>
        <v>2.03</v>
      </c>
      <c r="B155" s="3">
        <f t="shared" si="2"/>
        <v>61.8135</v>
      </c>
      <c r="C155" s="3">
        <f t="shared" si="3"/>
        <v>65.9344</v>
      </c>
      <c r="D155" s="3">
        <f t="shared" si="4"/>
        <v>70.0553</v>
      </c>
      <c r="E155" s="3">
        <f t="shared" si="5"/>
        <v>74.1762</v>
      </c>
      <c r="F155" s="3">
        <f t="shared" si="6"/>
        <v>78.2971</v>
      </c>
      <c r="G155" s="3">
        <f t="shared" si="7"/>
        <v>82.418</v>
      </c>
      <c r="H155" s="3">
        <f t="shared" si="8"/>
        <v>86.5389</v>
      </c>
      <c r="I155" s="3">
        <f t="shared" si="9"/>
        <v>90.6598</v>
      </c>
      <c r="J155" s="3">
        <f t="shared" si="10"/>
        <v>94.7807</v>
      </c>
      <c r="K155" s="3">
        <f t="shared" si="11"/>
        <v>98.9016</v>
      </c>
      <c r="L155" s="3">
        <f t="shared" si="12"/>
        <v>103.0225</v>
      </c>
      <c r="M155" s="3">
        <f t="shared" si="13"/>
        <v>107.1434</v>
      </c>
      <c r="N155" s="3">
        <f t="shared" si="14"/>
        <v>111.2643</v>
      </c>
      <c r="O155" s="3">
        <f t="shared" si="15"/>
        <v>115.3852</v>
      </c>
      <c r="P155" s="3">
        <f t="shared" si="16"/>
        <v>119.5061</v>
      </c>
      <c r="Q155" s="3">
        <f t="shared" si="17"/>
        <v>123.627</v>
      </c>
      <c r="R155" s="3">
        <f t="shared" si="18"/>
        <v>127.7479</v>
      </c>
      <c r="S155" s="3">
        <f t="shared" si="19"/>
        <v>131.8688</v>
      </c>
      <c r="T155" s="3">
        <f t="shared" si="20"/>
        <v>135.9897</v>
      </c>
      <c r="U155" s="3">
        <f t="shared" si="21"/>
        <v>140.1106</v>
      </c>
      <c r="V155" s="3">
        <f t="shared" si="22"/>
        <v>144.2315</v>
      </c>
      <c r="W155" s="3">
        <f t="shared" si="23"/>
        <v>148.3524</v>
      </c>
      <c r="X155" s="3">
        <f t="shared" si="24"/>
        <v>152.4733</v>
      </c>
      <c r="Y155" s="3">
        <f t="shared" si="25"/>
        <v>156.5942</v>
      </c>
    </row>
    <row r="156" ht="15.75" customHeight="1">
      <c r="A156" s="1">
        <f t="shared" si="26"/>
        <v>2.04</v>
      </c>
      <c r="B156" s="3">
        <f t="shared" si="2"/>
        <v>62.424</v>
      </c>
      <c r="C156" s="3">
        <f t="shared" si="3"/>
        <v>66.5856</v>
      </c>
      <c r="D156" s="3">
        <f t="shared" si="4"/>
        <v>70.7472</v>
      </c>
      <c r="E156" s="3">
        <f t="shared" si="5"/>
        <v>74.9088</v>
      </c>
      <c r="F156" s="3">
        <f t="shared" si="6"/>
        <v>79.0704</v>
      </c>
      <c r="G156" s="3">
        <f t="shared" si="7"/>
        <v>83.232</v>
      </c>
      <c r="H156" s="3">
        <f t="shared" si="8"/>
        <v>87.3936</v>
      </c>
      <c r="I156" s="3">
        <f t="shared" si="9"/>
        <v>91.5552</v>
      </c>
      <c r="J156" s="3">
        <f t="shared" si="10"/>
        <v>95.7168</v>
      </c>
      <c r="K156" s="3">
        <f t="shared" si="11"/>
        <v>99.8784</v>
      </c>
      <c r="L156" s="3">
        <f t="shared" si="12"/>
        <v>104.04</v>
      </c>
      <c r="M156" s="3">
        <f t="shared" si="13"/>
        <v>108.2016</v>
      </c>
      <c r="N156" s="3">
        <f t="shared" si="14"/>
        <v>112.3632</v>
      </c>
      <c r="O156" s="3">
        <f t="shared" si="15"/>
        <v>116.5248</v>
      </c>
      <c r="P156" s="3">
        <f t="shared" si="16"/>
        <v>120.6864</v>
      </c>
      <c r="Q156" s="3">
        <f t="shared" si="17"/>
        <v>124.848</v>
      </c>
      <c r="R156" s="3">
        <f t="shared" si="18"/>
        <v>129.0096</v>
      </c>
      <c r="S156" s="3">
        <f t="shared" si="19"/>
        <v>133.1712</v>
      </c>
      <c r="T156" s="3">
        <f t="shared" si="20"/>
        <v>137.3328</v>
      </c>
      <c r="U156" s="3">
        <f t="shared" si="21"/>
        <v>141.4944</v>
      </c>
      <c r="V156" s="3">
        <f t="shared" si="22"/>
        <v>145.656</v>
      </c>
      <c r="W156" s="3">
        <f t="shared" si="23"/>
        <v>149.8176</v>
      </c>
      <c r="X156" s="3">
        <f t="shared" si="24"/>
        <v>153.9792</v>
      </c>
      <c r="Y156" s="3">
        <f t="shared" si="25"/>
        <v>158.1408</v>
      </c>
    </row>
    <row r="157" ht="15.75" customHeight="1">
      <c r="A157" s="1">
        <f t="shared" si="26"/>
        <v>2.05</v>
      </c>
      <c r="B157" s="3">
        <f t="shared" si="2"/>
        <v>63.0375</v>
      </c>
      <c r="C157" s="3">
        <f t="shared" si="3"/>
        <v>67.24</v>
      </c>
      <c r="D157" s="3">
        <f t="shared" si="4"/>
        <v>71.4425</v>
      </c>
      <c r="E157" s="3">
        <f t="shared" si="5"/>
        <v>75.645</v>
      </c>
      <c r="F157" s="3">
        <f t="shared" si="6"/>
        <v>79.8475</v>
      </c>
      <c r="G157" s="3">
        <f t="shared" si="7"/>
        <v>84.05</v>
      </c>
      <c r="H157" s="3">
        <f t="shared" si="8"/>
        <v>88.2525</v>
      </c>
      <c r="I157" s="3">
        <f t="shared" si="9"/>
        <v>92.455</v>
      </c>
      <c r="J157" s="3">
        <f t="shared" si="10"/>
        <v>96.6575</v>
      </c>
      <c r="K157" s="3">
        <f t="shared" si="11"/>
        <v>100.86</v>
      </c>
      <c r="L157" s="3">
        <f t="shared" si="12"/>
        <v>105.0625</v>
      </c>
      <c r="M157" s="3">
        <f t="shared" si="13"/>
        <v>109.265</v>
      </c>
      <c r="N157" s="3">
        <f t="shared" si="14"/>
        <v>113.4675</v>
      </c>
      <c r="O157" s="3">
        <f t="shared" si="15"/>
        <v>117.67</v>
      </c>
      <c r="P157" s="3">
        <f t="shared" si="16"/>
        <v>121.8725</v>
      </c>
      <c r="Q157" s="3">
        <f t="shared" si="17"/>
        <v>126.075</v>
      </c>
      <c r="R157" s="3">
        <f t="shared" si="18"/>
        <v>130.2775</v>
      </c>
      <c r="S157" s="3">
        <f t="shared" si="19"/>
        <v>134.48</v>
      </c>
      <c r="T157" s="3">
        <f t="shared" si="20"/>
        <v>138.6825</v>
      </c>
      <c r="U157" s="3">
        <f t="shared" si="21"/>
        <v>142.885</v>
      </c>
      <c r="V157" s="3">
        <f t="shared" si="22"/>
        <v>147.0875</v>
      </c>
      <c r="W157" s="3">
        <f t="shared" si="23"/>
        <v>151.29</v>
      </c>
      <c r="X157" s="3">
        <f t="shared" si="24"/>
        <v>155.4925</v>
      </c>
      <c r="Y157" s="3">
        <f t="shared" si="25"/>
        <v>159.695</v>
      </c>
    </row>
    <row r="158" ht="15.75" customHeight="1">
      <c r="A158" s="1">
        <f t="shared" si="26"/>
        <v>2.06</v>
      </c>
      <c r="B158" s="3">
        <f t="shared" si="2"/>
        <v>63.654</v>
      </c>
      <c r="C158" s="3">
        <f t="shared" si="3"/>
        <v>67.8976</v>
      </c>
      <c r="D158" s="3">
        <f t="shared" si="4"/>
        <v>72.1412</v>
      </c>
      <c r="E158" s="3">
        <f t="shared" si="5"/>
        <v>76.3848</v>
      </c>
      <c r="F158" s="3">
        <f t="shared" si="6"/>
        <v>80.6284</v>
      </c>
      <c r="G158" s="3">
        <f t="shared" si="7"/>
        <v>84.872</v>
      </c>
      <c r="H158" s="3">
        <f t="shared" si="8"/>
        <v>89.1156</v>
      </c>
      <c r="I158" s="3">
        <f t="shared" si="9"/>
        <v>93.3592</v>
      </c>
      <c r="J158" s="3">
        <f t="shared" si="10"/>
        <v>97.6028</v>
      </c>
      <c r="K158" s="3">
        <f t="shared" si="11"/>
        <v>101.8464</v>
      </c>
      <c r="L158" s="3">
        <f t="shared" si="12"/>
        <v>106.09</v>
      </c>
      <c r="M158" s="3">
        <f t="shared" si="13"/>
        <v>110.3336</v>
      </c>
      <c r="N158" s="3">
        <f t="shared" si="14"/>
        <v>114.5772</v>
      </c>
      <c r="O158" s="3">
        <f t="shared" si="15"/>
        <v>118.8208</v>
      </c>
      <c r="P158" s="3">
        <f t="shared" si="16"/>
        <v>123.0644</v>
      </c>
      <c r="Q158" s="3">
        <f t="shared" si="17"/>
        <v>127.308</v>
      </c>
      <c r="R158" s="3">
        <f t="shared" si="18"/>
        <v>131.5516</v>
      </c>
      <c r="S158" s="3">
        <f t="shared" si="19"/>
        <v>135.7952</v>
      </c>
      <c r="T158" s="3">
        <f t="shared" si="20"/>
        <v>140.0388</v>
      </c>
      <c r="U158" s="3">
        <f t="shared" si="21"/>
        <v>144.2824</v>
      </c>
      <c r="V158" s="3">
        <f t="shared" si="22"/>
        <v>148.526</v>
      </c>
      <c r="W158" s="3">
        <f t="shared" si="23"/>
        <v>152.7696</v>
      </c>
      <c r="X158" s="3">
        <f t="shared" si="24"/>
        <v>157.0132</v>
      </c>
      <c r="Y158" s="3">
        <f t="shared" si="25"/>
        <v>161.2568</v>
      </c>
    </row>
    <row r="159" ht="15.75" customHeight="1">
      <c r="A159" s="1">
        <f t="shared" si="26"/>
        <v>2.07</v>
      </c>
      <c r="B159" s="3">
        <f t="shared" si="2"/>
        <v>64.2735</v>
      </c>
      <c r="C159" s="3">
        <f t="shared" si="3"/>
        <v>68.5584</v>
      </c>
      <c r="D159" s="3">
        <f t="shared" si="4"/>
        <v>72.8433</v>
      </c>
      <c r="E159" s="3">
        <f t="shared" si="5"/>
        <v>77.1282</v>
      </c>
      <c r="F159" s="3">
        <f t="shared" si="6"/>
        <v>81.4131</v>
      </c>
      <c r="G159" s="3">
        <f t="shared" si="7"/>
        <v>85.698</v>
      </c>
      <c r="H159" s="3">
        <f t="shared" si="8"/>
        <v>89.9829</v>
      </c>
      <c r="I159" s="3">
        <f t="shared" si="9"/>
        <v>94.2678</v>
      </c>
      <c r="J159" s="3">
        <f t="shared" si="10"/>
        <v>98.5527</v>
      </c>
      <c r="K159" s="3">
        <f t="shared" si="11"/>
        <v>102.8376</v>
      </c>
      <c r="L159" s="3">
        <f t="shared" si="12"/>
        <v>107.1225</v>
      </c>
      <c r="M159" s="3">
        <f t="shared" si="13"/>
        <v>111.4074</v>
      </c>
      <c r="N159" s="3">
        <f t="shared" si="14"/>
        <v>115.6923</v>
      </c>
      <c r="O159" s="3">
        <f t="shared" si="15"/>
        <v>119.9772</v>
      </c>
      <c r="P159" s="3">
        <f t="shared" si="16"/>
        <v>124.2621</v>
      </c>
      <c r="Q159" s="3">
        <f t="shared" si="17"/>
        <v>128.547</v>
      </c>
      <c r="R159" s="3">
        <f t="shared" si="18"/>
        <v>132.8319</v>
      </c>
      <c r="S159" s="3">
        <f t="shared" si="19"/>
        <v>137.1168</v>
      </c>
      <c r="T159" s="3">
        <f t="shared" si="20"/>
        <v>141.4017</v>
      </c>
      <c r="U159" s="3">
        <f t="shared" si="21"/>
        <v>145.6866</v>
      </c>
      <c r="V159" s="3">
        <f t="shared" si="22"/>
        <v>149.9715</v>
      </c>
      <c r="W159" s="3">
        <f t="shared" si="23"/>
        <v>154.2564</v>
      </c>
      <c r="X159" s="3">
        <f t="shared" si="24"/>
        <v>158.5413</v>
      </c>
      <c r="Y159" s="3">
        <f t="shared" si="25"/>
        <v>162.8262</v>
      </c>
    </row>
    <row r="160" ht="15.75" customHeight="1">
      <c r="A160" s="1">
        <f t="shared" si="26"/>
        <v>2.08</v>
      </c>
      <c r="B160" s="3">
        <f t="shared" si="2"/>
        <v>64.896</v>
      </c>
      <c r="C160" s="3">
        <f t="shared" si="3"/>
        <v>69.2224</v>
      </c>
      <c r="D160" s="3">
        <f t="shared" si="4"/>
        <v>73.5488</v>
      </c>
      <c r="E160" s="3">
        <f t="shared" si="5"/>
        <v>77.8752</v>
      </c>
      <c r="F160" s="3">
        <f t="shared" si="6"/>
        <v>82.2016</v>
      </c>
      <c r="G160" s="3">
        <f t="shared" si="7"/>
        <v>86.528</v>
      </c>
      <c r="H160" s="3">
        <f t="shared" si="8"/>
        <v>90.8544</v>
      </c>
      <c r="I160" s="3">
        <f t="shared" si="9"/>
        <v>95.1808</v>
      </c>
      <c r="J160" s="3">
        <f t="shared" si="10"/>
        <v>99.5072</v>
      </c>
      <c r="K160" s="3">
        <f t="shared" si="11"/>
        <v>103.8336</v>
      </c>
      <c r="L160" s="3">
        <f t="shared" si="12"/>
        <v>108.16</v>
      </c>
      <c r="M160" s="3">
        <f t="shared" si="13"/>
        <v>112.4864</v>
      </c>
      <c r="N160" s="3">
        <f t="shared" si="14"/>
        <v>116.8128</v>
      </c>
      <c r="O160" s="3">
        <f t="shared" si="15"/>
        <v>121.1392</v>
      </c>
      <c r="P160" s="3">
        <f t="shared" si="16"/>
        <v>125.4656</v>
      </c>
      <c r="Q160" s="3">
        <f t="shared" si="17"/>
        <v>129.792</v>
      </c>
      <c r="R160" s="3">
        <f t="shared" si="18"/>
        <v>134.1184</v>
      </c>
      <c r="S160" s="3">
        <f t="shared" si="19"/>
        <v>138.4448</v>
      </c>
      <c r="T160" s="3">
        <f t="shared" si="20"/>
        <v>142.7712</v>
      </c>
      <c r="U160" s="3">
        <f t="shared" si="21"/>
        <v>147.0976</v>
      </c>
      <c r="V160" s="3">
        <f t="shared" si="22"/>
        <v>151.424</v>
      </c>
      <c r="W160" s="3">
        <f t="shared" si="23"/>
        <v>155.7504</v>
      </c>
      <c r="X160" s="3">
        <f t="shared" si="24"/>
        <v>160.0768</v>
      </c>
      <c r="Y160" s="3">
        <f t="shared" si="25"/>
        <v>164.4032</v>
      </c>
    </row>
    <row r="161" ht="15.75" customHeight="1">
      <c r="A161" s="1">
        <f t="shared" si="26"/>
        <v>2.09</v>
      </c>
      <c r="B161" s="3">
        <f t="shared" si="2"/>
        <v>65.5215</v>
      </c>
      <c r="C161" s="3">
        <f t="shared" si="3"/>
        <v>69.8896</v>
      </c>
      <c r="D161" s="3">
        <f t="shared" si="4"/>
        <v>74.2577</v>
      </c>
      <c r="E161" s="3">
        <f t="shared" si="5"/>
        <v>78.6258</v>
      </c>
      <c r="F161" s="3">
        <f t="shared" si="6"/>
        <v>82.9939</v>
      </c>
      <c r="G161" s="3">
        <f t="shared" si="7"/>
        <v>87.362</v>
      </c>
      <c r="H161" s="3">
        <f t="shared" si="8"/>
        <v>91.7301</v>
      </c>
      <c r="I161" s="3">
        <f t="shared" si="9"/>
        <v>96.0982</v>
      </c>
      <c r="J161" s="3">
        <f t="shared" si="10"/>
        <v>100.4663</v>
      </c>
      <c r="K161" s="3">
        <f t="shared" si="11"/>
        <v>104.8344</v>
      </c>
      <c r="L161" s="3">
        <f t="shared" si="12"/>
        <v>109.2025</v>
      </c>
      <c r="M161" s="3">
        <f t="shared" si="13"/>
        <v>113.5706</v>
      </c>
      <c r="N161" s="3">
        <f t="shared" si="14"/>
        <v>117.9387</v>
      </c>
      <c r="O161" s="3">
        <f t="shared" si="15"/>
        <v>122.3068</v>
      </c>
      <c r="P161" s="3">
        <f t="shared" si="16"/>
        <v>126.6749</v>
      </c>
      <c r="Q161" s="3">
        <f t="shared" si="17"/>
        <v>131.043</v>
      </c>
      <c r="R161" s="3">
        <f t="shared" si="18"/>
        <v>135.4111</v>
      </c>
      <c r="S161" s="3">
        <f t="shared" si="19"/>
        <v>139.7792</v>
      </c>
      <c r="T161" s="3">
        <f t="shared" si="20"/>
        <v>144.1473</v>
      </c>
      <c r="U161" s="3">
        <f t="shared" si="21"/>
        <v>148.5154</v>
      </c>
      <c r="V161" s="3">
        <f t="shared" si="22"/>
        <v>152.8835</v>
      </c>
      <c r="W161" s="3">
        <f t="shared" si="23"/>
        <v>157.2516</v>
      </c>
      <c r="X161" s="3">
        <f t="shared" si="24"/>
        <v>161.6197</v>
      </c>
      <c r="Y161" s="3">
        <f t="shared" si="25"/>
        <v>165.9878</v>
      </c>
    </row>
    <row r="162" ht="15.75" customHeight="1">
      <c r="A162" s="1">
        <f t="shared" si="26"/>
        <v>2.1</v>
      </c>
      <c r="B162" s="3">
        <f t="shared" si="2"/>
        <v>66.15</v>
      </c>
      <c r="C162" s="3">
        <f t="shared" si="3"/>
        <v>70.56</v>
      </c>
      <c r="D162" s="3">
        <f t="shared" si="4"/>
        <v>74.97</v>
      </c>
      <c r="E162" s="3">
        <f t="shared" si="5"/>
        <v>79.38</v>
      </c>
      <c r="F162" s="3">
        <f t="shared" si="6"/>
        <v>83.79</v>
      </c>
      <c r="G162" s="3">
        <f t="shared" si="7"/>
        <v>88.2</v>
      </c>
      <c r="H162" s="3">
        <f t="shared" si="8"/>
        <v>92.61</v>
      </c>
      <c r="I162" s="3">
        <f t="shared" si="9"/>
        <v>97.02</v>
      </c>
      <c r="J162" s="3">
        <f t="shared" si="10"/>
        <v>101.43</v>
      </c>
      <c r="K162" s="3">
        <f t="shared" si="11"/>
        <v>105.84</v>
      </c>
      <c r="L162" s="3">
        <f t="shared" si="12"/>
        <v>110.25</v>
      </c>
      <c r="M162" s="3">
        <f t="shared" si="13"/>
        <v>114.66</v>
      </c>
      <c r="N162" s="3">
        <f t="shared" si="14"/>
        <v>119.07</v>
      </c>
      <c r="O162" s="3">
        <f t="shared" si="15"/>
        <v>123.48</v>
      </c>
      <c r="P162" s="3">
        <f t="shared" si="16"/>
        <v>127.89</v>
      </c>
      <c r="Q162" s="3">
        <f t="shared" si="17"/>
        <v>132.3</v>
      </c>
      <c r="R162" s="3">
        <f t="shared" si="18"/>
        <v>136.71</v>
      </c>
      <c r="S162" s="3">
        <f t="shared" si="19"/>
        <v>141.12</v>
      </c>
      <c r="T162" s="3">
        <f t="shared" si="20"/>
        <v>145.53</v>
      </c>
      <c r="U162" s="3">
        <f t="shared" si="21"/>
        <v>149.94</v>
      </c>
      <c r="V162" s="3">
        <f t="shared" si="22"/>
        <v>154.35</v>
      </c>
      <c r="W162" s="3">
        <f t="shared" si="23"/>
        <v>158.76</v>
      </c>
      <c r="X162" s="3">
        <f t="shared" si="24"/>
        <v>163.17</v>
      </c>
      <c r="Y162" s="3">
        <f t="shared" si="25"/>
        <v>167.58</v>
      </c>
    </row>
    <row r="163" ht="15.75" customHeight="1">
      <c r="A163" s="1">
        <f t="shared" si="26"/>
        <v>2.11</v>
      </c>
      <c r="B163" s="3">
        <f t="shared" si="2"/>
        <v>66.7815</v>
      </c>
      <c r="C163" s="3">
        <f t="shared" si="3"/>
        <v>71.2336</v>
      </c>
      <c r="D163" s="3">
        <f t="shared" si="4"/>
        <v>75.6857</v>
      </c>
      <c r="E163" s="3">
        <f t="shared" si="5"/>
        <v>80.1378</v>
      </c>
      <c r="F163" s="3">
        <f t="shared" si="6"/>
        <v>84.5899</v>
      </c>
      <c r="G163" s="3">
        <f t="shared" si="7"/>
        <v>89.042</v>
      </c>
      <c r="H163" s="3">
        <f t="shared" si="8"/>
        <v>93.4941</v>
      </c>
      <c r="I163" s="3">
        <f t="shared" si="9"/>
        <v>97.9462</v>
      </c>
      <c r="J163" s="3">
        <f t="shared" si="10"/>
        <v>102.3983</v>
      </c>
      <c r="K163" s="3">
        <f t="shared" si="11"/>
        <v>106.8504</v>
      </c>
      <c r="L163" s="3">
        <f t="shared" si="12"/>
        <v>111.3025</v>
      </c>
      <c r="M163" s="3">
        <f t="shared" si="13"/>
        <v>115.7546</v>
      </c>
      <c r="N163" s="3">
        <f t="shared" si="14"/>
        <v>120.2067</v>
      </c>
      <c r="O163" s="3">
        <f t="shared" si="15"/>
        <v>124.6588</v>
      </c>
      <c r="P163" s="3">
        <f t="shared" si="16"/>
        <v>129.1109</v>
      </c>
      <c r="Q163" s="3">
        <f t="shared" si="17"/>
        <v>133.563</v>
      </c>
      <c r="R163" s="3">
        <f t="shared" si="18"/>
        <v>138.0151</v>
      </c>
      <c r="S163" s="3">
        <f t="shared" si="19"/>
        <v>142.4672</v>
      </c>
      <c r="T163" s="3">
        <f t="shared" si="20"/>
        <v>146.9193</v>
      </c>
      <c r="U163" s="3">
        <f t="shared" si="21"/>
        <v>151.3714</v>
      </c>
      <c r="V163" s="3">
        <f t="shared" si="22"/>
        <v>155.8235</v>
      </c>
      <c r="W163" s="3">
        <f t="shared" si="23"/>
        <v>160.2756</v>
      </c>
      <c r="X163" s="3">
        <f t="shared" si="24"/>
        <v>164.7277</v>
      </c>
      <c r="Y163" s="3">
        <f t="shared" si="25"/>
        <v>169.1798</v>
      </c>
    </row>
    <row r="164" ht="15.75" customHeight="1">
      <c r="A164" s="1">
        <f t="shared" si="26"/>
        <v>2.12</v>
      </c>
      <c r="B164" s="3">
        <f t="shared" si="2"/>
        <v>67.416</v>
      </c>
      <c r="C164" s="3">
        <f t="shared" si="3"/>
        <v>71.9104</v>
      </c>
      <c r="D164" s="3">
        <f t="shared" si="4"/>
        <v>76.4048</v>
      </c>
      <c r="E164" s="3">
        <f t="shared" si="5"/>
        <v>80.8992</v>
      </c>
      <c r="F164" s="3">
        <f t="shared" si="6"/>
        <v>85.3936</v>
      </c>
      <c r="G164" s="3">
        <f t="shared" si="7"/>
        <v>89.888</v>
      </c>
      <c r="H164" s="3">
        <f t="shared" si="8"/>
        <v>94.3824</v>
      </c>
      <c r="I164" s="3">
        <f t="shared" si="9"/>
        <v>98.8768</v>
      </c>
      <c r="J164" s="3">
        <f t="shared" si="10"/>
        <v>103.3712</v>
      </c>
      <c r="K164" s="3">
        <f t="shared" si="11"/>
        <v>107.8656</v>
      </c>
      <c r="L164" s="3">
        <f t="shared" si="12"/>
        <v>112.36</v>
      </c>
      <c r="M164" s="3">
        <f t="shared" si="13"/>
        <v>116.8544</v>
      </c>
      <c r="N164" s="3">
        <f t="shared" si="14"/>
        <v>121.3488</v>
      </c>
      <c r="O164" s="3">
        <f t="shared" si="15"/>
        <v>125.8432</v>
      </c>
      <c r="P164" s="3">
        <f t="shared" si="16"/>
        <v>130.3376</v>
      </c>
      <c r="Q164" s="3">
        <f t="shared" si="17"/>
        <v>134.832</v>
      </c>
      <c r="R164" s="3">
        <f t="shared" si="18"/>
        <v>139.3264</v>
      </c>
      <c r="S164" s="3">
        <f t="shared" si="19"/>
        <v>143.8208</v>
      </c>
      <c r="T164" s="3">
        <f t="shared" si="20"/>
        <v>148.3152</v>
      </c>
      <c r="U164" s="3">
        <f t="shared" si="21"/>
        <v>152.8096</v>
      </c>
      <c r="V164" s="3">
        <f t="shared" si="22"/>
        <v>157.304</v>
      </c>
      <c r="W164" s="3">
        <f t="shared" si="23"/>
        <v>161.7984</v>
      </c>
      <c r="X164" s="3">
        <f t="shared" si="24"/>
        <v>166.2928</v>
      </c>
      <c r="Y164" s="3">
        <f t="shared" si="25"/>
        <v>170.7872</v>
      </c>
    </row>
    <row r="165" ht="15.75" customHeight="1">
      <c r="A165" s="1">
        <f t="shared" si="26"/>
        <v>2.13</v>
      </c>
      <c r="B165" s="3">
        <f t="shared" si="2"/>
        <v>68.0535</v>
      </c>
      <c r="C165" s="3">
        <f t="shared" si="3"/>
        <v>72.5904</v>
      </c>
      <c r="D165" s="3">
        <f t="shared" si="4"/>
        <v>77.1273</v>
      </c>
      <c r="E165" s="3">
        <f t="shared" si="5"/>
        <v>81.6642</v>
      </c>
      <c r="F165" s="3">
        <f t="shared" si="6"/>
        <v>86.2011</v>
      </c>
      <c r="G165" s="3">
        <f t="shared" si="7"/>
        <v>90.738</v>
      </c>
      <c r="H165" s="3">
        <f t="shared" si="8"/>
        <v>95.2749</v>
      </c>
      <c r="I165" s="3">
        <f t="shared" si="9"/>
        <v>99.8118</v>
      </c>
      <c r="J165" s="3">
        <f t="shared" si="10"/>
        <v>104.3487</v>
      </c>
      <c r="K165" s="3">
        <f t="shared" si="11"/>
        <v>108.8856</v>
      </c>
      <c r="L165" s="3">
        <f t="shared" si="12"/>
        <v>113.4225</v>
      </c>
      <c r="M165" s="3">
        <f t="shared" si="13"/>
        <v>117.9594</v>
      </c>
      <c r="N165" s="3">
        <f t="shared" si="14"/>
        <v>122.4963</v>
      </c>
      <c r="O165" s="3">
        <f t="shared" si="15"/>
        <v>127.0332</v>
      </c>
      <c r="P165" s="3">
        <f t="shared" si="16"/>
        <v>131.5701</v>
      </c>
      <c r="Q165" s="3">
        <f t="shared" si="17"/>
        <v>136.107</v>
      </c>
      <c r="R165" s="3">
        <f t="shared" si="18"/>
        <v>140.6439</v>
      </c>
      <c r="S165" s="3">
        <f t="shared" si="19"/>
        <v>145.1808</v>
      </c>
      <c r="T165" s="3">
        <f t="shared" si="20"/>
        <v>149.7177</v>
      </c>
      <c r="U165" s="3">
        <f t="shared" si="21"/>
        <v>154.2546</v>
      </c>
      <c r="V165" s="3">
        <f t="shared" si="22"/>
        <v>158.7915</v>
      </c>
      <c r="W165" s="3">
        <f t="shared" si="23"/>
        <v>163.3284</v>
      </c>
      <c r="X165" s="3">
        <f t="shared" si="24"/>
        <v>167.8653</v>
      </c>
      <c r="Y165" s="3">
        <f t="shared" si="25"/>
        <v>172.4022</v>
      </c>
    </row>
    <row r="166" ht="15.75" customHeight="1">
      <c r="A166" s="1">
        <f t="shared" si="26"/>
        <v>2.14</v>
      </c>
      <c r="B166" s="3">
        <f t="shared" si="2"/>
        <v>68.694</v>
      </c>
      <c r="C166" s="3">
        <f t="shared" si="3"/>
        <v>73.2736</v>
      </c>
      <c r="D166" s="3">
        <f t="shared" si="4"/>
        <v>77.8532</v>
      </c>
      <c r="E166" s="3">
        <f t="shared" si="5"/>
        <v>82.4328</v>
      </c>
      <c r="F166" s="3">
        <f t="shared" si="6"/>
        <v>87.0124</v>
      </c>
      <c r="G166" s="3">
        <f t="shared" si="7"/>
        <v>91.592</v>
      </c>
      <c r="H166" s="3">
        <f t="shared" si="8"/>
        <v>96.1716</v>
      </c>
      <c r="I166" s="3">
        <f t="shared" si="9"/>
        <v>100.7512</v>
      </c>
      <c r="J166" s="3">
        <f t="shared" si="10"/>
        <v>105.3308</v>
      </c>
      <c r="K166" s="3">
        <f t="shared" si="11"/>
        <v>109.9104</v>
      </c>
      <c r="L166" s="3">
        <f t="shared" si="12"/>
        <v>114.49</v>
      </c>
      <c r="M166" s="3">
        <f t="shared" si="13"/>
        <v>119.0696</v>
      </c>
      <c r="N166" s="3">
        <f t="shared" si="14"/>
        <v>123.6492</v>
      </c>
      <c r="O166" s="3">
        <f t="shared" si="15"/>
        <v>128.2288</v>
      </c>
      <c r="P166" s="3">
        <f t="shared" si="16"/>
        <v>132.8084</v>
      </c>
      <c r="Q166" s="3">
        <f t="shared" si="17"/>
        <v>137.388</v>
      </c>
      <c r="R166" s="3">
        <f t="shared" si="18"/>
        <v>141.9676</v>
      </c>
      <c r="S166" s="3">
        <f t="shared" si="19"/>
        <v>146.5472</v>
      </c>
      <c r="T166" s="3">
        <f t="shared" si="20"/>
        <v>151.1268</v>
      </c>
      <c r="U166" s="3">
        <f t="shared" si="21"/>
        <v>155.7064</v>
      </c>
      <c r="V166" s="3">
        <f t="shared" si="22"/>
        <v>160.286</v>
      </c>
      <c r="W166" s="3">
        <f t="shared" si="23"/>
        <v>164.8656</v>
      </c>
      <c r="X166" s="3">
        <f t="shared" si="24"/>
        <v>169.4452</v>
      </c>
      <c r="Y166" s="3">
        <f t="shared" si="25"/>
        <v>174.0248</v>
      </c>
    </row>
    <row r="167" ht="15.75" customHeight="1">
      <c r="A167" s="1">
        <f t="shared" si="26"/>
        <v>2.15</v>
      </c>
      <c r="B167" s="3">
        <f t="shared" si="2"/>
        <v>69.3375</v>
      </c>
      <c r="C167" s="3">
        <f t="shared" si="3"/>
        <v>73.96</v>
      </c>
      <c r="D167" s="3">
        <f t="shared" si="4"/>
        <v>78.5825</v>
      </c>
      <c r="E167" s="3">
        <f t="shared" si="5"/>
        <v>83.205</v>
      </c>
      <c r="F167" s="3">
        <f t="shared" si="6"/>
        <v>87.8275</v>
      </c>
      <c r="G167" s="3">
        <f t="shared" si="7"/>
        <v>92.45</v>
      </c>
      <c r="H167" s="3">
        <f t="shared" si="8"/>
        <v>97.0725</v>
      </c>
      <c r="I167" s="3">
        <f t="shared" si="9"/>
        <v>101.695</v>
      </c>
      <c r="J167" s="3">
        <f t="shared" si="10"/>
        <v>106.3175</v>
      </c>
      <c r="K167" s="3">
        <f t="shared" si="11"/>
        <v>110.94</v>
      </c>
      <c r="L167" s="3">
        <f t="shared" si="12"/>
        <v>115.5625</v>
      </c>
      <c r="M167" s="3">
        <f t="shared" si="13"/>
        <v>120.185</v>
      </c>
      <c r="N167" s="3">
        <f t="shared" si="14"/>
        <v>124.8075</v>
      </c>
      <c r="O167" s="3">
        <f t="shared" si="15"/>
        <v>129.43</v>
      </c>
      <c r="P167" s="3">
        <f t="shared" si="16"/>
        <v>134.0525</v>
      </c>
      <c r="Q167" s="3">
        <f t="shared" si="17"/>
        <v>138.675</v>
      </c>
      <c r="R167" s="3">
        <f t="shared" si="18"/>
        <v>143.2975</v>
      </c>
      <c r="S167" s="3">
        <f t="shared" si="19"/>
        <v>147.92</v>
      </c>
      <c r="T167" s="3">
        <f t="shared" si="20"/>
        <v>152.5425</v>
      </c>
      <c r="U167" s="3">
        <f t="shared" si="21"/>
        <v>157.165</v>
      </c>
      <c r="V167" s="3">
        <f t="shared" si="22"/>
        <v>161.7875</v>
      </c>
      <c r="W167" s="3">
        <f t="shared" si="23"/>
        <v>166.41</v>
      </c>
      <c r="X167" s="3">
        <f t="shared" si="24"/>
        <v>171.0325</v>
      </c>
      <c r="Y167" s="3">
        <f t="shared" si="25"/>
        <v>175.655</v>
      </c>
    </row>
    <row r="168" ht="15.75" customHeight="1">
      <c r="A168" s="1">
        <f t="shared" si="26"/>
        <v>2.16</v>
      </c>
      <c r="B168" s="3">
        <f t="shared" si="2"/>
        <v>69.984</v>
      </c>
      <c r="C168" s="3">
        <f t="shared" si="3"/>
        <v>74.6496</v>
      </c>
      <c r="D168" s="3">
        <f t="shared" si="4"/>
        <v>79.3152</v>
      </c>
      <c r="E168" s="3">
        <f t="shared" si="5"/>
        <v>83.9808</v>
      </c>
      <c r="F168" s="3">
        <f t="shared" si="6"/>
        <v>88.6464</v>
      </c>
      <c r="G168" s="3">
        <f t="shared" si="7"/>
        <v>93.312</v>
      </c>
      <c r="H168" s="3">
        <f t="shared" si="8"/>
        <v>97.9776</v>
      </c>
      <c r="I168" s="3">
        <f t="shared" si="9"/>
        <v>102.6432</v>
      </c>
      <c r="J168" s="3">
        <f t="shared" si="10"/>
        <v>107.3088</v>
      </c>
      <c r="K168" s="3">
        <f t="shared" si="11"/>
        <v>111.9744</v>
      </c>
      <c r="L168" s="3">
        <f t="shared" si="12"/>
        <v>116.64</v>
      </c>
      <c r="M168" s="3">
        <f t="shared" si="13"/>
        <v>121.3056</v>
      </c>
      <c r="N168" s="3">
        <f t="shared" si="14"/>
        <v>125.9712</v>
      </c>
      <c r="O168" s="3">
        <f t="shared" si="15"/>
        <v>130.6368</v>
      </c>
      <c r="P168" s="3">
        <f t="shared" si="16"/>
        <v>135.3024</v>
      </c>
      <c r="Q168" s="3">
        <f t="shared" si="17"/>
        <v>139.968</v>
      </c>
      <c r="R168" s="3">
        <f t="shared" si="18"/>
        <v>144.6336</v>
      </c>
      <c r="S168" s="3">
        <f t="shared" si="19"/>
        <v>149.2992</v>
      </c>
      <c r="T168" s="3">
        <f t="shared" si="20"/>
        <v>153.9648</v>
      </c>
      <c r="U168" s="3">
        <f t="shared" si="21"/>
        <v>158.6304</v>
      </c>
      <c r="V168" s="3">
        <f t="shared" si="22"/>
        <v>163.296</v>
      </c>
      <c r="W168" s="3">
        <f t="shared" si="23"/>
        <v>167.9616</v>
      </c>
      <c r="X168" s="3">
        <f t="shared" si="24"/>
        <v>172.6272</v>
      </c>
      <c r="Y168" s="3">
        <f t="shared" si="25"/>
        <v>177.2928</v>
      </c>
    </row>
    <row r="169" ht="15.75" customHeight="1">
      <c r="A169" s="1">
        <f t="shared" si="26"/>
        <v>2.17</v>
      </c>
      <c r="B169" s="3">
        <f t="shared" si="2"/>
        <v>70.6335</v>
      </c>
      <c r="C169" s="3">
        <f t="shared" si="3"/>
        <v>75.3424</v>
      </c>
      <c r="D169" s="3">
        <f t="shared" si="4"/>
        <v>80.0513</v>
      </c>
      <c r="E169" s="3">
        <f t="shared" si="5"/>
        <v>84.7602</v>
      </c>
      <c r="F169" s="3">
        <f t="shared" si="6"/>
        <v>89.4691</v>
      </c>
      <c r="G169" s="3">
        <f t="shared" si="7"/>
        <v>94.178</v>
      </c>
      <c r="H169" s="3">
        <f t="shared" si="8"/>
        <v>98.8869</v>
      </c>
      <c r="I169" s="3">
        <f t="shared" si="9"/>
        <v>103.5958</v>
      </c>
      <c r="J169" s="3">
        <f t="shared" si="10"/>
        <v>108.3047</v>
      </c>
      <c r="K169" s="3">
        <f t="shared" si="11"/>
        <v>113.0136</v>
      </c>
      <c r="L169" s="3">
        <f t="shared" si="12"/>
        <v>117.7225</v>
      </c>
      <c r="M169" s="3">
        <f t="shared" si="13"/>
        <v>122.4314</v>
      </c>
      <c r="N169" s="3">
        <f t="shared" si="14"/>
        <v>127.1403</v>
      </c>
      <c r="O169" s="3">
        <f t="shared" si="15"/>
        <v>131.8492</v>
      </c>
      <c r="P169" s="3">
        <f t="shared" si="16"/>
        <v>136.5581</v>
      </c>
      <c r="Q169" s="3">
        <f t="shared" si="17"/>
        <v>141.267</v>
      </c>
      <c r="R169" s="3">
        <f t="shared" si="18"/>
        <v>145.9759</v>
      </c>
      <c r="S169" s="3">
        <f t="shared" si="19"/>
        <v>150.6848</v>
      </c>
      <c r="T169" s="3">
        <f t="shared" si="20"/>
        <v>155.3937</v>
      </c>
      <c r="U169" s="3">
        <f t="shared" si="21"/>
        <v>160.1026</v>
      </c>
      <c r="V169" s="3">
        <f t="shared" si="22"/>
        <v>164.8115</v>
      </c>
      <c r="W169" s="3">
        <f t="shared" si="23"/>
        <v>169.5204</v>
      </c>
      <c r="X169" s="3">
        <f t="shared" si="24"/>
        <v>174.2293</v>
      </c>
      <c r="Y169" s="3">
        <f t="shared" si="25"/>
        <v>178.9382</v>
      </c>
    </row>
    <row r="170" ht="15.75" customHeight="1">
      <c r="A170" s="1">
        <f t="shared" si="26"/>
        <v>2.18</v>
      </c>
      <c r="B170" s="3">
        <f t="shared" si="2"/>
        <v>71.286</v>
      </c>
      <c r="C170" s="3">
        <f t="shared" si="3"/>
        <v>76.0384</v>
      </c>
      <c r="D170" s="3">
        <f t="shared" si="4"/>
        <v>80.7908</v>
      </c>
      <c r="E170" s="3">
        <f t="shared" si="5"/>
        <v>85.5432</v>
      </c>
      <c r="F170" s="3">
        <f t="shared" si="6"/>
        <v>90.2956</v>
      </c>
      <c r="G170" s="3">
        <f t="shared" si="7"/>
        <v>95.048</v>
      </c>
      <c r="H170" s="3">
        <f t="shared" si="8"/>
        <v>99.8004</v>
      </c>
      <c r="I170" s="3">
        <f t="shared" si="9"/>
        <v>104.5528</v>
      </c>
      <c r="J170" s="3">
        <f t="shared" si="10"/>
        <v>109.3052</v>
      </c>
      <c r="K170" s="3">
        <f t="shared" si="11"/>
        <v>114.0576</v>
      </c>
      <c r="L170" s="3">
        <f t="shared" si="12"/>
        <v>118.81</v>
      </c>
      <c r="M170" s="3">
        <f t="shared" si="13"/>
        <v>123.5624</v>
      </c>
      <c r="N170" s="3">
        <f t="shared" si="14"/>
        <v>128.3148</v>
      </c>
      <c r="O170" s="3">
        <f t="shared" si="15"/>
        <v>133.0672</v>
      </c>
      <c r="P170" s="3">
        <f t="shared" si="16"/>
        <v>137.8196</v>
      </c>
      <c r="Q170" s="3">
        <f t="shared" si="17"/>
        <v>142.572</v>
      </c>
      <c r="R170" s="3">
        <f t="shared" si="18"/>
        <v>147.3244</v>
      </c>
      <c r="S170" s="3">
        <f t="shared" si="19"/>
        <v>152.0768</v>
      </c>
      <c r="T170" s="3">
        <f t="shared" si="20"/>
        <v>156.8292</v>
      </c>
      <c r="U170" s="3">
        <f t="shared" si="21"/>
        <v>161.5816</v>
      </c>
      <c r="V170" s="3">
        <f t="shared" si="22"/>
        <v>166.334</v>
      </c>
      <c r="W170" s="3">
        <f t="shared" si="23"/>
        <v>171.0864</v>
      </c>
      <c r="X170" s="3">
        <f t="shared" si="24"/>
        <v>175.8388</v>
      </c>
      <c r="Y170" s="3">
        <f t="shared" si="25"/>
        <v>180.5912</v>
      </c>
    </row>
    <row r="171" ht="15.75" customHeight="1">
      <c r="A171" s="1">
        <f t="shared" si="26"/>
        <v>2.19</v>
      </c>
      <c r="B171" s="3">
        <f t="shared" si="2"/>
        <v>71.9415</v>
      </c>
      <c r="C171" s="3">
        <f t="shared" si="3"/>
        <v>76.7376</v>
      </c>
      <c r="D171" s="3">
        <f t="shared" si="4"/>
        <v>81.5337</v>
      </c>
      <c r="E171" s="3">
        <f t="shared" si="5"/>
        <v>86.3298</v>
      </c>
      <c r="F171" s="3">
        <f t="shared" si="6"/>
        <v>91.1259</v>
      </c>
      <c r="G171" s="3">
        <f t="shared" si="7"/>
        <v>95.922</v>
      </c>
      <c r="H171" s="3">
        <f t="shared" si="8"/>
        <v>100.7181</v>
      </c>
      <c r="I171" s="3">
        <f t="shared" si="9"/>
        <v>105.5142</v>
      </c>
      <c r="J171" s="3">
        <f t="shared" si="10"/>
        <v>110.3103</v>
      </c>
      <c r="K171" s="3">
        <f t="shared" si="11"/>
        <v>115.1064</v>
      </c>
      <c r="L171" s="3">
        <f t="shared" si="12"/>
        <v>119.9025</v>
      </c>
      <c r="M171" s="3">
        <f t="shared" si="13"/>
        <v>124.6986</v>
      </c>
      <c r="N171" s="3">
        <f t="shared" si="14"/>
        <v>129.4947</v>
      </c>
      <c r="O171" s="3">
        <f t="shared" si="15"/>
        <v>134.2908</v>
      </c>
      <c r="P171" s="3">
        <f t="shared" si="16"/>
        <v>139.0869</v>
      </c>
      <c r="Q171" s="3">
        <f t="shared" si="17"/>
        <v>143.883</v>
      </c>
      <c r="R171" s="3">
        <f t="shared" si="18"/>
        <v>148.6791</v>
      </c>
      <c r="S171" s="3">
        <f t="shared" si="19"/>
        <v>153.4752</v>
      </c>
      <c r="T171" s="3">
        <f t="shared" si="20"/>
        <v>158.2713</v>
      </c>
      <c r="U171" s="3">
        <f t="shared" si="21"/>
        <v>163.0674</v>
      </c>
      <c r="V171" s="3">
        <f t="shared" si="22"/>
        <v>167.8635</v>
      </c>
      <c r="W171" s="3">
        <f t="shared" si="23"/>
        <v>172.6596</v>
      </c>
      <c r="X171" s="3">
        <f t="shared" si="24"/>
        <v>177.4557</v>
      </c>
      <c r="Y171" s="3">
        <f t="shared" si="25"/>
        <v>182.2518</v>
      </c>
    </row>
    <row r="172" ht="15.75" customHeight="1">
      <c r="A172" s="1">
        <f t="shared" si="26"/>
        <v>2.2</v>
      </c>
      <c r="B172" s="3">
        <f t="shared" si="2"/>
        <v>72.6</v>
      </c>
      <c r="C172" s="3">
        <f t="shared" si="3"/>
        <v>77.44</v>
      </c>
      <c r="D172" s="3">
        <f t="shared" si="4"/>
        <v>82.28</v>
      </c>
      <c r="E172" s="3">
        <f t="shared" si="5"/>
        <v>87.12</v>
      </c>
      <c r="F172" s="3">
        <f t="shared" si="6"/>
        <v>91.96</v>
      </c>
      <c r="G172" s="3">
        <f t="shared" si="7"/>
        <v>96.8</v>
      </c>
      <c r="H172" s="3">
        <f t="shared" si="8"/>
        <v>101.64</v>
      </c>
      <c r="I172" s="3">
        <f t="shared" si="9"/>
        <v>106.48</v>
      </c>
      <c r="J172" s="3">
        <f t="shared" si="10"/>
        <v>111.32</v>
      </c>
      <c r="K172" s="3">
        <f t="shared" si="11"/>
        <v>116.16</v>
      </c>
      <c r="L172" s="3">
        <f t="shared" si="12"/>
        <v>121</v>
      </c>
      <c r="M172" s="3">
        <f t="shared" si="13"/>
        <v>125.84</v>
      </c>
      <c r="N172" s="3">
        <f t="shared" si="14"/>
        <v>130.68</v>
      </c>
      <c r="O172" s="3">
        <f t="shared" si="15"/>
        <v>135.52</v>
      </c>
      <c r="P172" s="3">
        <f t="shared" si="16"/>
        <v>140.36</v>
      </c>
      <c r="Q172" s="3">
        <f t="shared" si="17"/>
        <v>145.2</v>
      </c>
      <c r="R172" s="3">
        <f t="shared" si="18"/>
        <v>150.04</v>
      </c>
      <c r="S172" s="3">
        <f t="shared" si="19"/>
        <v>154.88</v>
      </c>
      <c r="T172" s="3">
        <f t="shared" si="20"/>
        <v>159.72</v>
      </c>
      <c r="U172" s="3">
        <f t="shared" si="21"/>
        <v>164.56</v>
      </c>
      <c r="V172" s="3">
        <f t="shared" si="22"/>
        <v>169.4</v>
      </c>
      <c r="W172" s="3">
        <f t="shared" si="23"/>
        <v>174.24</v>
      </c>
      <c r="X172" s="3">
        <f t="shared" si="24"/>
        <v>179.08</v>
      </c>
      <c r="Y172" s="3">
        <f t="shared" si="25"/>
        <v>183.92</v>
      </c>
    </row>
    <row r="173" ht="15.75" customHeight="1">
      <c r="A173" s="1">
        <f t="shared" si="26"/>
        <v>2.21</v>
      </c>
      <c r="B173" s="3">
        <f t="shared" si="2"/>
        <v>73.2615</v>
      </c>
      <c r="C173" s="3">
        <f t="shared" si="3"/>
        <v>78.1456</v>
      </c>
      <c r="D173" s="3">
        <f t="shared" si="4"/>
        <v>83.0297</v>
      </c>
      <c r="E173" s="3">
        <f t="shared" si="5"/>
        <v>87.9138</v>
      </c>
      <c r="F173" s="3">
        <f t="shared" si="6"/>
        <v>92.7979</v>
      </c>
      <c r="G173" s="3">
        <f t="shared" si="7"/>
        <v>97.682</v>
      </c>
      <c r="H173" s="3">
        <f t="shared" si="8"/>
        <v>102.5661</v>
      </c>
      <c r="I173" s="3">
        <f t="shared" si="9"/>
        <v>107.4502</v>
      </c>
      <c r="J173" s="3">
        <f t="shared" si="10"/>
        <v>112.3343</v>
      </c>
      <c r="K173" s="3">
        <f t="shared" si="11"/>
        <v>117.2184</v>
      </c>
      <c r="L173" s="3">
        <f t="shared" si="12"/>
        <v>122.1025</v>
      </c>
      <c r="M173" s="3">
        <f t="shared" si="13"/>
        <v>126.9866</v>
      </c>
      <c r="N173" s="3">
        <f t="shared" si="14"/>
        <v>131.8707</v>
      </c>
      <c r="O173" s="3">
        <f t="shared" si="15"/>
        <v>136.7548</v>
      </c>
      <c r="P173" s="3">
        <f t="shared" si="16"/>
        <v>141.6389</v>
      </c>
      <c r="Q173" s="3">
        <f t="shared" si="17"/>
        <v>146.523</v>
      </c>
      <c r="R173" s="3">
        <f t="shared" si="18"/>
        <v>151.4071</v>
      </c>
      <c r="S173" s="3">
        <f t="shared" si="19"/>
        <v>156.2912</v>
      </c>
      <c r="T173" s="3">
        <f t="shared" si="20"/>
        <v>161.1753</v>
      </c>
      <c r="U173" s="3">
        <f t="shared" si="21"/>
        <v>166.0594</v>
      </c>
      <c r="V173" s="3">
        <f t="shared" si="22"/>
        <v>170.9435</v>
      </c>
      <c r="W173" s="3">
        <f t="shared" si="23"/>
        <v>175.8276</v>
      </c>
      <c r="X173" s="3">
        <f t="shared" si="24"/>
        <v>180.7117</v>
      </c>
      <c r="Y173" s="3">
        <f t="shared" si="25"/>
        <v>185.5958</v>
      </c>
    </row>
    <row r="174" ht="15.75" customHeight="1">
      <c r="A174" s="1">
        <f t="shared" si="26"/>
        <v>2.22</v>
      </c>
      <c r="B174" s="3">
        <f t="shared" si="2"/>
        <v>73.926</v>
      </c>
      <c r="C174" s="3">
        <f t="shared" si="3"/>
        <v>78.8544</v>
      </c>
      <c r="D174" s="3">
        <f t="shared" si="4"/>
        <v>83.7828</v>
      </c>
      <c r="E174" s="3">
        <f t="shared" si="5"/>
        <v>88.7112</v>
      </c>
      <c r="F174" s="3">
        <f t="shared" si="6"/>
        <v>93.6396</v>
      </c>
      <c r="G174" s="3">
        <f t="shared" si="7"/>
        <v>98.568</v>
      </c>
      <c r="H174" s="3">
        <f t="shared" si="8"/>
        <v>103.4964</v>
      </c>
      <c r="I174" s="3">
        <f t="shared" si="9"/>
        <v>108.4248</v>
      </c>
      <c r="J174" s="3">
        <f t="shared" si="10"/>
        <v>113.3532</v>
      </c>
      <c r="K174" s="3">
        <f t="shared" si="11"/>
        <v>118.2816</v>
      </c>
      <c r="L174" s="3">
        <f t="shared" si="12"/>
        <v>123.21</v>
      </c>
      <c r="M174" s="3">
        <f t="shared" si="13"/>
        <v>128.1384</v>
      </c>
      <c r="N174" s="3">
        <f t="shared" si="14"/>
        <v>133.0668</v>
      </c>
      <c r="O174" s="3">
        <f t="shared" si="15"/>
        <v>137.9952</v>
      </c>
      <c r="P174" s="3">
        <f t="shared" si="16"/>
        <v>142.9236</v>
      </c>
      <c r="Q174" s="3">
        <f t="shared" si="17"/>
        <v>147.852</v>
      </c>
      <c r="R174" s="3">
        <f t="shared" si="18"/>
        <v>152.7804</v>
      </c>
      <c r="S174" s="3">
        <f t="shared" si="19"/>
        <v>157.7088</v>
      </c>
      <c r="T174" s="3">
        <f t="shared" si="20"/>
        <v>162.6372</v>
      </c>
      <c r="U174" s="3">
        <f t="shared" si="21"/>
        <v>167.5656</v>
      </c>
      <c r="V174" s="3">
        <f t="shared" si="22"/>
        <v>172.494</v>
      </c>
      <c r="W174" s="3">
        <f t="shared" si="23"/>
        <v>177.4224</v>
      </c>
      <c r="X174" s="3">
        <f t="shared" si="24"/>
        <v>182.3508</v>
      </c>
      <c r="Y174" s="3">
        <f t="shared" si="25"/>
        <v>187.2792</v>
      </c>
    </row>
    <row r="175" ht="15.75" customHeight="1">
      <c r="A175" s="1">
        <f t="shared" si="26"/>
        <v>2.23</v>
      </c>
      <c r="B175" s="3">
        <f t="shared" si="2"/>
        <v>74.5935</v>
      </c>
      <c r="C175" s="3">
        <f t="shared" si="3"/>
        <v>79.5664</v>
      </c>
      <c r="D175" s="3">
        <f t="shared" si="4"/>
        <v>84.5393</v>
      </c>
      <c r="E175" s="3">
        <f t="shared" si="5"/>
        <v>89.5122</v>
      </c>
      <c r="F175" s="3">
        <f t="shared" si="6"/>
        <v>94.4851</v>
      </c>
      <c r="G175" s="3">
        <f t="shared" si="7"/>
        <v>99.458</v>
      </c>
      <c r="H175" s="3">
        <f t="shared" si="8"/>
        <v>104.4309</v>
      </c>
      <c r="I175" s="3">
        <f t="shared" si="9"/>
        <v>109.4038</v>
      </c>
      <c r="J175" s="3">
        <f t="shared" si="10"/>
        <v>114.3767</v>
      </c>
      <c r="K175" s="3">
        <f t="shared" si="11"/>
        <v>119.3496</v>
      </c>
      <c r="L175" s="3">
        <f t="shared" si="12"/>
        <v>124.3225</v>
      </c>
      <c r="M175" s="3">
        <f t="shared" si="13"/>
        <v>129.2954</v>
      </c>
      <c r="N175" s="3">
        <f t="shared" si="14"/>
        <v>134.2683</v>
      </c>
      <c r="O175" s="3">
        <f t="shared" si="15"/>
        <v>139.2412</v>
      </c>
      <c r="P175" s="3">
        <f t="shared" si="16"/>
        <v>144.2141</v>
      </c>
      <c r="Q175" s="3">
        <f t="shared" si="17"/>
        <v>149.187</v>
      </c>
      <c r="R175" s="3">
        <f t="shared" si="18"/>
        <v>154.1599</v>
      </c>
      <c r="S175" s="3">
        <f t="shared" si="19"/>
        <v>159.1328</v>
      </c>
      <c r="T175" s="3">
        <f t="shared" si="20"/>
        <v>164.1057</v>
      </c>
      <c r="U175" s="3">
        <f t="shared" si="21"/>
        <v>169.0786</v>
      </c>
      <c r="V175" s="3">
        <f t="shared" si="22"/>
        <v>174.0515</v>
      </c>
      <c r="W175" s="3">
        <f t="shared" si="23"/>
        <v>179.0244</v>
      </c>
      <c r="X175" s="3">
        <f t="shared" si="24"/>
        <v>183.9973</v>
      </c>
      <c r="Y175" s="3">
        <f t="shared" si="25"/>
        <v>188.9702</v>
      </c>
    </row>
    <row r="176" ht="15.75" customHeight="1">
      <c r="A176" s="1">
        <f t="shared" si="26"/>
        <v>2.24</v>
      </c>
      <c r="B176" s="3">
        <f t="shared" si="2"/>
        <v>75.264</v>
      </c>
      <c r="C176" s="3">
        <f t="shared" si="3"/>
        <v>80.2816</v>
      </c>
      <c r="D176" s="3">
        <f t="shared" si="4"/>
        <v>85.2992</v>
      </c>
      <c r="E176" s="3">
        <f t="shared" si="5"/>
        <v>90.3168</v>
      </c>
      <c r="F176" s="3">
        <f t="shared" si="6"/>
        <v>95.3344</v>
      </c>
      <c r="G176" s="3">
        <f t="shared" si="7"/>
        <v>100.352</v>
      </c>
      <c r="H176" s="3">
        <f t="shared" si="8"/>
        <v>105.3696</v>
      </c>
      <c r="I176" s="3">
        <f t="shared" si="9"/>
        <v>110.3872</v>
      </c>
      <c r="J176" s="3">
        <f t="shared" si="10"/>
        <v>115.4048</v>
      </c>
      <c r="K176" s="3">
        <f t="shared" si="11"/>
        <v>120.4224</v>
      </c>
      <c r="L176" s="3">
        <f t="shared" si="12"/>
        <v>125.44</v>
      </c>
      <c r="M176" s="3">
        <f t="shared" si="13"/>
        <v>130.4576</v>
      </c>
      <c r="N176" s="3">
        <f t="shared" si="14"/>
        <v>135.4752</v>
      </c>
      <c r="O176" s="3">
        <f t="shared" si="15"/>
        <v>140.4928</v>
      </c>
      <c r="P176" s="3">
        <f t="shared" si="16"/>
        <v>145.5104</v>
      </c>
      <c r="Q176" s="3">
        <f t="shared" si="17"/>
        <v>150.528</v>
      </c>
      <c r="R176" s="3">
        <f t="shared" si="18"/>
        <v>155.5456</v>
      </c>
      <c r="S176" s="3">
        <f t="shared" si="19"/>
        <v>160.5632</v>
      </c>
      <c r="T176" s="3">
        <f t="shared" si="20"/>
        <v>165.5808</v>
      </c>
      <c r="U176" s="3">
        <f t="shared" si="21"/>
        <v>170.5984</v>
      </c>
      <c r="V176" s="3">
        <f t="shared" si="22"/>
        <v>175.616</v>
      </c>
      <c r="W176" s="3">
        <f t="shared" si="23"/>
        <v>180.6336</v>
      </c>
      <c r="X176" s="3">
        <f t="shared" si="24"/>
        <v>185.6512</v>
      </c>
      <c r="Y176" s="3">
        <f t="shared" si="25"/>
        <v>190.6688</v>
      </c>
    </row>
    <row r="177" ht="15.75" customHeight="1">
      <c r="A177" s="1">
        <f t="shared" si="26"/>
        <v>2.25</v>
      </c>
      <c r="B177" s="3">
        <f t="shared" si="2"/>
        <v>75.9375</v>
      </c>
      <c r="C177" s="3">
        <f t="shared" si="3"/>
        <v>81</v>
      </c>
      <c r="D177" s="3">
        <f t="shared" si="4"/>
        <v>86.0625</v>
      </c>
      <c r="E177" s="3">
        <f t="shared" si="5"/>
        <v>91.125</v>
      </c>
      <c r="F177" s="3">
        <f t="shared" si="6"/>
        <v>96.1875</v>
      </c>
      <c r="G177" s="3">
        <f t="shared" si="7"/>
        <v>101.25</v>
      </c>
      <c r="H177" s="3">
        <f t="shared" si="8"/>
        <v>106.3125</v>
      </c>
      <c r="I177" s="3">
        <f t="shared" si="9"/>
        <v>111.375</v>
      </c>
      <c r="J177" s="3">
        <f t="shared" si="10"/>
        <v>116.4375</v>
      </c>
      <c r="K177" s="3">
        <f t="shared" si="11"/>
        <v>121.5</v>
      </c>
      <c r="L177" s="3">
        <f t="shared" si="12"/>
        <v>126.5625</v>
      </c>
      <c r="M177" s="3">
        <f t="shared" si="13"/>
        <v>131.625</v>
      </c>
      <c r="N177" s="3">
        <f t="shared" si="14"/>
        <v>136.6875</v>
      </c>
      <c r="O177" s="3">
        <f t="shared" si="15"/>
        <v>141.75</v>
      </c>
      <c r="P177" s="3">
        <f t="shared" si="16"/>
        <v>146.8125</v>
      </c>
      <c r="Q177" s="3">
        <f t="shared" si="17"/>
        <v>151.875</v>
      </c>
      <c r="R177" s="3">
        <f t="shared" si="18"/>
        <v>156.9375</v>
      </c>
      <c r="S177" s="3">
        <f t="shared" si="19"/>
        <v>162</v>
      </c>
      <c r="T177" s="3">
        <f t="shared" si="20"/>
        <v>167.0625</v>
      </c>
      <c r="U177" s="3">
        <f t="shared" si="21"/>
        <v>172.125</v>
      </c>
      <c r="V177" s="3">
        <f t="shared" si="22"/>
        <v>177.1875</v>
      </c>
      <c r="W177" s="3">
        <f t="shared" si="23"/>
        <v>182.25</v>
      </c>
      <c r="X177" s="3">
        <f t="shared" si="24"/>
        <v>187.3125</v>
      </c>
      <c r="Y177" s="3">
        <f t="shared" si="25"/>
        <v>192.375</v>
      </c>
    </row>
    <row r="178" ht="15.75" customHeight="1">
      <c r="A178" s="1">
        <f t="shared" si="26"/>
        <v>2.26</v>
      </c>
      <c r="B178" s="3">
        <f t="shared" si="2"/>
        <v>76.614</v>
      </c>
      <c r="C178" s="3">
        <f t="shared" si="3"/>
        <v>81.7216</v>
      </c>
      <c r="D178" s="3">
        <f t="shared" si="4"/>
        <v>86.8292</v>
      </c>
      <c r="E178" s="3">
        <f t="shared" si="5"/>
        <v>91.9368</v>
      </c>
      <c r="F178" s="3">
        <f t="shared" si="6"/>
        <v>97.0444</v>
      </c>
      <c r="G178" s="3">
        <f t="shared" si="7"/>
        <v>102.152</v>
      </c>
      <c r="H178" s="3">
        <f t="shared" si="8"/>
        <v>107.2596</v>
      </c>
      <c r="I178" s="3">
        <f t="shared" si="9"/>
        <v>112.3672</v>
      </c>
      <c r="J178" s="3">
        <f t="shared" si="10"/>
        <v>117.4748</v>
      </c>
      <c r="K178" s="3">
        <f t="shared" si="11"/>
        <v>122.5824</v>
      </c>
      <c r="L178" s="3">
        <f t="shared" si="12"/>
        <v>127.69</v>
      </c>
      <c r="M178" s="3">
        <f t="shared" si="13"/>
        <v>132.7976</v>
      </c>
      <c r="N178" s="3">
        <f t="shared" si="14"/>
        <v>137.9052</v>
      </c>
      <c r="O178" s="3">
        <f t="shared" si="15"/>
        <v>143.0128</v>
      </c>
      <c r="P178" s="3">
        <f t="shared" si="16"/>
        <v>148.1204</v>
      </c>
      <c r="Q178" s="3">
        <f t="shared" si="17"/>
        <v>153.228</v>
      </c>
      <c r="R178" s="3">
        <f t="shared" si="18"/>
        <v>158.3356</v>
      </c>
      <c r="S178" s="3">
        <f t="shared" si="19"/>
        <v>163.4432</v>
      </c>
      <c r="T178" s="3">
        <f t="shared" si="20"/>
        <v>168.5508</v>
      </c>
      <c r="U178" s="3">
        <f t="shared" si="21"/>
        <v>173.6584</v>
      </c>
      <c r="V178" s="3">
        <f t="shared" si="22"/>
        <v>178.766</v>
      </c>
      <c r="W178" s="3">
        <f t="shared" si="23"/>
        <v>183.8736</v>
      </c>
      <c r="X178" s="3">
        <f t="shared" si="24"/>
        <v>188.9812</v>
      </c>
      <c r="Y178" s="3">
        <f t="shared" si="25"/>
        <v>194.0888</v>
      </c>
    </row>
    <row r="179" ht="15.75" customHeight="1">
      <c r="A179" s="1">
        <f t="shared" si="26"/>
        <v>2.27</v>
      </c>
      <c r="B179" s="3">
        <f t="shared" si="2"/>
        <v>77.2935</v>
      </c>
      <c r="C179" s="3">
        <f t="shared" si="3"/>
        <v>82.4464</v>
      </c>
      <c r="D179" s="3">
        <f t="shared" si="4"/>
        <v>87.5993</v>
      </c>
      <c r="E179" s="3">
        <f t="shared" si="5"/>
        <v>92.7522</v>
      </c>
      <c r="F179" s="3">
        <f t="shared" si="6"/>
        <v>97.9051</v>
      </c>
      <c r="G179" s="3">
        <f t="shared" si="7"/>
        <v>103.058</v>
      </c>
      <c r="H179" s="3">
        <f t="shared" si="8"/>
        <v>108.2109</v>
      </c>
      <c r="I179" s="3">
        <f t="shared" si="9"/>
        <v>113.3638</v>
      </c>
      <c r="J179" s="3">
        <f t="shared" si="10"/>
        <v>118.5167</v>
      </c>
      <c r="K179" s="3">
        <f t="shared" si="11"/>
        <v>123.6696</v>
      </c>
      <c r="L179" s="3">
        <f t="shared" si="12"/>
        <v>128.8225</v>
      </c>
      <c r="M179" s="3">
        <f t="shared" si="13"/>
        <v>133.9754</v>
      </c>
      <c r="N179" s="3">
        <f t="shared" si="14"/>
        <v>139.1283</v>
      </c>
      <c r="O179" s="3">
        <f t="shared" si="15"/>
        <v>144.2812</v>
      </c>
      <c r="P179" s="3">
        <f t="shared" si="16"/>
        <v>149.4341</v>
      </c>
      <c r="Q179" s="3">
        <f t="shared" si="17"/>
        <v>154.587</v>
      </c>
      <c r="R179" s="3">
        <f t="shared" si="18"/>
        <v>159.7399</v>
      </c>
      <c r="S179" s="3">
        <f t="shared" si="19"/>
        <v>164.8928</v>
      </c>
      <c r="T179" s="3">
        <f t="shared" si="20"/>
        <v>170.0457</v>
      </c>
      <c r="U179" s="3">
        <f t="shared" si="21"/>
        <v>175.1986</v>
      </c>
      <c r="V179" s="3">
        <f t="shared" si="22"/>
        <v>180.3515</v>
      </c>
      <c r="W179" s="3">
        <f t="shared" si="23"/>
        <v>185.5044</v>
      </c>
      <c r="X179" s="3">
        <f t="shared" si="24"/>
        <v>190.6573</v>
      </c>
      <c r="Y179" s="3">
        <f t="shared" si="25"/>
        <v>195.8102</v>
      </c>
    </row>
    <row r="180" ht="15.75" customHeight="1">
      <c r="A180" s="1">
        <f t="shared" si="26"/>
        <v>2.28</v>
      </c>
      <c r="B180" s="3">
        <f t="shared" si="2"/>
        <v>77.976</v>
      </c>
      <c r="C180" s="3">
        <f t="shared" si="3"/>
        <v>83.1744</v>
      </c>
      <c r="D180" s="3">
        <f t="shared" si="4"/>
        <v>88.3728</v>
      </c>
      <c r="E180" s="3">
        <f t="shared" si="5"/>
        <v>93.5712</v>
      </c>
      <c r="F180" s="3">
        <f t="shared" si="6"/>
        <v>98.7696</v>
      </c>
      <c r="G180" s="3">
        <f t="shared" si="7"/>
        <v>103.968</v>
      </c>
      <c r="H180" s="3">
        <f t="shared" si="8"/>
        <v>109.1664</v>
      </c>
      <c r="I180" s="3">
        <f t="shared" si="9"/>
        <v>114.3648</v>
      </c>
      <c r="J180" s="3">
        <f t="shared" si="10"/>
        <v>119.5632</v>
      </c>
      <c r="K180" s="3">
        <f t="shared" si="11"/>
        <v>124.7616</v>
      </c>
      <c r="L180" s="3">
        <f t="shared" si="12"/>
        <v>129.96</v>
      </c>
      <c r="M180" s="3">
        <f t="shared" si="13"/>
        <v>135.1584</v>
      </c>
      <c r="N180" s="3">
        <f t="shared" si="14"/>
        <v>140.3568</v>
      </c>
      <c r="O180" s="3">
        <f t="shared" si="15"/>
        <v>145.5552</v>
      </c>
      <c r="P180" s="3">
        <f t="shared" si="16"/>
        <v>150.7536</v>
      </c>
      <c r="Q180" s="3">
        <f t="shared" si="17"/>
        <v>155.952</v>
      </c>
      <c r="R180" s="3">
        <f t="shared" si="18"/>
        <v>161.1504</v>
      </c>
      <c r="S180" s="3">
        <f t="shared" si="19"/>
        <v>166.3488</v>
      </c>
      <c r="T180" s="3">
        <f t="shared" si="20"/>
        <v>171.5472</v>
      </c>
      <c r="U180" s="3">
        <f t="shared" si="21"/>
        <v>176.7456</v>
      </c>
      <c r="V180" s="3">
        <f t="shared" si="22"/>
        <v>181.944</v>
      </c>
      <c r="W180" s="3">
        <f t="shared" si="23"/>
        <v>187.1424</v>
      </c>
      <c r="X180" s="3">
        <f t="shared" si="24"/>
        <v>192.3408</v>
      </c>
      <c r="Y180" s="3">
        <f t="shared" si="25"/>
        <v>197.5392</v>
      </c>
    </row>
    <row r="181" ht="15.75" customHeight="1">
      <c r="A181" s="1">
        <f t="shared" si="26"/>
        <v>2.29</v>
      </c>
      <c r="B181" s="3">
        <f t="shared" si="2"/>
        <v>78.6615</v>
      </c>
      <c r="C181" s="3">
        <f t="shared" si="3"/>
        <v>83.9056</v>
      </c>
      <c r="D181" s="3">
        <f t="shared" si="4"/>
        <v>89.1497</v>
      </c>
      <c r="E181" s="3">
        <f t="shared" si="5"/>
        <v>94.3938</v>
      </c>
      <c r="F181" s="3">
        <f t="shared" si="6"/>
        <v>99.6379</v>
      </c>
      <c r="G181" s="3">
        <f t="shared" si="7"/>
        <v>104.882</v>
      </c>
      <c r="H181" s="3">
        <f t="shared" si="8"/>
        <v>110.1261</v>
      </c>
      <c r="I181" s="3">
        <f t="shared" si="9"/>
        <v>115.3702</v>
      </c>
      <c r="J181" s="3">
        <f t="shared" si="10"/>
        <v>120.6143</v>
      </c>
      <c r="K181" s="3">
        <f t="shared" si="11"/>
        <v>125.8584</v>
      </c>
      <c r="L181" s="3">
        <f t="shared" si="12"/>
        <v>131.1025</v>
      </c>
      <c r="M181" s="3">
        <f t="shared" si="13"/>
        <v>136.3466</v>
      </c>
      <c r="N181" s="3">
        <f t="shared" si="14"/>
        <v>141.5907</v>
      </c>
      <c r="O181" s="3">
        <f t="shared" si="15"/>
        <v>146.8348</v>
      </c>
      <c r="P181" s="3">
        <f t="shared" si="16"/>
        <v>152.0789</v>
      </c>
      <c r="Q181" s="3">
        <f t="shared" si="17"/>
        <v>157.323</v>
      </c>
      <c r="R181" s="3">
        <f t="shared" si="18"/>
        <v>162.5671</v>
      </c>
      <c r="S181" s="3">
        <f t="shared" si="19"/>
        <v>167.8112</v>
      </c>
      <c r="T181" s="3">
        <f t="shared" si="20"/>
        <v>173.0553</v>
      </c>
      <c r="U181" s="3">
        <f t="shared" si="21"/>
        <v>178.2994</v>
      </c>
      <c r="V181" s="3">
        <f t="shared" si="22"/>
        <v>183.5435</v>
      </c>
      <c r="W181" s="3">
        <f t="shared" si="23"/>
        <v>188.7876</v>
      </c>
      <c r="X181" s="3">
        <f t="shared" si="24"/>
        <v>194.0317</v>
      </c>
      <c r="Y181" s="3">
        <f t="shared" si="25"/>
        <v>199.2758</v>
      </c>
    </row>
    <row r="182" ht="15.75" customHeight="1">
      <c r="A182" s="1">
        <f t="shared" si="26"/>
        <v>2.3</v>
      </c>
      <c r="B182" s="3">
        <f t="shared" si="2"/>
        <v>79.35</v>
      </c>
      <c r="C182" s="3">
        <f t="shared" si="3"/>
        <v>84.64</v>
      </c>
      <c r="D182" s="3">
        <f t="shared" si="4"/>
        <v>89.93</v>
      </c>
      <c r="E182" s="3">
        <f t="shared" si="5"/>
        <v>95.22</v>
      </c>
      <c r="F182" s="3">
        <f t="shared" si="6"/>
        <v>100.51</v>
      </c>
      <c r="G182" s="3">
        <f t="shared" si="7"/>
        <v>105.8</v>
      </c>
      <c r="H182" s="3">
        <f t="shared" si="8"/>
        <v>111.09</v>
      </c>
      <c r="I182" s="3">
        <f t="shared" si="9"/>
        <v>116.38</v>
      </c>
      <c r="J182" s="3">
        <f t="shared" si="10"/>
        <v>121.67</v>
      </c>
      <c r="K182" s="3">
        <f t="shared" si="11"/>
        <v>126.96</v>
      </c>
      <c r="L182" s="3">
        <f t="shared" si="12"/>
        <v>132.25</v>
      </c>
      <c r="M182" s="3">
        <f t="shared" si="13"/>
        <v>137.54</v>
      </c>
      <c r="N182" s="3">
        <f t="shared" si="14"/>
        <v>142.83</v>
      </c>
      <c r="O182" s="3">
        <f t="shared" si="15"/>
        <v>148.12</v>
      </c>
      <c r="P182" s="3">
        <f t="shared" si="16"/>
        <v>153.41</v>
      </c>
      <c r="Q182" s="3">
        <f t="shared" si="17"/>
        <v>158.7</v>
      </c>
      <c r="R182" s="3">
        <f t="shared" si="18"/>
        <v>163.99</v>
      </c>
      <c r="S182" s="3">
        <f t="shared" si="19"/>
        <v>169.28</v>
      </c>
      <c r="T182" s="3">
        <f t="shared" si="20"/>
        <v>174.57</v>
      </c>
      <c r="U182" s="3">
        <f t="shared" si="21"/>
        <v>179.86</v>
      </c>
      <c r="V182" s="3">
        <f t="shared" si="22"/>
        <v>185.15</v>
      </c>
      <c r="W182" s="3">
        <f t="shared" si="23"/>
        <v>190.44</v>
      </c>
      <c r="X182" s="3">
        <f t="shared" si="24"/>
        <v>195.73</v>
      </c>
      <c r="Y182" s="3">
        <f t="shared" si="25"/>
        <v>201.02</v>
      </c>
    </row>
    <row r="183" ht="15.75" customHeight="1">
      <c r="A183" s="1">
        <f t="shared" si="26"/>
        <v>2.31</v>
      </c>
      <c r="B183" s="3">
        <f t="shared" si="2"/>
        <v>80.0415</v>
      </c>
      <c r="C183" s="3">
        <f t="shared" si="3"/>
        <v>85.3776</v>
      </c>
      <c r="D183" s="3">
        <f t="shared" si="4"/>
        <v>90.7137</v>
      </c>
      <c r="E183" s="3">
        <f t="shared" si="5"/>
        <v>96.0498</v>
      </c>
      <c r="F183" s="3">
        <f t="shared" si="6"/>
        <v>101.3859</v>
      </c>
      <c r="G183" s="3">
        <f t="shared" si="7"/>
        <v>106.722</v>
      </c>
      <c r="H183" s="3">
        <f t="shared" si="8"/>
        <v>112.0581</v>
      </c>
      <c r="I183" s="3">
        <f t="shared" si="9"/>
        <v>117.3942</v>
      </c>
      <c r="J183" s="3">
        <f t="shared" si="10"/>
        <v>122.7303</v>
      </c>
      <c r="K183" s="3">
        <f t="shared" si="11"/>
        <v>128.0664</v>
      </c>
      <c r="L183" s="3">
        <f t="shared" si="12"/>
        <v>133.4025</v>
      </c>
      <c r="M183" s="3">
        <f t="shared" si="13"/>
        <v>138.7386</v>
      </c>
      <c r="N183" s="3">
        <f t="shared" si="14"/>
        <v>144.0747</v>
      </c>
      <c r="O183" s="3">
        <f t="shared" si="15"/>
        <v>149.4108</v>
      </c>
      <c r="P183" s="3">
        <f t="shared" si="16"/>
        <v>154.7469</v>
      </c>
      <c r="Q183" s="3">
        <f t="shared" si="17"/>
        <v>160.083</v>
      </c>
      <c r="R183" s="3">
        <f t="shared" si="18"/>
        <v>165.4191</v>
      </c>
      <c r="S183" s="3">
        <f t="shared" si="19"/>
        <v>170.7552</v>
      </c>
      <c r="T183" s="3">
        <f t="shared" si="20"/>
        <v>176.0913</v>
      </c>
      <c r="U183" s="3">
        <f t="shared" si="21"/>
        <v>181.4274</v>
      </c>
      <c r="V183" s="3">
        <f t="shared" si="22"/>
        <v>186.7635</v>
      </c>
      <c r="W183" s="3">
        <f t="shared" si="23"/>
        <v>192.0996</v>
      </c>
      <c r="X183" s="3">
        <f t="shared" si="24"/>
        <v>197.4357</v>
      </c>
      <c r="Y183" s="3">
        <f t="shared" si="25"/>
        <v>202.7718</v>
      </c>
    </row>
    <row r="184" ht="15.75" customHeight="1">
      <c r="A184" s="1">
        <f t="shared" si="26"/>
        <v>2.32</v>
      </c>
      <c r="B184" s="3">
        <f t="shared" si="2"/>
        <v>80.736</v>
      </c>
      <c r="C184" s="3">
        <f t="shared" si="3"/>
        <v>86.1184</v>
      </c>
      <c r="D184" s="3">
        <f t="shared" si="4"/>
        <v>91.5008</v>
      </c>
      <c r="E184" s="3">
        <f t="shared" si="5"/>
        <v>96.8832</v>
      </c>
      <c r="F184" s="3">
        <f t="shared" si="6"/>
        <v>102.2656</v>
      </c>
      <c r="G184" s="3">
        <f t="shared" si="7"/>
        <v>107.648</v>
      </c>
      <c r="H184" s="3">
        <f t="shared" si="8"/>
        <v>113.0304</v>
      </c>
      <c r="I184" s="3">
        <f t="shared" si="9"/>
        <v>118.4128</v>
      </c>
      <c r="J184" s="3">
        <f t="shared" si="10"/>
        <v>123.7952</v>
      </c>
      <c r="K184" s="3">
        <f t="shared" si="11"/>
        <v>129.1776</v>
      </c>
      <c r="L184" s="3">
        <f t="shared" si="12"/>
        <v>134.56</v>
      </c>
      <c r="M184" s="3">
        <f t="shared" si="13"/>
        <v>139.9424</v>
      </c>
      <c r="N184" s="3">
        <f t="shared" si="14"/>
        <v>145.3248</v>
      </c>
      <c r="O184" s="3">
        <f t="shared" si="15"/>
        <v>150.7072</v>
      </c>
      <c r="P184" s="3">
        <f t="shared" si="16"/>
        <v>156.0896</v>
      </c>
      <c r="Q184" s="3">
        <f t="shared" si="17"/>
        <v>161.472</v>
      </c>
      <c r="R184" s="3">
        <f t="shared" si="18"/>
        <v>166.8544</v>
      </c>
      <c r="S184" s="3">
        <f t="shared" si="19"/>
        <v>172.2368</v>
      </c>
      <c r="T184" s="3">
        <f t="shared" si="20"/>
        <v>177.6192</v>
      </c>
      <c r="U184" s="3">
        <f t="shared" si="21"/>
        <v>183.0016</v>
      </c>
      <c r="V184" s="3">
        <f t="shared" si="22"/>
        <v>188.384</v>
      </c>
      <c r="W184" s="3">
        <f t="shared" si="23"/>
        <v>193.7664</v>
      </c>
      <c r="X184" s="3">
        <f t="shared" si="24"/>
        <v>199.1488</v>
      </c>
      <c r="Y184" s="3">
        <f t="shared" si="25"/>
        <v>204.5312</v>
      </c>
    </row>
    <row r="185" ht="15.75" customHeight="1">
      <c r="A185" s="1">
        <f t="shared" si="26"/>
        <v>2.33</v>
      </c>
      <c r="B185" s="3">
        <f t="shared" si="2"/>
        <v>81.4335</v>
      </c>
      <c r="C185" s="3">
        <f t="shared" si="3"/>
        <v>86.8624</v>
      </c>
      <c r="D185" s="3">
        <f t="shared" si="4"/>
        <v>92.2913</v>
      </c>
      <c r="E185" s="3">
        <f t="shared" si="5"/>
        <v>97.7202</v>
      </c>
      <c r="F185" s="3">
        <f t="shared" si="6"/>
        <v>103.1491</v>
      </c>
      <c r="G185" s="3">
        <f t="shared" si="7"/>
        <v>108.578</v>
      </c>
      <c r="H185" s="3">
        <f t="shared" si="8"/>
        <v>114.0069</v>
      </c>
      <c r="I185" s="3">
        <f t="shared" si="9"/>
        <v>119.4358</v>
      </c>
      <c r="J185" s="3">
        <f t="shared" si="10"/>
        <v>124.8647</v>
      </c>
      <c r="K185" s="3">
        <f t="shared" si="11"/>
        <v>130.2936</v>
      </c>
      <c r="L185" s="3">
        <f t="shared" si="12"/>
        <v>135.7225</v>
      </c>
      <c r="M185" s="3">
        <f t="shared" si="13"/>
        <v>141.1514</v>
      </c>
      <c r="N185" s="3">
        <f t="shared" si="14"/>
        <v>146.5803</v>
      </c>
      <c r="O185" s="3">
        <f t="shared" si="15"/>
        <v>152.0092</v>
      </c>
      <c r="P185" s="3">
        <f t="shared" si="16"/>
        <v>157.4381</v>
      </c>
      <c r="Q185" s="3">
        <f t="shared" si="17"/>
        <v>162.867</v>
      </c>
      <c r="R185" s="3">
        <f t="shared" si="18"/>
        <v>168.2959</v>
      </c>
      <c r="S185" s="3">
        <f t="shared" si="19"/>
        <v>173.7248</v>
      </c>
      <c r="T185" s="3">
        <f t="shared" si="20"/>
        <v>179.1537</v>
      </c>
      <c r="U185" s="3">
        <f t="shared" si="21"/>
        <v>184.5826</v>
      </c>
      <c r="V185" s="3">
        <f t="shared" si="22"/>
        <v>190.0115</v>
      </c>
      <c r="W185" s="3">
        <f t="shared" si="23"/>
        <v>195.4404</v>
      </c>
      <c r="X185" s="3">
        <f t="shared" si="24"/>
        <v>200.8693</v>
      </c>
      <c r="Y185" s="3">
        <f t="shared" si="25"/>
        <v>206.2982</v>
      </c>
    </row>
    <row r="186" ht="15.75" customHeight="1">
      <c r="A186" s="1">
        <f t="shared" si="26"/>
        <v>2.34</v>
      </c>
      <c r="B186" s="3">
        <f t="shared" si="2"/>
        <v>82.134</v>
      </c>
      <c r="C186" s="3">
        <f t="shared" si="3"/>
        <v>87.6096</v>
      </c>
      <c r="D186" s="3">
        <f t="shared" si="4"/>
        <v>93.0852</v>
      </c>
      <c r="E186" s="3">
        <f t="shared" si="5"/>
        <v>98.5608</v>
      </c>
      <c r="F186" s="3">
        <f t="shared" si="6"/>
        <v>104.0364</v>
      </c>
      <c r="G186" s="3">
        <f t="shared" si="7"/>
        <v>109.512</v>
      </c>
      <c r="H186" s="3">
        <f t="shared" si="8"/>
        <v>114.9876</v>
      </c>
      <c r="I186" s="3">
        <f t="shared" si="9"/>
        <v>120.4632</v>
      </c>
      <c r="J186" s="3">
        <f t="shared" si="10"/>
        <v>125.9388</v>
      </c>
      <c r="K186" s="3">
        <f t="shared" si="11"/>
        <v>131.4144</v>
      </c>
      <c r="L186" s="3">
        <f t="shared" si="12"/>
        <v>136.89</v>
      </c>
      <c r="M186" s="3">
        <f t="shared" si="13"/>
        <v>142.3656</v>
      </c>
      <c r="N186" s="3">
        <f t="shared" si="14"/>
        <v>147.8412</v>
      </c>
      <c r="O186" s="3">
        <f t="shared" si="15"/>
        <v>153.3168</v>
      </c>
      <c r="P186" s="3">
        <f t="shared" si="16"/>
        <v>158.7924</v>
      </c>
      <c r="Q186" s="3">
        <f t="shared" si="17"/>
        <v>164.268</v>
      </c>
      <c r="R186" s="3">
        <f t="shared" si="18"/>
        <v>169.7436</v>
      </c>
      <c r="S186" s="3">
        <f t="shared" si="19"/>
        <v>175.2192</v>
      </c>
      <c r="T186" s="3">
        <f t="shared" si="20"/>
        <v>180.6948</v>
      </c>
      <c r="U186" s="3">
        <f t="shared" si="21"/>
        <v>186.1704</v>
      </c>
      <c r="V186" s="3">
        <f t="shared" si="22"/>
        <v>191.646</v>
      </c>
      <c r="W186" s="3">
        <f t="shared" si="23"/>
        <v>197.1216</v>
      </c>
      <c r="X186" s="3">
        <f t="shared" si="24"/>
        <v>202.5972</v>
      </c>
      <c r="Y186" s="3">
        <f t="shared" si="25"/>
        <v>208.0728</v>
      </c>
    </row>
    <row r="187" ht="15.75" customHeight="1">
      <c r="A187" s="1">
        <f t="shared" si="26"/>
        <v>2.35</v>
      </c>
      <c r="B187" s="3">
        <f t="shared" si="2"/>
        <v>82.8375</v>
      </c>
      <c r="C187" s="3">
        <f t="shared" si="3"/>
        <v>88.36</v>
      </c>
      <c r="D187" s="3">
        <f t="shared" si="4"/>
        <v>93.8825</v>
      </c>
      <c r="E187" s="3">
        <f t="shared" si="5"/>
        <v>99.405</v>
      </c>
      <c r="F187" s="3">
        <f t="shared" si="6"/>
        <v>104.9275</v>
      </c>
      <c r="G187" s="3">
        <f t="shared" si="7"/>
        <v>110.45</v>
      </c>
      <c r="H187" s="3">
        <f t="shared" si="8"/>
        <v>115.9725</v>
      </c>
      <c r="I187" s="3">
        <f t="shared" si="9"/>
        <v>121.495</v>
      </c>
      <c r="J187" s="3">
        <f t="shared" si="10"/>
        <v>127.0175</v>
      </c>
      <c r="K187" s="3">
        <f t="shared" si="11"/>
        <v>132.54</v>
      </c>
      <c r="L187" s="3">
        <f t="shared" si="12"/>
        <v>138.0625</v>
      </c>
      <c r="M187" s="3">
        <f t="shared" si="13"/>
        <v>143.585</v>
      </c>
      <c r="N187" s="3">
        <f t="shared" si="14"/>
        <v>149.1075</v>
      </c>
      <c r="O187" s="3">
        <f t="shared" si="15"/>
        <v>154.63</v>
      </c>
      <c r="P187" s="3">
        <f t="shared" si="16"/>
        <v>160.1525</v>
      </c>
      <c r="Q187" s="3">
        <f t="shared" si="17"/>
        <v>165.675</v>
      </c>
      <c r="R187" s="3">
        <f t="shared" si="18"/>
        <v>171.1975</v>
      </c>
      <c r="S187" s="3">
        <f t="shared" si="19"/>
        <v>176.72</v>
      </c>
      <c r="T187" s="3">
        <f t="shared" si="20"/>
        <v>182.2425</v>
      </c>
      <c r="U187" s="3">
        <f t="shared" si="21"/>
        <v>187.765</v>
      </c>
      <c r="V187" s="3">
        <f t="shared" si="22"/>
        <v>193.2875</v>
      </c>
      <c r="W187" s="3">
        <f t="shared" si="23"/>
        <v>198.81</v>
      </c>
      <c r="X187" s="3">
        <f t="shared" si="24"/>
        <v>204.3325</v>
      </c>
      <c r="Y187" s="3">
        <f t="shared" si="25"/>
        <v>209.855</v>
      </c>
    </row>
    <row r="188" ht="15.75" customHeight="1">
      <c r="A188" s="1">
        <f t="shared" si="26"/>
        <v>2.36</v>
      </c>
      <c r="B188" s="3">
        <f t="shared" si="2"/>
        <v>83.544</v>
      </c>
      <c r="C188" s="3">
        <f t="shared" si="3"/>
        <v>89.1136</v>
      </c>
      <c r="D188" s="3">
        <f t="shared" si="4"/>
        <v>94.6832</v>
      </c>
      <c r="E188" s="3">
        <f t="shared" si="5"/>
        <v>100.2528</v>
      </c>
      <c r="F188" s="3">
        <f t="shared" si="6"/>
        <v>105.8224</v>
      </c>
      <c r="G188" s="3">
        <f t="shared" si="7"/>
        <v>111.392</v>
      </c>
      <c r="H188" s="3">
        <f t="shared" si="8"/>
        <v>116.9616</v>
      </c>
      <c r="I188" s="3">
        <f t="shared" si="9"/>
        <v>122.5312</v>
      </c>
      <c r="J188" s="3">
        <f t="shared" si="10"/>
        <v>128.1008</v>
      </c>
      <c r="K188" s="3">
        <f t="shared" si="11"/>
        <v>133.6704</v>
      </c>
      <c r="L188" s="3">
        <f t="shared" si="12"/>
        <v>139.24</v>
      </c>
      <c r="M188" s="3">
        <f t="shared" si="13"/>
        <v>144.8096</v>
      </c>
      <c r="N188" s="3">
        <f t="shared" si="14"/>
        <v>150.3792</v>
      </c>
      <c r="O188" s="3">
        <f t="shared" si="15"/>
        <v>155.9488</v>
      </c>
      <c r="P188" s="3">
        <f t="shared" si="16"/>
        <v>161.5184</v>
      </c>
      <c r="Q188" s="3">
        <f t="shared" si="17"/>
        <v>167.088</v>
      </c>
      <c r="R188" s="3">
        <f t="shared" si="18"/>
        <v>172.6576</v>
      </c>
      <c r="S188" s="3">
        <f t="shared" si="19"/>
        <v>178.2272</v>
      </c>
      <c r="T188" s="3">
        <f t="shared" si="20"/>
        <v>183.7968</v>
      </c>
      <c r="U188" s="3">
        <f t="shared" si="21"/>
        <v>189.3664</v>
      </c>
      <c r="V188" s="3">
        <f t="shared" si="22"/>
        <v>194.936</v>
      </c>
      <c r="W188" s="3">
        <f t="shared" si="23"/>
        <v>200.5056</v>
      </c>
      <c r="X188" s="3">
        <f t="shared" si="24"/>
        <v>206.0752</v>
      </c>
      <c r="Y188" s="3">
        <f t="shared" si="25"/>
        <v>211.6448</v>
      </c>
    </row>
    <row r="189" ht="15.75" customHeight="1">
      <c r="A189" s="1">
        <f t="shared" si="26"/>
        <v>2.37</v>
      </c>
      <c r="B189" s="3">
        <f t="shared" si="2"/>
        <v>84.2535</v>
      </c>
      <c r="C189" s="3">
        <f t="shared" si="3"/>
        <v>89.8704</v>
      </c>
      <c r="D189" s="3">
        <f t="shared" si="4"/>
        <v>95.4873</v>
      </c>
      <c r="E189" s="3">
        <f t="shared" si="5"/>
        <v>101.1042</v>
      </c>
      <c r="F189" s="3">
        <f t="shared" si="6"/>
        <v>106.7211</v>
      </c>
      <c r="G189" s="3">
        <f t="shared" si="7"/>
        <v>112.338</v>
      </c>
      <c r="H189" s="3">
        <f t="shared" si="8"/>
        <v>117.9549</v>
      </c>
      <c r="I189" s="3">
        <f t="shared" si="9"/>
        <v>123.5718</v>
      </c>
      <c r="J189" s="3">
        <f t="shared" si="10"/>
        <v>129.1887</v>
      </c>
      <c r="K189" s="3">
        <f t="shared" si="11"/>
        <v>134.8056</v>
      </c>
      <c r="L189" s="3">
        <f t="shared" si="12"/>
        <v>140.4225</v>
      </c>
      <c r="M189" s="3">
        <f t="shared" si="13"/>
        <v>146.0394</v>
      </c>
      <c r="N189" s="3">
        <f t="shared" si="14"/>
        <v>151.6563</v>
      </c>
      <c r="O189" s="3">
        <f t="shared" si="15"/>
        <v>157.2732</v>
      </c>
      <c r="P189" s="3">
        <f t="shared" si="16"/>
        <v>162.8901</v>
      </c>
      <c r="Q189" s="3">
        <f t="shared" si="17"/>
        <v>168.507</v>
      </c>
      <c r="R189" s="3">
        <f t="shared" si="18"/>
        <v>174.1239</v>
      </c>
      <c r="S189" s="3">
        <f t="shared" si="19"/>
        <v>179.7408</v>
      </c>
      <c r="T189" s="3">
        <f t="shared" si="20"/>
        <v>185.3577</v>
      </c>
      <c r="U189" s="3">
        <f t="shared" si="21"/>
        <v>190.9746</v>
      </c>
      <c r="V189" s="3">
        <f t="shared" si="22"/>
        <v>196.5915</v>
      </c>
      <c r="W189" s="3">
        <f t="shared" si="23"/>
        <v>202.2084</v>
      </c>
      <c r="X189" s="3">
        <f t="shared" si="24"/>
        <v>207.8253</v>
      </c>
      <c r="Y189" s="3">
        <f t="shared" si="25"/>
        <v>213.4422</v>
      </c>
    </row>
    <row r="190" ht="15.75" customHeight="1">
      <c r="A190" s="1">
        <f t="shared" si="26"/>
        <v>2.38</v>
      </c>
      <c r="B190" s="3">
        <f t="shared" si="2"/>
        <v>84.966</v>
      </c>
      <c r="C190" s="3">
        <f t="shared" si="3"/>
        <v>90.6304</v>
      </c>
      <c r="D190" s="3">
        <f t="shared" si="4"/>
        <v>96.2948</v>
      </c>
      <c r="E190" s="3">
        <f t="shared" si="5"/>
        <v>101.9592</v>
      </c>
      <c r="F190" s="3">
        <f t="shared" si="6"/>
        <v>107.6236</v>
      </c>
      <c r="G190" s="3">
        <f t="shared" si="7"/>
        <v>113.288</v>
      </c>
      <c r="H190" s="3">
        <f t="shared" si="8"/>
        <v>118.9524</v>
      </c>
      <c r="I190" s="3">
        <f t="shared" si="9"/>
        <v>124.6168</v>
      </c>
      <c r="J190" s="3">
        <f t="shared" si="10"/>
        <v>130.2812</v>
      </c>
      <c r="K190" s="3">
        <f t="shared" si="11"/>
        <v>135.9456</v>
      </c>
      <c r="L190" s="3">
        <f t="shared" si="12"/>
        <v>141.61</v>
      </c>
      <c r="M190" s="3">
        <f t="shared" si="13"/>
        <v>147.2744</v>
      </c>
      <c r="N190" s="3">
        <f t="shared" si="14"/>
        <v>152.9388</v>
      </c>
      <c r="O190" s="3">
        <f t="shared" si="15"/>
        <v>158.6032</v>
      </c>
      <c r="P190" s="3">
        <f t="shared" si="16"/>
        <v>164.2676</v>
      </c>
      <c r="Q190" s="3">
        <f t="shared" si="17"/>
        <v>169.932</v>
      </c>
      <c r="R190" s="3">
        <f t="shared" si="18"/>
        <v>175.5964</v>
      </c>
      <c r="S190" s="3">
        <f t="shared" si="19"/>
        <v>181.2608</v>
      </c>
      <c r="T190" s="3">
        <f t="shared" si="20"/>
        <v>186.9252</v>
      </c>
      <c r="U190" s="3">
        <f t="shared" si="21"/>
        <v>192.5896</v>
      </c>
      <c r="V190" s="3">
        <f t="shared" si="22"/>
        <v>198.254</v>
      </c>
      <c r="W190" s="3">
        <f t="shared" si="23"/>
        <v>203.9184</v>
      </c>
      <c r="X190" s="3">
        <f t="shared" si="24"/>
        <v>209.5828</v>
      </c>
      <c r="Y190" s="3">
        <f t="shared" si="25"/>
        <v>215.2472</v>
      </c>
    </row>
    <row r="191" ht="15.75" customHeight="1">
      <c r="A191" s="1">
        <f t="shared" si="26"/>
        <v>2.39</v>
      </c>
      <c r="B191" s="3">
        <f t="shared" si="2"/>
        <v>85.6815</v>
      </c>
      <c r="C191" s="3">
        <f t="shared" si="3"/>
        <v>91.3936</v>
      </c>
      <c r="D191" s="3">
        <f t="shared" si="4"/>
        <v>97.1057</v>
      </c>
      <c r="E191" s="3">
        <f t="shared" si="5"/>
        <v>102.8178</v>
      </c>
      <c r="F191" s="3">
        <f t="shared" si="6"/>
        <v>108.5299</v>
      </c>
      <c r="G191" s="3">
        <f t="shared" si="7"/>
        <v>114.242</v>
      </c>
      <c r="H191" s="3">
        <f t="shared" si="8"/>
        <v>119.9541</v>
      </c>
      <c r="I191" s="3">
        <f t="shared" si="9"/>
        <v>125.6662</v>
      </c>
      <c r="J191" s="3">
        <f t="shared" si="10"/>
        <v>131.3783</v>
      </c>
      <c r="K191" s="3">
        <f t="shared" si="11"/>
        <v>137.0904</v>
      </c>
      <c r="L191" s="3">
        <f t="shared" si="12"/>
        <v>142.8025</v>
      </c>
      <c r="M191" s="3">
        <f t="shared" si="13"/>
        <v>148.5146</v>
      </c>
      <c r="N191" s="3">
        <f t="shared" si="14"/>
        <v>154.2267</v>
      </c>
      <c r="O191" s="3">
        <f t="shared" si="15"/>
        <v>159.9388</v>
      </c>
      <c r="P191" s="3">
        <f t="shared" si="16"/>
        <v>165.6509</v>
      </c>
      <c r="Q191" s="3">
        <f t="shared" si="17"/>
        <v>171.363</v>
      </c>
      <c r="R191" s="3">
        <f t="shared" si="18"/>
        <v>177.0751</v>
      </c>
      <c r="S191" s="3">
        <f t="shared" si="19"/>
        <v>182.7872</v>
      </c>
      <c r="T191" s="3">
        <f t="shared" si="20"/>
        <v>188.4993</v>
      </c>
      <c r="U191" s="3">
        <f t="shared" si="21"/>
        <v>194.2114</v>
      </c>
      <c r="V191" s="3">
        <f t="shared" si="22"/>
        <v>199.9235</v>
      </c>
      <c r="W191" s="3">
        <f t="shared" si="23"/>
        <v>205.6356</v>
      </c>
      <c r="X191" s="3">
        <f t="shared" si="24"/>
        <v>211.3477</v>
      </c>
      <c r="Y191" s="3">
        <f t="shared" si="25"/>
        <v>217.0598</v>
      </c>
    </row>
    <row r="192" ht="15.75" customHeight="1">
      <c r="A192" s="1">
        <f t="shared" si="26"/>
        <v>2.4</v>
      </c>
      <c r="B192" s="3">
        <f t="shared" si="2"/>
        <v>86.4</v>
      </c>
      <c r="C192" s="3">
        <f t="shared" si="3"/>
        <v>92.16</v>
      </c>
      <c r="D192" s="3">
        <f t="shared" si="4"/>
        <v>97.92</v>
      </c>
      <c r="E192" s="3">
        <f t="shared" si="5"/>
        <v>103.68</v>
      </c>
      <c r="F192" s="3">
        <f t="shared" si="6"/>
        <v>109.44</v>
      </c>
      <c r="G192" s="3">
        <f t="shared" si="7"/>
        <v>115.2</v>
      </c>
      <c r="H192" s="3">
        <f t="shared" si="8"/>
        <v>120.96</v>
      </c>
      <c r="I192" s="3">
        <f t="shared" si="9"/>
        <v>126.72</v>
      </c>
      <c r="J192" s="3">
        <f t="shared" si="10"/>
        <v>132.48</v>
      </c>
      <c r="K192" s="3">
        <f t="shared" si="11"/>
        <v>138.24</v>
      </c>
      <c r="L192" s="3">
        <f t="shared" si="12"/>
        <v>144</v>
      </c>
      <c r="M192" s="3">
        <f t="shared" si="13"/>
        <v>149.76</v>
      </c>
      <c r="N192" s="3">
        <f t="shared" si="14"/>
        <v>155.52</v>
      </c>
      <c r="O192" s="3">
        <f t="shared" si="15"/>
        <v>161.28</v>
      </c>
      <c r="P192" s="3">
        <f t="shared" si="16"/>
        <v>167.04</v>
      </c>
      <c r="Q192" s="3">
        <f t="shared" si="17"/>
        <v>172.8</v>
      </c>
      <c r="R192" s="3">
        <f t="shared" si="18"/>
        <v>178.56</v>
      </c>
      <c r="S192" s="3">
        <f t="shared" si="19"/>
        <v>184.32</v>
      </c>
      <c r="T192" s="3">
        <f t="shared" si="20"/>
        <v>190.08</v>
      </c>
      <c r="U192" s="3">
        <f t="shared" si="21"/>
        <v>195.84</v>
      </c>
      <c r="V192" s="3">
        <f t="shared" si="22"/>
        <v>201.6</v>
      </c>
      <c r="W192" s="3">
        <f t="shared" si="23"/>
        <v>207.36</v>
      </c>
      <c r="X192" s="3">
        <f t="shared" si="24"/>
        <v>213.12</v>
      </c>
      <c r="Y192" s="3">
        <f t="shared" si="25"/>
        <v>218.88</v>
      </c>
    </row>
    <row r="193" ht="15.75" customHeight="1">
      <c r="A193" s="1">
        <f t="shared" si="26"/>
        <v>2.41</v>
      </c>
      <c r="B193" s="3">
        <f t="shared" si="2"/>
        <v>87.1215</v>
      </c>
      <c r="C193" s="3">
        <f t="shared" si="3"/>
        <v>92.9296</v>
      </c>
      <c r="D193" s="3">
        <f t="shared" si="4"/>
        <v>98.7377</v>
      </c>
      <c r="E193" s="3">
        <f t="shared" si="5"/>
        <v>104.5458</v>
      </c>
      <c r="F193" s="3">
        <f t="shared" si="6"/>
        <v>110.3539</v>
      </c>
      <c r="G193" s="3">
        <f t="shared" si="7"/>
        <v>116.162</v>
      </c>
      <c r="H193" s="3">
        <f t="shared" si="8"/>
        <v>121.9701</v>
      </c>
      <c r="I193" s="3">
        <f t="shared" si="9"/>
        <v>127.7782</v>
      </c>
      <c r="J193" s="3">
        <f t="shared" si="10"/>
        <v>133.5863</v>
      </c>
      <c r="K193" s="3">
        <f t="shared" si="11"/>
        <v>139.3944</v>
      </c>
      <c r="L193" s="3">
        <f t="shared" si="12"/>
        <v>145.2025</v>
      </c>
      <c r="M193" s="3">
        <f t="shared" si="13"/>
        <v>151.0106</v>
      </c>
      <c r="N193" s="3">
        <f t="shared" si="14"/>
        <v>156.8187</v>
      </c>
      <c r="O193" s="3">
        <f t="shared" si="15"/>
        <v>162.6268</v>
      </c>
      <c r="P193" s="3">
        <f t="shared" si="16"/>
        <v>168.4349</v>
      </c>
      <c r="Q193" s="3">
        <f t="shared" si="17"/>
        <v>174.243</v>
      </c>
      <c r="R193" s="3">
        <f t="shared" si="18"/>
        <v>180.0511</v>
      </c>
      <c r="S193" s="3">
        <f t="shared" si="19"/>
        <v>185.8592</v>
      </c>
      <c r="T193" s="3">
        <f t="shared" si="20"/>
        <v>191.6673</v>
      </c>
      <c r="U193" s="3">
        <f t="shared" si="21"/>
        <v>197.4754</v>
      </c>
      <c r="V193" s="3">
        <f t="shared" si="22"/>
        <v>203.2835</v>
      </c>
      <c r="W193" s="3">
        <f t="shared" si="23"/>
        <v>209.0916</v>
      </c>
      <c r="X193" s="3">
        <f t="shared" si="24"/>
        <v>214.8997</v>
      </c>
      <c r="Y193" s="3">
        <f t="shared" si="25"/>
        <v>220.7078</v>
      </c>
    </row>
    <row r="194" ht="15.75" customHeight="1">
      <c r="A194" s="1">
        <f t="shared" si="26"/>
        <v>2.42</v>
      </c>
      <c r="B194" s="3">
        <f t="shared" si="2"/>
        <v>87.846</v>
      </c>
      <c r="C194" s="3">
        <f t="shared" si="3"/>
        <v>93.7024</v>
      </c>
      <c r="D194" s="3">
        <f t="shared" si="4"/>
        <v>99.5588</v>
      </c>
      <c r="E194" s="3">
        <f t="shared" si="5"/>
        <v>105.4152</v>
      </c>
      <c r="F194" s="3">
        <f t="shared" si="6"/>
        <v>111.2716</v>
      </c>
      <c r="G194" s="3">
        <f t="shared" si="7"/>
        <v>117.128</v>
      </c>
      <c r="H194" s="3">
        <f t="shared" si="8"/>
        <v>122.9844</v>
      </c>
      <c r="I194" s="3">
        <f t="shared" si="9"/>
        <v>128.8408</v>
      </c>
      <c r="J194" s="3">
        <f t="shared" si="10"/>
        <v>134.6972</v>
      </c>
      <c r="K194" s="3">
        <f t="shared" si="11"/>
        <v>140.5536</v>
      </c>
      <c r="L194" s="3">
        <f t="shared" si="12"/>
        <v>146.41</v>
      </c>
      <c r="M194" s="3">
        <f t="shared" si="13"/>
        <v>152.2664</v>
      </c>
      <c r="N194" s="3">
        <f t="shared" si="14"/>
        <v>158.1228</v>
      </c>
      <c r="O194" s="3">
        <f t="shared" si="15"/>
        <v>163.9792</v>
      </c>
      <c r="P194" s="3">
        <f t="shared" si="16"/>
        <v>169.8356</v>
      </c>
      <c r="Q194" s="3">
        <f t="shared" si="17"/>
        <v>175.692</v>
      </c>
      <c r="R194" s="3">
        <f t="shared" si="18"/>
        <v>181.5484</v>
      </c>
      <c r="S194" s="3">
        <f t="shared" si="19"/>
        <v>187.4048</v>
      </c>
      <c r="T194" s="3">
        <f t="shared" si="20"/>
        <v>193.2612</v>
      </c>
      <c r="U194" s="3">
        <f t="shared" si="21"/>
        <v>199.1176</v>
      </c>
      <c r="V194" s="3">
        <f t="shared" si="22"/>
        <v>204.974</v>
      </c>
      <c r="W194" s="3">
        <f t="shared" si="23"/>
        <v>210.8304</v>
      </c>
      <c r="X194" s="3">
        <f t="shared" si="24"/>
        <v>216.6868</v>
      </c>
      <c r="Y194" s="3">
        <f t="shared" si="25"/>
        <v>222.5432</v>
      </c>
    </row>
    <row r="195" ht="15.75" customHeight="1">
      <c r="A195" s="1">
        <f t="shared" si="26"/>
        <v>2.43</v>
      </c>
      <c r="B195" s="3">
        <f t="shared" si="2"/>
        <v>88.5735</v>
      </c>
      <c r="C195" s="3">
        <f t="shared" si="3"/>
        <v>94.4784</v>
      </c>
      <c r="D195" s="3">
        <f t="shared" si="4"/>
        <v>100.3833</v>
      </c>
      <c r="E195" s="3">
        <f t="shared" si="5"/>
        <v>106.2882</v>
      </c>
      <c r="F195" s="3">
        <f t="shared" si="6"/>
        <v>112.1931</v>
      </c>
      <c r="G195" s="3">
        <f t="shared" si="7"/>
        <v>118.098</v>
      </c>
      <c r="H195" s="3">
        <f t="shared" si="8"/>
        <v>124.0029</v>
      </c>
      <c r="I195" s="3">
        <f t="shared" si="9"/>
        <v>129.9078</v>
      </c>
      <c r="J195" s="3">
        <f t="shared" si="10"/>
        <v>135.8127</v>
      </c>
      <c r="K195" s="3">
        <f t="shared" si="11"/>
        <v>141.7176</v>
      </c>
      <c r="L195" s="3">
        <f t="shared" si="12"/>
        <v>147.6225</v>
      </c>
      <c r="M195" s="3">
        <f t="shared" si="13"/>
        <v>153.5274</v>
      </c>
      <c r="N195" s="3">
        <f t="shared" si="14"/>
        <v>159.4323</v>
      </c>
      <c r="O195" s="3">
        <f t="shared" si="15"/>
        <v>165.3372</v>
      </c>
      <c r="P195" s="3">
        <f t="shared" si="16"/>
        <v>171.2421</v>
      </c>
      <c r="Q195" s="3">
        <f t="shared" si="17"/>
        <v>177.147</v>
      </c>
      <c r="R195" s="3">
        <f t="shared" si="18"/>
        <v>183.0519</v>
      </c>
      <c r="S195" s="3">
        <f t="shared" si="19"/>
        <v>188.9568</v>
      </c>
      <c r="T195" s="3">
        <f t="shared" si="20"/>
        <v>194.8617</v>
      </c>
      <c r="U195" s="3">
        <f t="shared" si="21"/>
        <v>200.7666</v>
      </c>
      <c r="V195" s="3">
        <f t="shared" si="22"/>
        <v>206.6715</v>
      </c>
      <c r="W195" s="3">
        <f t="shared" si="23"/>
        <v>212.5764</v>
      </c>
      <c r="X195" s="3">
        <f t="shared" si="24"/>
        <v>218.4813</v>
      </c>
      <c r="Y195" s="3">
        <f t="shared" si="25"/>
        <v>224.3862</v>
      </c>
    </row>
    <row r="196" ht="15.75" customHeight="1">
      <c r="A196" s="1">
        <f t="shared" si="26"/>
        <v>2.44</v>
      </c>
      <c r="B196" s="3">
        <f t="shared" si="2"/>
        <v>89.304</v>
      </c>
      <c r="C196" s="3">
        <f t="shared" si="3"/>
        <v>95.2576</v>
      </c>
      <c r="D196" s="3">
        <f t="shared" si="4"/>
        <v>101.2112</v>
      </c>
      <c r="E196" s="3">
        <f t="shared" si="5"/>
        <v>107.1648</v>
      </c>
      <c r="F196" s="3">
        <f t="shared" si="6"/>
        <v>113.1184</v>
      </c>
      <c r="G196" s="3">
        <f t="shared" si="7"/>
        <v>119.072</v>
      </c>
      <c r="H196" s="3">
        <f t="shared" si="8"/>
        <v>125.0256</v>
      </c>
      <c r="I196" s="3">
        <f t="shared" si="9"/>
        <v>130.9792</v>
      </c>
      <c r="J196" s="3">
        <f t="shared" si="10"/>
        <v>136.9328</v>
      </c>
      <c r="K196" s="3">
        <f t="shared" si="11"/>
        <v>142.8864</v>
      </c>
      <c r="L196" s="3">
        <f t="shared" si="12"/>
        <v>148.84</v>
      </c>
      <c r="M196" s="3">
        <f t="shared" si="13"/>
        <v>154.7936</v>
      </c>
      <c r="N196" s="3">
        <f t="shared" si="14"/>
        <v>160.7472</v>
      </c>
      <c r="O196" s="3">
        <f t="shared" si="15"/>
        <v>166.7008</v>
      </c>
      <c r="P196" s="3">
        <f t="shared" si="16"/>
        <v>172.6544</v>
      </c>
      <c r="Q196" s="3">
        <f t="shared" si="17"/>
        <v>178.608</v>
      </c>
      <c r="R196" s="3">
        <f t="shared" si="18"/>
        <v>184.5616</v>
      </c>
      <c r="S196" s="3">
        <f t="shared" si="19"/>
        <v>190.5152</v>
      </c>
      <c r="T196" s="3">
        <f t="shared" si="20"/>
        <v>196.4688</v>
      </c>
      <c r="U196" s="3">
        <f t="shared" si="21"/>
        <v>202.4224</v>
      </c>
      <c r="V196" s="3">
        <f t="shared" si="22"/>
        <v>208.376</v>
      </c>
      <c r="W196" s="3">
        <f t="shared" si="23"/>
        <v>214.3296</v>
      </c>
      <c r="X196" s="3">
        <f t="shared" si="24"/>
        <v>220.2832</v>
      </c>
      <c r="Y196" s="3">
        <f t="shared" si="25"/>
        <v>226.2368</v>
      </c>
    </row>
    <row r="197" ht="15.75" customHeight="1">
      <c r="A197" s="1">
        <f t="shared" si="26"/>
        <v>2.45</v>
      </c>
      <c r="B197" s="3">
        <f t="shared" si="2"/>
        <v>90.0375</v>
      </c>
      <c r="C197" s="3">
        <f t="shared" si="3"/>
        <v>96.04</v>
      </c>
      <c r="D197" s="3">
        <f t="shared" si="4"/>
        <v>102.0425</v>
      </c>
      <c r="E197" s="3">
        <f t="shared" si="5"/>
        <v>108.045</v>
      </c>
      <c r="F197" s="3">
        <f t="shared" si="6"/>
        <v>114.0475</v>
      </c>
      <c r="G197" s="3">
        <f t="shared" si="7"/>
        <v>120.05</v>
      </c>
      <c r="H197" s="3">
        <f t="shared" si="8"/>
        <v>126.0525</v>
      </c>
      <c r="I197" s="3">
        <f t="shared" si="9"/>
        <v>132.055</v>
      </c>
      <c r="J197" s="3">
        <f t="shared" si="10"/>
        <v>138.0575</v>
      </c>
      <c r="K197" s="3">
        <f t="shared" si="11"/>
        <v>144.06</v>
      </c>
      <c r="L197" s="3">
        <f t="shared" si="12"/>
        <v>150.0625</v>
      </c>
      <c r="M197" s="3">
        <f t="shared" si="13"/>
        <v>156.065</v>
      </c>
      <c r="N197" s="3">
        <f t="shared" si="14"/>
        <v>162.0675</v>
      </c>
      <c r="O197" s="3">
        <f t="shared" si="15"/>
        <v>168.07</v>
      </c>
      <c r="P197" s="3">
        <f t="shared" si="16"/>
        <v>174.0725</v>
      </c>
      <c r="Q197" s="3">
        <f t="shared" si="17"/>
        <v>180.075</v>
      </c>
      <c r="R197" s="3">
        <f t="shared" si="18"/>
        <v>186.0775</v>
      </c>
      <c r="S197" s="3">
        <f t="shared" si="19"/>
        <v>192.08</v>
      </c>
      <c r="T197" s="3">
        <f t="shared" si="20"/>
        <v>198.0825</v>
      </c>
      <c r="U197" s="3">
        <f t="shared" si="21"/>
        <v>204.085</v>
      </c>
      <c r="V197" s="3">
        <f t="shared" si="22"/>
        <v>210.0875</v>
      </c>
      <c r="W197" s="3">
        <f t="shared" si="23"/>
        <v>216.09</v>
      </c>
      <c r="X197" s="3">
        <f t="shared" si="24"/>
        <v>222.0925</v>
      </c>
      <c r="Y197" s="3">
        <f t="shared" si="25"/>
        <v>228.095</v>
      </c>
    </row>
    <row r="198" ht="15.75" customHeight="1">
      <c r="A198" s="1">
        <f t="shared" si="26"/>
        <v>2.46</v>
      </c>
      <c r="B198" s="3">
        <f t="shared" si="2"/>
        <v>90.774</v>
      </c>
      <c r="C198" s="3">
        <f t="shared" si="3"/>
        <v>96.8256</v>
      </c>
      <c r="D198" s="3">
        <f t="shared" si="4"/>
        <v>102.8772</v>
      </c>
      <c r="E198" s="3">
        <f t="shared" si="5"/>
        <v>108.9288</v>
      </c>
      <c r="F198" s="3">
        <f t="shared" si="6"/>
        <v>114.9804</v>
      </c>
      <c r="G198" s="3">
        <f t="shared" si="7"/>
        <v>121.032</v>
      </c>
      <c r="H198" s="3">
        <f t="shared" si="8"/>
        <v>127.0836</v>
      </c>
      <c r="I198" s="3">
        <f t="shared" si="9"/>
        <v>133.1352</v>
      </c>
      <c r="J198" s="3">
        <f t="shared" si="10"/>
        <v>139.1868</v>
      </c>
      <c r="K198" s="3">
        <f t="shared" si="11"/>
        <v>145.2384</v>
      </c>
      <c r="L198" s="3">
        <f t="shared" si="12"/>
        <v>151.29</v>
      </c>
      <c r="M198" s="3">
        <f t="shared" si="13"/>
        <v>157.3416</v>
      </c>
      <c r="N198" s="3">
        <f t="shared" si="14"/>
        <v>163.3932</v>
      </c>
      <c r="O198" s="3">
        <f t="shared" si="15"/>
        <v>169.4448</v>
      </c>
      <c r="P198" s="3">
        <f t="shared" si="16"/>
        <v>175.4964</v>
      </c>
      <c r="Q198" s="3">
        <f t="shared" si="17"/>
        <v>181.548</v>
      </c>
      <c r="R198" s="3">
        <f t="shared" si="18"/>
        <v>187.5996</v>
      </c>
      <c r="S198" s="3">
        <f t="shared" si="19"/>
        <v>193.6512</v>
      </c>
      <c r="T198" s="3">
        <f t="shared" si="20"/>
        <v>199.7028</v>
      </c>
      <c r="U198" s="3">
        <f t="shared" si="21"/>
        <v>205.7544</v>
      </c>
      <c r="V198" s="3">
        <f t="shared" si="22"/>
        <v>211.806</v>
      </c>
      <c r="W198" s="3">
        <f t="shared" si="23"/>
        <v>217.8576</v>
      </c>
      <c r="X198" s="3">
        <f t="shared" si="24"/>
        <v>223.9092</v>
      </c>
      <c r="Y198" s="3">
        <f t="shared" si="25"/>
        <v>229.9608</v>
      </c>
    </row>
    <row r="199" ht="15.75" customHeight="1">
      <c r="A199" s="1">
        <f t="shared" si="26"/>
        <v>2.47</v>
      </c>
      <c r="B199" s="3">
        <f t="shared" si="2"/>
        <v>91.5135</v>
      </c>
      <c r="C199" s="3">
        <f t="shared" si="3"/>
        <v>97.6144</v>
      </c>
      <c r="D199" s="3">
        <f t="shared" si="4"/>
        <v>103.7153</v>
      </c>
      <c r="E199" s="3">
        <f t="shared" si="5"/>
        <v>109.8162</v>
      </c>
      <c r="F199" s="3">
        <f t="shared" si="6"/>
        <v>115.9171</v>
      </c>
      <c r="G199" s="3">
        <f t="shared" si="7"/>
        <v>122.018</v>
      </c>
      <c r="H199" s="3">
        <f t="shared" si="8"/>
        <v>128.1189</v>
      </c>
      <c r="I199" s="3">
        <f t="shared" si="9"/>
        <v>134.2198</v>
      </c>
      <c r="J199" s="3">
        <f t="shared" si="10"/>
        <v>140.3207</v>
      </c>
      <c r="K199" s="3">
        <f t="shared" si="11"/>
        <v>146.4216</v>
      </c>
      <c r="L199" s="3">
        <f t="shared" si="12"/>
        <v>152.5225</v>
      </c>
      <c r="M199" s="3">
        <f t="shared" si="13"/>
        <v>158.6234</v>
      </c>
      <c r="N199" s="3">
        <f t="shared" si="14"/>
        <v>164.7243</v>
      </c>
      <c r="O199" s="3">
        <f t="shared" si="15"/>
        <v>170.8252</v>
      </c>
      <c r="P199" s="3">
        <f t="shared" si="16"/>
        <v>176.9261</v>
      </c>
      <c r="Q199" s="3">
        <f t="shared" si="17"/>
        <v>183.027</v>
      </c>
      <c r="R199" s="3">
        <f t="shared" si="18"/>
        <v>189.1279</v>
      </c>
      <c r="S199" s="3">
        <f t="shared" si="19"/>
        <v>195.2288</v>
      </c>
      <c r="T199" s="3">
        <f t="shared" si="20"/>
        <v>201.3297</v>
      </c>
      <c r="U199" s="3">
        <f t="shared" si="21"/>
        <v>207.4306</v>
      </c>
      <c r="V199" s="3">
        <f t="shared" si="22"/>
        <v>213.5315</v>
      </c>
      <c r="W199" s="3">
        <f t="shared" si="23"/>
        <v>219.6324</v>
      </c>
      <c r="X199" s="3">
        <f t="shared" si="24"/>
        <v>225.7333</v>
      </c>
      <c r="Y199" s="3">
        <f t="shared" si="25"/>
        <v>231.8342</v>
      </c>
    </row>
    <row r="200" ht="15.75" customHeight="1">
      <c r="A200" s="1">
        <f t="shared" si="26"/>
        <v>2.48</v>
      </c>
      <c r="B200" s="3">
        <f t="shared" si="2"/>
        <v>92.256</v>
      </c>
      <c r="C200" s="3">
        <f t="shared" si="3"/>
        <v>98.4064</v>
      </c>
      <c r="D200" s="3">
        <f t="shared" si="4"/>
        <v>104.5568</v>
      </c>
      <c r="E200" s="3">
        <f t="shared" si="5"/>
        <v>110.7072</v>
      </c>
      <c r="F200" s="3">
        <f t="shared" si="6"/>
        <v>116.8576</v>
      </c>
      <c r="G200" s="3">
        <f t="shared" si="7"/>
        <v>123.008</v>
      </c>
      <c r="H200" s="3">
        <f t="shared" si="8"/>
        <v>129.1584</v>
      </c>
      <c r="I200" s="3">
        <f t="shared" si="9"/>
        <v>135.3088</v>
      </c>
      <c r="J200" s="3">
        <f t="shared" si="10"/>
        <v>141.4592</v>
      </c>
      <c r="K200" s="3">
        <f t="shared" si="11"/>
        <v>147.6096</v>
      </c>
      <c r="L200" s="3">
        <f t="shared" si="12"/>
        <v>153.76</v>
      </c>
      <c r="M200" s="3">
        <f t="shared" si="13"/>
        <v>159.9104</v>
      </c>
      <c r="N200" s="3">
        <f t="shared" si="14"/>
        <v>166.0608</v>
      </c>
      <c r="O200" s="3">
        <f t="shared" si="15"/>
        <v>172.2112</v>
      </c>
      <c r="P200" s="3">
        <f t="shared" si="16"/>
        <v>178.3616</v>
      </c>
      <c r="Q200" s="3">
        <f t="shared" si="17"/>
        <v>184.512</v>
      </c>
      <c r="R200" s="3">
        <f t="shared" si="18"/>
        <v>190.6624</v>
      </c>
      <c r="S200" s="3">
        <f t="shared" si="19"/>
        <v>196.8128</v>
      </c>
      <c r="T200" s="3">
        <f t="shared" si="20"/>
        <v>202.9632</v>
      </c>
      <c r="U200" s="3">
        <f t="shared" si="21"/>
        <v>209.1136</v>
      </c>
      <c r="V200" s="3">
        <f t="shared" si="22"/>
        <v>215.264</v>
      </c>
      <c r="W200" s="3">
        <f t="shared" si="23"/>
        <v>221.4144</v>
      </c>
      <c r="X200" s="3">
        <f t="shared" si="24"/>
        <v>227.5648</v>
      </c>
      <c r="Y200" s="3">
        <f t="shared" si="25"/>
        <v>233.7152</v>
      </c>
    </row>
    <row r="201" ht="15.75" customHeight="1">
      <c r="A201" s="1">
        <f t="shared" si="26"/>
        <v>2.49</v>
      </c>
      <c r="B201" s="3">
        <f t="shared" si="2"/>
        <v>93.0015</v>
      </c>
      <c r="C201" s="3">
        <f t="shared" si="3"/>
        <v>99.2016</v>
      </c>
      <c r="D201" s="3">
        <f t="shared" si="4"/>
        <v>105.4017</v>
      </c>
      <c r="E201" s="3">
        <f t="shared" si="5"/>
        <v>111.6018</v>
      </c>
      <c r="F201" s="3">
        <f t="shared" si="6"/>
        <v>117.8019</v>
      </c>
      <c r="G201" s="3">
        <f t="shared" si="7"/>
        <v>124.002</v>
      </c>
      <c r="H201" s="3">
        <f t="shared" si="8"/>
        <v>130.2021</v>
      </c>
      <c r="I201" s="3">
        <f t="shared" si="9"/>
        <v>136.4022</v>
      </c>
      <c r="J201" s="3">
        <f t="shared" si="10"/>
        <v>142.6023</v>
      </c>
      <c r="K201" s="3">
        <f t="shared" si="11"/>
        <v>148.8024</v>
      </c>
      <c r="L201" s="3">
        <f t="shared" si="12"/>
        <v>155.0025</v>
      </c>
      <c r="M201" s="3">
        <f t="shared" si="13"/>
        <v>161.2026</v>
      </c>
      <c r="N201" s="3">
        <f t="shared" si="14"/>
        <v>167.4027</v>
      </c>
      <c r="O201" s="3">
        <f t="shared" si="15"/>
        <v>173.6028</v>
      </c>
      <c r="P201" s="3">
        <f t="shared" si="16"/>
        <v>179.8029</v>
      </c>
      <c r="Q201" s="3">
        <f t="shared" si="17"/>
        <v>186.003</v>
      </c>
      <c r="R201" s="3">
        <f t="shared" si="18"/>
        <v>192.2031</v>
      </c>
      <c r="S201" s="3">
        <f t="shared" si="19"/>
        <v>198.4032</v>
      </c>
      <c r="T201" s="3">
        <f t="shared" si="20"/>
        <v>204.6033</v>
      </c>
      <c r="U201" s="3">
        <f t="shared" si="21"/>
        <v>210.8034</v>
      </c>
      <c r="V201" s="3">
        <f t="shared" si="22"/>
        <v>217.0035</v>
      </c>
      <c r="W201" s="3">
        <f t="shared" si="23"/>
        <v>223.2036</v>
      </c>
      <c r="X201" s="3">
        <f t="shared" si="24"/>
        <v>229.4037</v>
      </c>
      <c r="Y201" s="3">
        <f t="shared" si="25"/>
        <v>235.6038</v>
      </c>
    </row>
    <row r="202" ht="15.75" customHeight="1">
      <c r="A202" s="1">
        <f t="shared" si="26"/>
        <v>2.5</v>
      </c>
      <c r="B202" s="3">
        <f t="shared" si="2"/>
        <v>93.75</v>
      </c>
      <c r="C202" s="3">
        <f t="shared" si="3"/>
        <v>100</v>
      </c>
      <c r="D202" s="3">
        <f t="shared" si="4"/>
        <v>106.25</v>
      </c>
      <c r="E202" s="3">
        <f t="shared" si="5"/>
        <v>112.5</v>
      </c>
      <c r="F202" s="3">
        <f t="shared" si="6"/>
        <v>118.75</v>
      </c>
      <c r="G202" s="3">
        <f t="shared" si="7"/>
        <v>125</v>
      </c>
      <c r="H202" s="3">
        <f t="shared" si="8"/>
        <v>131.25</v>
      </c>
      <c r="I202" s="3">
        <f t="shared" si="9"/>
        <v>137.5</v>
      </c>
      <c r="J202" s="3">
        <f t="shared" si="10"/>
        <v>143.75</v>
      </c>
      <c r="K202" s="3">
        <f t="shared" si="11"/>
        <v>150</v>
      </c>
      <c r="L202" s="3">
        <f t="shared" si="12"/>
        <v>156.25</v>
      </c>
      <c r="M202" s="3">
        <f t="shared" si="13"/>
        <v>162.5</v>
      </c>
      <c r="N202" s="3">
        <f t="shared" si="14"/>
        <v>168.75</v>
      </c>
      <c r="O202" s="3">
        <f t="shared" si="15"/>
        <v>175</v>
      </c>
      <c r="P202" s="3">
        <f t="shared" si="16"/>
        <v>181.25</v>
      </c>
      <c r="Q202" s="3">
        <f t="shared" si="17"/>
        <v>187.5</v>
      </c>
      <c r="R202" s="3">
        <f t="shared" si="18"/>
        <v>193.75</v>
      </c>
      <c r="S202" s="3">
        <f t="shared" si="19"/>
        <v>200</v>
      </c>
      <c r="T202" s="3">
        <f t="shared" si="20"/>
        <v>206.25</v>
      </c>
      <c r="U202" s="3">
        <f t="shared" si="21"/>
        <v>212.5</v>
      </c>
      <c r="V202" s="3">
        <f t="shared" si="22"/>
        <v>218.75</v>
      </c>
      <c r="W202" s="3">
        <f t="shared" si="23"/>
        <v>225</v>
      </c>
      <c r="X202" s="3">
        <f t="shared" si="24"/>
        <v>231.25</v>
      </c>
      <c r="Y202" s="3">
        <f t="shared" si="25"/>
        <v>237.5</v>
      </c>
    </row>
    <row r="203" ht="15.75" customHeight="1">
      <c r="A203" s="1">
        <f t="shared" si="26"/>
        <v>2.51</v>
      </c>
      <c r="B203" s="3">
        <f t="shared" si="2"/>
        <v>94.5015</v>
      </c>
      <c r="C203" s="3">
        <f t="shared" si="3"/>
        <v>100.8016</v>
      </c>
      <c r="D203" s="3">
        <f t="shared" si="4"/>
        <v>107.1017</v>
      </c>
      <c r="E203" s="3">
        <f t="shared" si="5"/>
        <v>113.4018</v>
      </c>
      <c r="F203" s="3">
        <f t="shared" si="6"/>
        <v>119.7019</v>
      </c>
      <c r="G203" s="3">
        <f t="shared" si="7"/>
        <v>126.002</v>
      </c>
      <c r="H203" s="3">
        <f t="shared" si="8"/>
        <v>132.3021</v>
      </c>
      <c r="I203" s="3">
        <f t="shared" si="9"/>
        <v>138.6022</v>
      </c>
      <c r="J203" s="3">
        <f t="shared" si="10"/>
        <v>144.9023</v>
      </c>
      <c r="K203" s="3">
        <f t="shared" si="11"/>
        <v>151.2024</v>
      </c>
      <c r="L203" s="3">
        <f t="shared" si="12"/>
        <v>157.5025</v>
      </c>
      <c r="M203" s="3">
        <f t="shared" si="13"/>
        <v>163.8026</v>
      </c>
      <c r="N203" s="3">
        <f t="shared" si="14"/>
        <v>170.1027</v>
      </c>
      <c r="O203" s="3">
        <f t="shared" si="15"/>
        <v>176.4028</v>
      </c>
      <c r="P203" s="3">
        <f t="shared" si="16"/>
        <v>182.7029</v>
      </c>
      <c r="Q203" s="3">
        <f t="shared" si="17"/>
        <v>189.003</v>
      </c>
      <c r="R203" s="3">
        <f t="shared" si="18"/>
        <v>195.3031</v>
      </c>
      <c r="S203" s="3">
        <f t="shared" si="19"/>
        <v>201.6032</v>
      </c>
      <c r="T203" s="3">
        <f t="shared" si="20"/>
        <v>207.9033</v>
      </c>
      <c r="U203" s="3">
        <f t="shared" si="21"/>
        <v>214.2034</v>
      </c>
      <c r="V203" s="3">
        <f t="shared" si="22"/>
        <v>220.5035</v>
      </c>
      <c r="W203" s="3">
        <f t="shared" si="23"/>
        <v>226.8036</v>
      </c>
      <c r="X203" s="3">
        <f t="shared" si="24"/>
        <v>233.1037</v>
      </c>
      <c r="Y203" s="3">
        <f t="shared" si="25"/>
        <v>239.4038</v>
      </c>
    </row>
    <row r="204" ht="15.75" customHeight="1">
      <c r="A204" s="1">
        <f t="shared" si="26"/>
        <v>2.52</v>
      </c>
      <c r="B204" s="3">
        <f t="shared" si="2"/>
        <v>95.256</v>
      </c>
      <c r="C204" s="3">
        <f t="shared" si="3"/>
        <v>101.6064</v>
      </c>
      <c r="D204" s="3">
        <f t="shared" si="4"/>
        <v>107.9568</v>
      </c>
      <c r="E204" s="3">
        <f t="shared" si="5"/>
        <v>114.3072</v>
      </c>
      <c r="F204" s="3">
        <f t="shared" si="6"/>
        <v>120.6576</v>
      </c>
      <c r="G204" s="3">
        <f t="shared" si="7"/>
        <v>127.008</v>
      </c>
      <c r="H204" s="3">
        <f t="shared" si="8"/>
        <v>133.3584</v>
      </c>
      <c r="I204" s="3">
        <f t="shared" si="9"/>
        <v>139.7088</v>
      </c>
      <c r="J204" s="3">
        <f t="shared" si="10"/>
        <v>146.0592</v>
      </c>
      <c r="K204" s="3">
        <f t="shared" si="11"/>
        <v>152.4096</v>
      </c>
      <c r="L204" s="3">
        <f t="shared" si="12"/>
        <v>158.76</v>
      </c>
      <c r="M204" s="3">
        <f t="shared" si="13"/>
        <v>165.1104</v>
      </c>
      <c r="N204" s="3">
        <f t="shared" si="14"/>
        <v>171.4608</v>
      </c>
      <c r="O204" s="3">
        <f t="shared" si="15"/>
        <v>177.8112</v>
      </c>
      <c r="P204" s="3">
        <f t="shared" si="16"/>
        <v>184.1616</v>
      </c>
      <c r="Q204" s="3">
        <f t="shared" si="17"/>
        <v>190.512</v>
      </c>
      <c r="R204" s="3">
        <f t="shared" si="18"/>
        <v>196.8624</v>
      </c>
      <c r="S204" s="3">
        <f t="shared" si="19"/>
        <v>203.2128</v>
      </c>
      <c r="T204" s="3">
        <f t="shared" si="20"/>
        <v>209.5632</v>
      </c>
      <c r="U204" s="3">
        <f t="shared" si="21"/>
        <v>215.9136</v>
      </c>
      <c r="V204" s="3">
        <f t="shared" si="22"/>
        <v>222.264</v>
      </c>
      <c r="W204" s="3">
        <f t="shared" si="23"/>
        <v>228.6144</v>
      </c>
      <c r="X204" s="3">
        <f t="shared" si="24"/>
        <v>234.9648</v>
      </c>
      <c r="Y204" s="3">
        <f t="shared" si="25"/>
        <v>241.3152</v>
      </c>
    </row>
    <row r="205" ht="15.75" customHeight="1">
      <c r="A205" s="1">
        <f t="shared" si="26"/>
        <v>2.53</v>
      </c>
      <c r="B205" s="3">
        <f t="shared" si="2"/>
        <v>96.0135</v>
      </c>
      <c r="C205" s="3">
        <f t="shared" si="3"/>
        <v>102.4144</v>
      </c>
      <c r="D205" s="3">
        <f t="shared" si="4"/>
        <v>108.8153</v>
      </c>
      <c r="E205" s="3">
        <f t="shared" si="5"/>
        <v>115.2162</v>
      </c>
      <c r="F205" s="3">
        <f t="shared" si="6"/>
        <v>121.6171</v>
      </c>
      <c r="G205" s="3">
        <f t="shared" si="7"/>
        <v>128.018</v>
      </c>
      <c r="H205" s="3">
        <f t="shared" si="8"/>
        <v>134.4189</v>
      </c>
      <c r="I205" s="3">
        <f t="shared" si="9"/>
        <v>140.8198</v>
      </c>
      <c r="J205" s="3">
        <f t="shared" si="10"/>
        <v>147.2207</v>
      </c>
      <c r="K205" s="3">
        <f t="shared" si="11"/>
        <v>153.6216</v>
      </c>
      <c r="L205" s="3">
        <f t="shared" si="12"/>
        <v>160.0225</v>
      </c>
      <c r="M205" s="3">
        <f t="shared" si="13"/>
        <v>166.4234</v>
      </c>
      <c r="N205" s="3">
        <f t="shared" si="14"/>
        <v>172.8243</v>
      </c>
      <c r="O205" s="3">
        <f t="shared" si="15"/>
        <v>179.2252</v>
      </c>
      <c r="P205" s="3">
        <f t="shared" si="16"/>
        <v>185.6261</v>
      </c>
      <c r="Q205" s="3">
        <f t="shared" si="17"/>
        <v>192.027</v>
      </c>
      <c r="R205" s="3">
        <f t="shared" si="18"/>
        <v>198.4279</v>
      </c>
      <c r="S205" s="3">
        <f t="shared" si="19"/>
        <v>204.8288</v>
      </c>
      <c r="T205" s="3">
        <f t="shared" si="20"/>
        <v>211.2297</v>
      </c>
      <c r="U205" s="3">
        <f t="shared" si="21"/>
        <v>217.6306</v>
      </c>
      <c r="V205" s="3">
        <f t="shared" si="22"/>
        <v>224.0315</v>
      </c>
      <c r="W205" s="3">
        <f t="shared" si="23"/>
        <v>230.4324</v>
      </c>
      <c r="X205" s="3">
        <f t="shared" si="24"/>
        <v>236.8333</v>
      </c>
      <c r="Y205" s="3">
        <f t="shared" si="25"/>
        <v>243.2342</v>
      </c>
    </row>
    <row r="206" ht="15.75" customHeight="1">
      <c r="A206" s="1">
        <f t="shared" si="26"/>
        <v>2.54</v>
      </c>
      <c r="B206" s="3">
        <f t="shared" si="2"/>
        <v>96.774</v>
      </c>
      <c r="C206" s="3">
        <f t="shared" si="3"/>
        <v>103.2256</v>
      </c>
      <c r="D206" s="3">
        <f t="shared" si="4"/>
        <v>109.6772</v>
      </c>
      <c r="E206" s="3">
        <f t="shared" si="5"/>
        <v>116.1288</v>
      </c>
      <c r="F206" s="3">
        <f t="shared" si="6"/>
        <v>122.5804</v>
      </c>
      <c r="G206" s="3">
        <f t="shared" si="7"/>
        <v>129.032</v>
      </c>
      <c r="H206" s="3">
        <f t="shared" si="8"/>
        <v>135.4836</v>
      </c>
      <c r="I206" s="3">
        <f t="shared" si="9"/>
        <v>141.9352</v>
      </c>
      <c r="J206" s="3">
        <f t="shared" si="10"/>
        <v>148.3868</v>
      </c>
      <c r="K206" s="3">
        <f t="shared" si="11"/>
        <v>154.8384</v>
      </c>
      <c r="L206" s="3">
        <f t="shared" si="12"/>
        <v>161.29</v>
      </c>
      <c r="M206" s="3">
        <f t="shared" si="13"/>
        <v>167.7416</v>
      </c>
      <c r="N206" s="3">
        <f t="shared" si="14"/>
        <v>174.1932</v>
      </c>
      <c r="O206" s="3">
        <f t="shared" si="15"/>
        <v>180.6448</v>
      </c>
      <c r="P206" s="3">
        <f t="shared" si="16"/>
        <v>187.0964</v>
      </c>
      <c r="Q206" s="3">
        <f t="shared" si="17"/>
        <v>193.548</v>
      </c>
      <c r="R206" s="3">
        <f t="shared" si="18"/>
        <v>199.9996</v>
      </c>
      <c r="S206" s="3">
        <f t="shared" si="19"/>
        <v>206.4512</v>
      </c>
      <c r="T206" s="3">
        <f t="shared" si="20"/>
        <v>212.9028</v>
      </c>
      <c r="U206" s="3">
        <f t="shared" si="21"/>
        <v>219.3544</v>
      </c>
      <c r="V206" s="3">
        <f t="shared" si="22"/>
        <v>225.806</v>
      </c>
      <c r="W206" s="3">
        <f t="shared" si="23"/>
        <v>232.2576</v>
      </c>
      <c r="X206" s="3">
        <f t="shared" si="24"/>
        <v>238.7092</v>
      </c>
      <c r="Y206" s="3">
        <f t="shared" si="25"/>
        <v>245.1608</v>
      </c>
    </row>
    <row r="207" ht="15.75" customHeight="1">
      <c r="A207" s="1">
        <f t="shared" si="26"/>
        <v>2.55</v>
      </c>
      <c r="B207" s="3">
        <f t="shared" si="2"/>
        <v>97.5375</v>
      </c>
      <c r="C207" s="3">
        <f t="shared" si="3"/>
        <v>104.04</v>
      </c>
      <c r="D207" s="3">
        <f t="shared" si="4"/>
        <v>110.5425</v>
      </c>
      <c r="E207" s="3">
        <f t="shared" si="5"/>
        <v>117.045</v>
      </c>
      <c r="F207" s="3">
        <f t="shared" si="6"/>
        <v>123.5475</v>
      </c>
      <c r="G207" s="3">
        <f t="shared" si="7"/>
        <v>130.05</v>
      </c>
      <c r="H207" s="3">
        <f t="shared" si="8"/>
        <v>136.5525</v>
      </c>
      <c r="I207" s="3">
        <f t="shared" si="9"/>
        <v>143.055</v>
      </c>
      <c r="J207" s="3">
        <f t="shared" si="10"/>
        <v>149.5575</v>
      </c>
      <c r="K207" s="3">
        <f t="shared" si="11"/>
        <v>156.06</v>
      </c>
      <c r="L207" s="3">
        <f t="shared" si="12"/>
        <v>162.5625</v>
      </c>
      <c r="M207" s="3">
        <f t="shared" si="13"/>
        <v>169.065</v>
      </c>
      <c r="N207" s="3">
        <f t="shared" si="14"/>
        <v>175.5675</v>
      </c>
      <c r="O207" s="3">
        <f t="shared" si="15"/>
        <v>182.07</v>
      </c>
      <c r="P207" s="3">
        <f t="shared" si="16"/>
        <v>188.5725</v>
      </c>
      <c r="Q207" s="3">
        <f t="shared" si="17"/>
        <v>195.075</v>
      </c>
      <c r="R207" s="3">
        <f t="shared" si="18"/>
        <v>201.5775</v>
      </c>
      <c r="S207" s="3">
        <f t="shared" si="19"/>
        <v>208.08</v>
      </c>
      <c r="T207" s="3">
        <f t="shared" si="20"/>
        <v>214.5825</v>
      </c>
      <c r="U207" s="3">
        <f t="shared" si="21"/>
        <v>221.085</v>
      </c>
      <c r="V207" s="3">
        <f t="shared" si="22"/>
        <v>227.5875</v>
      </c>
      <c r="W207" s="3">
        <f t="shared" si="23"/>
        <v>234.09</v>
      </c>
      <c r="X207" s="3">
        <f t="shared" si="24"/>
        <v>240.5925</v>
      </c>
      <c r="Y207" s="3">
        <f t="shared" si="25"/>
        <v>247.095</v>
      </c>
    </row>
    <row r="208" ht="15.75" customHeight="1">
      <c r="A208" s="1">
        <f t="shared" si="26"/>
        <v>2.56</v>
      </c>
      <c r="B208" s="3">
        <f t="shared" si="2"/>
        <v>98.304</v>
      </c>
      <c r="C208" s="3">
        <f t="shared" si="3"/>
        <v>104.8576</v>
      </c>
      <c r="D208" s="3">
        <f t="shared" si="4"/>
        <v>111.4112</v>
      </c>
      <c r="E208" s="3">
        <f t="shared" si="5"/>
        <v>117.9648</v>
      </c>
      <c r="F208" s="3">
        <f t="shared" si="6"/>
        <v>124.5184</v>
      </c>
      <c r="G208" s="3">
        <f t="shared" si="7"/>
        <v>131.072</v>
      </c>
      <c r="H208" s="3">
        <f t="shared" si="8"/>
        <v>137.6256</v>
      </c>
      <c r="I208" s="3">
        <f t="shared" si="9"/>
        <v>144.1792</v>
      </c>
      <c r="J208" s="3">
        <f t="shared" si="10"/>
        <v>150.7328</v>
      </c>
      <c r="K208" s="3">
        <f t="shared" si="11"/>
        <v>157.2864</v>
      </c>
      <c r="L208" s="3">
        <f t="shared" si="12"/>
        <v>163.84</v>
      </c>
      <c r="M208" s="3">
        <f t="shared" si="13"/>
        <v>170.3936</v>
      </c>
      <c r="N208" s="3">
        <f t="shared" si="14"/>
        <v>176.9472</v>
      </c>
      <c r="O208" s="3">
        <f t="shared" si="15"/>
        <v>183.5008</v>
      </c>
      <c r="P208" s="3">
        <f t="shared" si="16"/>
        <v>190.0544</v>
      </c>
      <c r="Q208" s="3">
        <f t="shared" si="17"/>
        <v>196.608</v>
      </c>
      <c r="R208" s="3">
        <f t="shared" si="18"/>
        <v>203.1616</v>
      </c>
      <c r="S208" s="3">
        <f t="shared" si="19"/>
        <v>209.7152</v>
      </c>
      <c r="T208" s="3">
        <f t="shared" si="20"/>
        <v>216.2688</v>
      </c>
      <c r="U208" s="3">
        <f t="shared" si="21"/>
        <v>222.8224</v>
      </c>
      <c r="V208" s="3">
        <f t="shared" si="22"/>
        <v>229.376</v>
      </c>
      <c r="W208" s="3">
        <f t="shared" si="23"/>
        <v>235.9296</v>
      </c>
      <c r="X208" s="3">
        <f t="shared" si="24"/>
        <v>242.4832</v>
      </c>
      <c r="Y208" s="3">
        <f t="shared" si="25"/>
        <v>249.0368</v>
      </c>
    </row>
    <row r="209" ht="15.75" customHeight="1">
      <c r="A209" s="1">
        <f t="shared" si="26"/>
        <v>2.57</v>
      </c>
      <c r="B209" s="3">
        <f t="shared" si="2"/>
        <v>99.0735</v>
      </c>
      <c r="C209" s="3">
        <f t="shared" si="3"/>
        <v>105.6784</v>
      </c>
      <c r="D209" s="3">
        <f t="shared" si="4"/>
        <v>112.2833</v>
      </c>
      <c r="E209" s="3">
        <f t="shared" si="5"/>
        <v>118.8882</v>
      </c>
      <c r="F209" s="3">
        <f t="shared" si="6"/>
        <v>125.4931</v>
      </c>
      <c r="G209" s="3">
        <f t="shared" si="7"/>
        <v>132.098</v>
      </c>
      <c r="H209" s="3">
        <f t="shared" si="8"/>
        <v>138.7029</v>
      </c>
      <c r="I209" s="3">
        <f t="shared" si="9"/>
        <v>145.3078</v>
      </c>
      <c r="J209" s="3">
        <f t="shared" si="10"/>
        <v>151.9127</v>
      </c>
      <c r="K209" s="3">
        <f t="shared" si="11"/>
        <v>158.5176</v>
      </c>
      <c r="L209" s="3">
        <f t="shared" si="12"/>
        <v>165.1225</v>
      </c>
      <c r="M209" s="3">
        <f t="shared" si="13"/>
        <v>171.7274</v>
      </c>
      <c r="N209" s="3">
        <f t="shared" si="14"/>
        <v>178.3323</v>
      </c>
      <c r="O209" s="3">
        <f t="shared" si="15"/>
        <v>184.9372</v>
      </c>
      <c r="P209" s="3">
        <f t="shared" si="16"/>
        <v>191.5421</v>
      </c>
      <c r="Q209" s="3">
        <f t="shared" si="17"/>
        <v>198.147</v>
      </c>
      <c r="R209" s="3">
        <f t="shared" si="18"/>
        <v>204.7519</v>
      </c>
      <c r="S209" s="3">
        <f t="shared" si="19"/>
        <v>211.3568</v>
      </c>
      <c r="T209" s="3">
        <f t="shared" si="20"/>
        <v>217.9617</v>
      </c>
      <c r="U209" s="3">
        <f t="shared" si="21"/>
        <v>224.5666</v>
      </c>
      <c r="V209" s="3">
        <f t="shared" si="22"/>
        <v>231.1715</v>
      </c>
      <c r="W209" s="3">
        <f t="shared" si="23"/>
        <v>237.7764</v>
      </c>
      <c r="X209" s="3">
        <f t="shared" si="24"/>
        <v>244.3813</v>
      </c>
      <c r="Y209" s="3">
        <f t="shared" si="25"/>
        <v>250.9862</v>
      </c>
    </row>
    <row r="210" ht="15.75" customHeight="1">
      <c r="A210" s="1">
        <f t="shared" si="26"/>
        <v>2.58</v>
      </c>
      <c r="B210" s="3">
        <f t="shared" si="2"/>
        <v>99.846</v>
      </c>
      <c r="C210" s="3">
        <f t="shared" si="3"/>
        <v>106.5024</v>
      </c>
      <c r="D210" s="3">
        <f t="shared" si="4"/>
        <v>113.1588</v>
      </c>
      <c r="E210" s="3">
        <f t="shared" si="5"/>
        <v>119.8152</v>
      </c>
      <c r="F210" s="3">
        <f t="shared" si="6"/>
        <v>126.4716</v>
      </c>
      <c r="G210" s="3">
        <f t="shared" si="7"/>
        <v>133.128</v>
      </c>
      <c r="H210" s="3">
        <f t="shared" si="8"/>
        <v>139.7844</v>
      </c>
      <c r="I210" s="3">
        <f t="shared" si="9"/>
        <v>146.4408</v>
      </c>
      <c r="J210" s="3">
        <f t="shared" si="10"/>
        <v>153.0972</v>
      </c>
      <c r="K210" s="3">
        <f t="shared" si="11"/>
        <v>159.7536</v>
      </c>
      <c r="L210" s="3">
        <f t="shared" si="12"/>
        <v>166.41</v>
      </c>
      <c r="M210" s="3">
        <f t="shared" si="13"/>
        <v>173.0664</v>
      </c>
      <c r="N210" s="3">
        <f t="shared" si="14"/>
        <v>179.7228</v>
      </c>
      <c r="O210" s="3">
        <f t="shared" si="15"/>
        <v>186.3792</v>
      </c>
      <c r="P210" s="3">
        <f t="shared" si="16"/>
        <v>193.0356</v>
      </c>
      <c r="Q210" s="3">
        <f t="shared" si="17"/>
        <v>199.692</v>
      </c>
      <c r="R210" s="3">
        <f t="shared" si="18"/>
        <v>206.3484</v>
      </c>
      <c r="S210" s="3">
        <f t="shared" si="19"/>
        <v>213.0048</v>
      </c>
      <c r="T210" s="3">
        <f t="shared" si="20"/>
        <v>219.6612</v>
      </c>
      <c r="U210" s="3">
        <f t="shared" si="21"/>
        <v>226.3176</v>
      </c>
      <c r="V210" s="3">
        <f t="shared" si="22"/>
        <v>232.974</v>
      </c>
      <c r="W210" s="3">
        <f t="shared" si="23"/>
        <v>239.6304</v>
      </c>
      <c r="X210" s="3">
        <f t="shared" si="24"/>
        <v>246.2868</v>
      </c>
      <c r="Y210" s="3">
        <f t="shared" si="25"/>
        <v>252.9432</v>
      </c>
    </row>
    <row r="211" ht="15.75" customHeight="1">
      <c r="A211" s="1">
        <f t="shared" si="26"/>
        <v>2.59</v>
      </c>
      <c r="B211" s="3">
        <f t="shared" si="2"/>
        <v>100.6215</v>
      </c>
      <c r="C211" s="3">
        <f t="shared" si="3"/>
        <v>107.3296</v>
      </c>
      <c r="D211" s="3">
        <f t="shared" si="4"/>
        <v>114.0377</v>
      </c>
      <c r="E211" s="3">
        <f t="shared" si="5"/>
        <v>120.7458</v>
      </c>
      <c r="F211" s="3">
        <f t="shared" si="6"/>
        <v>127.4539</v>
      </c>
      <c r="G211" s="3">
        <f t="shared" si="7"/>
        <v>134.162</v>
      </c>
      <c r="H211" s="3">
        <f t="shared" si="8"/>
        <v>140.8701</v>
      </c>
      <c r="I211" s="3">
        <f t="shared" si="9"/>
        <v>147.5782</v>
      </c>
      <c r="J211" s="3">
        <f t="shared" si="10"/>
        <v>154.2863</v>
      </c>
      <c r="K211" s="3">
        <f t="shared" si="11"/>
        <v>160.9944</v>
      </c>
      <c r="L211" s="3">
        <f t="shared" si="12"/>
        <v>167.7025</v>
      </c>
      <c r="M211" s="3">
        <f t="shared" si="13"/>
        <v>174.4106</v>
      </c>
      <c r="N211" s="3">
        <f t="shared" si="14"/>
        <v>181.1187</v>
      </c>
      <c r="O211" s="3">
        <f t="shared" si="15"/>
        <v>187.8268</v>
      </c>
      <c r="P211" s="3">
        <f t="shared" si="16"/>
        <v>194.5349</v>
      </c>
      <c r="Q211" s="3">
        <f t="shared" si="17"/>
        <v>201.243</v>
      </c>
      <c r="R211" s="3">
        <f t="shared" si="18"/>
        <v>207.9511</v>
      </c>
      <c r="S211" s="3">
        <f t="shared" si="19"/>
        <v>214.6592</v>
      </c>
      <c r="T211" s="3">
        <f t="shared" si="20"/>
        <v>221.3673</v>
      </c>
      <c r="U211" s="3">
        <f t="shared" si="21"/>
        <v>228.0754</v>
      </c>
      <c r="V211" s="3">
        <f t="shared" si="22"/>
        <v>234.7835</v>
      </c>
      <c r="W211" s="3">
        <f t="shared" si="23"/>
        <v>241.4916</v>
      </c>
      <c r="X211" s="3">
        <f t="shared" si="24"/>
        <v>248.1997</v>
      </c>
      <c r="Y211" s="3">
        <f t="shared" si="25"/>
        <v>254.9078</v>
      </c>
    </row>
    <row r="212" ht="15.75" customHeight="1">
      <c r="A212" s="1">
        <f t="shared" si="26"/>
        <v>2.6</v>
      </c>
      <c r="B212" s="3">
        <f t="shared" si="2"/>
        <v>101.4</v>
      </c>
      <c r="C212" s="3">
        <f t="shared" si="3"/>
        <v>108.16</v>
      </c>
      <c r="D212" s="3">
        <f t="shared" si="4"/>
        <v>114.92</v>
      </c>
      <c r="E212" s="3">
        <f t="shared" si="5"/>
        <v>121.68</v>
      </c>
      <c r="F212" s="3">
        <f t="shared" si="6"/>
        <v>128.44</v>
      </c>
      <c r="G212" s="3">
        <f t="shared" si="7"/>
        <v>135.2</v>
      </c>
      <c r="H212" s="3">
        <f t="shared" si="8"/>
        <v>141.96</v>
      </c>
      <c r="I212" s="3">
        <f t="shared" si="9"/>
        <v>148.72</v>
      </c>
      <c r="J212" s="3">
        <f t="shared" si="10"/>
        <v>155.48</v>
      </c>
      <c r="K212" s="3">
        <f t="shared" si="11"/>
        <v>162.24</v>
      </c>
      <c r="L212" s="3">
        <f t="shared" si="12"/>
        <v>169</v>
      </c>
      <c r="M212" s="3">
        <f t="shared" si="13"/>
        <v>175.76</v>
      </c>
      <c r="N212" s="3">
        <f t="shared" si="14"/>
        <v>182.52</v>
      </c>
      <c r="O212" s="3">
        <f t="shared" si="15"/>
        <v>189.28</v>
      </c>
      <c r="P212" s="3">
        <f t="shared" si="16"/>
        <v>196.04</v>
      </c>
      <c r="Q212" s="3">
        <f t="shared" si="17"/>
        <v>202.8</v>
      </c>
      <c r="R212" s="3">
        <f t="shared" si="18"/>
        <v>209.56</v>
      </c>
      <c r="S212" s="3">
        <f t="shared" si="19"/>
        <v>216.32</v>
      </c>
      <c r="T212" s="3">
        <f t="shared" si="20"/>
        <v>223.08</v>
      </c>
      <c r="U212" s="3">
        <f t="shared" si="21"/>
        <v>229.84</v>
      </c>
      <c r="V212" s="3">
        <f t="shared" si="22"/>
        <v>236.6</v>
      </c>
      <c r="W212" s="3">
        <f t="shared" si="23"/>
        <v>243.36</v>
      </c>
      <c r="X212" s="3">
        <f t="shared" si="24"/>
        <v>250.12</v>
      </c>
      <c r="Y212" s="3">
        <f t="shared" si="25"/>
        <v>256.88</v>
      </c>
    </row>
    <row r="213" ht="15.75" customHeight="1">
      <c r="A213" s="1">
        <f t="shared" si="26"/>
        <v>2.61</v>
      </c>
      <c r="B213" s="3">
        <f t="shared" si="2"/>
        <v>102.1815</v>
      </c>
      <c r="C213" s="3">
        <f t="shared" si="3"/>
        <v>108.9936</v>
      </c>
      <c r="D213" s="3">
        <f t="shared" si="4"/>
        <v>115.8057</v>
      </c>
      <c r="E213" s="3">
        <f t="shared" si="5"/>
        <v>122.6178</v>
      </c>
      <c r="F213" s="3">
        <f t="shared" si="6"/>
        <v>129.4299</v>
      </c>
      <c r="G213" s="3">
        <f t="shared" si="7"/>
        <v>136.242</v>
      </c>
      <c r="H213" s="3">
        <f t="shared" si="8"/>
        <v>143.0541</v>
      </c>
      <c r="I213" s="3">
        <f t="shared" si="9"/>
        <v>149.8662</v>
      </c>
      <c r="J213" s="3">
        <f t="shared" si="10"/>
        <v>156.6783</v>
      </c>
      <c r="K213" s="3">
        <f t="shared" si="11"/>
        <v>163.4904</v>
      </c>
      <c r="L213" s="3">
        <f t="shared" si="12"/>
        <v>170.3025</v>
      </c>
      <c r="M213" s="3">
        <f t="shared" si="13"/>
        <v>177.1146</v>
      </c>
      <c r="N213" s="3">
        <f t="shared" si="14"/>
        <v>183.9267</v>
      </c>
      <c r="O213" s="3">
        <f t="shared" si="15"/>
        <v>190.7388</v>
      </c>
      <c r="P213" s="3">
        <f t="shared" si="16"/>
        <v>197.5509</v>
      </c>
      <c r="Q213" s="3">
        <f t="shared" si="17"/>
        <v>204.363</v>
      </c>
      <c r="R213" s="3">
        <f t="shared" si="18"/>
        <v>211.1751</v>
      </c>
      <c r="S213" s="3">
        <f t="shared" si="19"/>
        <v>217.9872</v>
      </c>
      <c r="T213" s="3">
        <f t="shared" si="20"/>
        <v>224.7993</v>
      </c>
      <c r="U213" s="3">
        <f t="shared" si="21"/>
        <v>231.6114</v>
      </c>
      <c r="V213" s="3">
        <f t="shared" si="22"/>
        <v>238.4235</v>
      </c>
      <c r="W213" s="3">
        <f t="shared" si="23"/>
        <v>245.2356</v>
      </c>
      <c r="X213" s="3">
        <f t="shared" si="24"/>
        <v>252.0477</v>
      </c>
      <c r="Y213" s="3">
        <f t="shared" si="25"/>
        <v>258.8598</v>
      </c>
    </row>
    <row r="214" ht="15.75" customHeight="1">
      <c r="A214" s="1">
        <f t="shared" si="26"/>
        <v>2.62</v>
      </c>
      <c r="B214" s="3">
        <f t="shared" si="2"/>
        <v>102.966</v>
      </c>
      <c r="C214" s="3">
        <f t="shared" si="3"/>
        <v>109.8304</v>
      </c>
      <c r="D214" s="3">
        <f t="shared" si="4"/>
        <v>116.6948</v>
      </c>
      <c r="E214" s="3">
        <f t="shared" si="5"/>
        <v>123.5592</v>
      </c>
      <c r="F214" s="3">
        <f t="shared" si="6"/>
        <v>130.4236</v>
      </c>
      <c r="G214" s="3">
        <f t="shared" si="7"/>
        <v>137.288</v>
      </c>
      <c r="H214" s="3">
        <f t="shared" si="8"/>
        <v>144.1524</v>
      </c>
      <c r="I214" s="3">
        <f t="shared" si="9"/>
        <v>151.0168</v>
      </c>
      <c r="J214" s="3">
        <f t="shared" si="10"/>
        <v>157.8812</v>
      </c>
      <c r="K214" s="3">
        <f t="shared" si="11"/>
        <v>164.7456</v>
      </c>
      <c r="L214" s="3">
        <f t="shared" si="12"/>
        <v>171.61</v>
      </c>
      <c r="M214" s="3">
        <f t="shared" si="13"/>
        <v>178.4744</v>
      </c>
      <c r="N214" s="3">
        <f t="shared" si="14"/>
        <v>185.3388</v>
      </c>
      <c r="O214" s="3">
        <f t="shared" si="15"/>
        <v>192.2032</v>
      </c>
      <c r="P214" s="3">
        <f t="shared" si="16"/>
        <v>199.0676</v>
      </c>
      <c r="Q214" s="3">
        <f t="shared" si="17"/>
        <v>205.932</v>
      </c>
      <c r="R214" s="3">
        <f t="shared" si="18"/>
        <v>212.7964</v>
      </c>
      <c r="S214" s="3">
        <f t="shared" si="19"/>
        <v>219.6608</v>
      </c>
      <c r="T214" s="3">
        <f t="shared" si="20"/>
        <v>226.5252</v>
      </c>
      <c r="U214" s="3">
        <f t="shared" si="21"/>
        <v>233.3896</v>
      </c>
      <c r="V214" s="3">
        <f t="shared" si="22"/>
        <v>240.254</v>
      </c>
      <c r="W214" s="3">
        <f t="shared" si="23"/>
        <v>247.1184</v>
      </c>
      <c r="X214" s="3">
        <f t="shared" si="24"/>
        <v>253.9828</v>
      </c>
      <c r="Y214" s="3">
        <f t="shared" si="25"/>
        <v>260.8472</v>
      </c>
    </row>
    <row r="215" ht="15.75" customHeight="1">
      <c r="A215" s="1">
        <f t="shared" si="26"/>
        <v>2.63</v>
      </c>
      <c r="B215" s="3">
        <f t="shared" si="2"/>
        <v>103.7535</v>
      </c>
      <c r="C215" s="3">
        <f t="shared" si="3"/>
        <v>110.6704</v>
      </c>
      <c r="D215" s="3">
        <f t="shared" si="4"/>
        <v>117.5873</v>
      </c>
      <c r="E215" s="3">
        <f t="shared" si="5"/>
        <v>124.5042</v>
      </c>
      <c r="F215" s="3">
        <f t="shared" si="6"/>
        <v>131.4211</v>
      </c>
      <c r="G215" s="3">
        <f t="shared" si="7"/>
        <v>138.338</v>
      </c>
      <c r="H215" s="3">
        <f t="shared" si="8"/>
        <v>145.2549</v>
      </c>
      <c r="I215" s="3">
        <f t="shared" si="9"/>
        <v>152.1718</v>
      </c>
      <c r="J215" s="3">
        <f t="shared" si="10"/>
        <v>159.0887</v>
      </c>
      <c r="K215" s="3">
        <f t="shared" si="11"/>
        <v>166.0056</v>
      </c>
      <c r="L215" s="3">
        <f t="shared" si="12"/>
        <v>172.9225</v>
      </c>
      <c r="M215" s="3">
        <f t="shared" si="13"/>
        <v>179.8394</v>
      </c>
      <c r="N215" s="3">
        <f t="shared" si="14"/>
        <v>186.7563</v>
      </c>
      <c r="O215" s="3">
        <f t="shared" si="15"/>
        <v>193.6732</v>
      </c>
      <c r="P215" s="3">
        <f t="shared" si="16"/>
        <v>200.5901</v>
      </c>
      <c r="Q215" s="3">
        <f t="shared" si="17"/>
        <v>207.507</v>
      </c>
      <c r="R215" s="3">
        <f t="shared" si="18"/>
        <v>214.4239</v>
      </c>
      <c r="S215" s="3">
        <f t="shared" si="19"/>
        <v>221.3408</v>
      </c>
      <c r="T215" s="3">
        <f t="shared" si="20"/>
        <v>228.2577</v>
      </c>
      <c r="U215" s="3">
        <f t="shared" si="21"/>
        <v>235.1746</v>
      </c>
      <c r="V215" s="3">
        <f t="shared" si="22"/>
        <v>242.0915</v>
      </c>
      <c r="W215" s="3">
        <f t="shared" si="23"/>
        <v>249.0084</v>
      </c>
      <c r="X215" s="3">
        <f t="shared" si="24"/>
        <v>255.9253</v>
      </c>
      <c r="Y215" s="3">
        <f t="shared" si="25"/>
        <v>262.8422</v>
      </c>
    </row>
    <row r="216" ht="15.75" customHeight="1">
      <c r="A216" s="1">
        <f t="shared" si="26"/>
        <v>2.64</v>
      </c>
      <c r="B216" s="3">
        <f t="shared" si="2"/>
        <v>104.544</v>
      </c>
      <c r="C216" s="3">
        <f t="shared" si="3"/>
        <v>111.5136</v>
      </c>
      <c r="D216" s="3">
        <f t="shared" si="4"/>
        <v>118.4832</v>
      </c>
      <c r="E216" s="3">
        <f t="shared" si="5"/>
        <v>125.4528</v>
      </c>
      <c r="F216" s="3">
        <f t="shared" si="6"/>
        <v>132.4224</v>
      </c>
      <c r="G216" s="3">
        <f t="shared" si="7"/>
        <v>139.392</v>
      </c>
      <c r="H216" s="3">
        <f t="shared" si="8"/>
        <v>146.3616</v>
      </c>
      <c r="I216" s="3">
        <f t="shared" si="9"/>
        <v>153.3312</v>
      </c>
      <c r="J216" s="3">
        <f t="shared" si="10"/>
        <v>160.3008</v>
      </c>
      <c r="K216" s="3">
        <f t="shared" si="11"/>
        <v>167.2704</v>
      </c>
      <c r="L216" s="3">
        <f t="shared" si="12"/>
        <v>174.24</v>
      </c>
      <c r="M216" s="3">
        <f t="shared" si="13"/>
        <v>181.2096</v>
      </c>
      <c r="N216" s="3">
        <f t="shared" si="14"/>
        <v>188.1792</v>
      </c>
      <c r="O216" s="3">
        <f t="shared" si="15"/>
        <v>195.1488</v>
      </c>
      <c r="P216" s="3">
        <f t="shared" si="16"/>
        <v>202.1184</v>
      </c>
      <c r="Q216" s="3">
        <f t="shared" si="17"/>
        <v>209.088</v>
      </c>
      <c r="R216" s="3">
        <f t="shared" si="18"/>
        <v>216.0576</v>
      </c>
      <c r="S216" s="3">
        <f t="shared" si="19"/>
        <v>223.0272</v>
      </c>
      <c r="T216" s="3">
        <f t="shared" si="20"/>
        <v>229.9968</v>
      </c>
      <c r="U216" s="3">
        <f t="shared" si="21"/>
        <v>236.9664</v>
      </c>
      <c r="V216" s="3">
        <f t="shared" si="22"/>
        <v>243.936</v>
      </c>
      <c r="W216" s="3">
        <f t="shared" si="23"/>
        <v>250.9056</v>
      </c>
      <c r="X216" s="3">
        <f t="shared" si="24"/>
        <v>257.8752</v>
      </c>
      <c r="Y216" s="3">
        <f t="shared" si="25"/>
        <v>264.8448</v>
      </c>
    </row>
    <row r="217" ht="15.75" customHeight="1">
      <c r="A217" s="1">
        <f t="shared" si="26"/>
        <v>2.65</v>
      </c>
      <c r="B217" s="3">
        <f t="shared" si="2"/>
        <v>105.3375</v>
      </c>
      <c r="C217" s="3">
        <f t="shared" si="3"/>
        <v>112.36</v>
      </c>
      <c r="D217" s="3">
        <f t="shared" si="4"/>
        <v>119.3825</v>
      </c>
      <c r="E217" s="3">
        <f t="shared" si="5"/>
        <v>126.405</v>
      </c>
      <c r="F217" s="3">
        <f t="shared" si="6"/>
        <v>133.4275</v>
      </c>
      <c r="G217" s="3">
        <f t="shared" si="7"/>
        <v>140.45</v>
      </c>
      <c r="H217" s="3">
        <f t="shared" si="8"/>
        <v>147.4725</v>
      </c>
      <c r="I217" s="3">
        <f t="shared" si="9"/>
        <v>154.495</v>
      </c>
      <c r="J217" s="3">
        <f t="shared" si="10"/>
        <v>161.5175</v>
      </c>
      <c r="K217" s="3">
        <f t="shared" si="11"/>
        <v>168.54</v>
      </c>
      <c r="L217" s="3">
        <f t="shared" si="12"/>
        <v>175.5625</v>
      </c>
      <c r="M217" s="3">
        <f t="shared" si="13"/>
        <v>182.585</v>
      </c>
      <c r="N217" s="3">
        <f t="shared" si="14"/>
        <v>189.6075</v>
      </c>
      <c r="O217" s="3">
        <f t="shared" si="15"/>
        <v>196.63</v>
      </c>
      <c r="P217" s="3">
        <f t="shared" si="16"/>
        <v>203.6525</v>
      </c>
      <c r="Q217" s="3">
        <f t="shared" si="17"/>
        <v>210.675</v>
      </c>
      <c r="R217" s="3">
        <f t="shared" si="18"/>
        <v>217.6975</v>
      </c>
      <c r="S217" s="3">
        <f t="shared" si="19"/>
        <v>224.72</v>
      </c>
      <c r="T217" s="3">
        <f t="shared" si="20"/>
        <v>231.7425</v>
      </c>
      <c r="U217" s="3">
        <f t="shared" si="21"/>
        <v>238.765</v>
      </c>
      <c r="V217" s="3">
        <f t="shared" si="22"/>
        <v>245.7875</v>
      </c>
      <c r="W217" s="3">
        <f t="shared" si="23"/>
        <v>252.81</v>
      </c>
      <c r="X217" s="3">
        <f t="shared" si="24"/>
        <v>259.8325</v>
      </c>
      <c r="Y217" s="3">
        <f t="shared" si="25"/>
        <v>266.855</v>
      </c>
    </row>
    <row r="218" ht="15.75" customHeight="1">
      <c r="A218" s="1">
        <f t="shared" si="26"/>
        <v>2.66</v>
      </c>
      <c r="B218" s="3">
        <f t="shared" si="2"/>
        <v>106.134</v>
      </c>
      <c r="C218" s="3">
        <f t="shared" si="3"/>
        <v>113.2096</v>
      </c>
      <c r="D218" s="3">
        <f t="shared" si="4"/>
        <v>120.2852</v>
      </c>
      <c r="E218" s="3">
        <f t="shared" si="5"/>
        <v>127.3608</v>
      </c>
      <c r="F218" s="3">
        <f t="shared" si="6"/>
        <v>134.4364</v>
      </c>
      <c r="G218" s="3">
        <f t="shared" si="7"/>
        <v>141.512</v>
      </c>
      <c r="H218" s="3">
        <f t="shared" si="8"/>
        <v>148.5876</v>
      </c>
      <c r="I218" s="3">
        <f t="shared" si="9"/>
        <v>155.6632</v>
      </c>
      <c r="J218" s="3">
        <f t="shared" si="10"/>
        <v>162.7388</v>
      </c>
      <c r="K218" s="3">
        <f t="shared" si="11"/>
        <v>169.8144</v>
      </c>
      <c r="L218" s="3">
        <f t="shared" si="12"/>
        <v>176.89</v>
      </c>
      <c r="M218" s="3">
        <f t="shared" si="13"/>
        <v>183.9656</v>
      </c>
      <c r="N218" s="3">
        <f t="shared" si="14"/>
        <v>191.0412</v>
      </c>
      <c r="O218" s="3">
        <f t="shared" si="15"/>
        <v>198.1168</v>
      </c>
      <c r="P218" s="3">
        <f t="shared" si="16"/>
        <v>205.1924</v>
      </c>
      <c r="Q218" s="3">
        <f t="shared" si="17"/>
        <v>212.268</v>
      </c>
      <c r="R218" s="3">
        <f t="shared" si="18"/>
        <v>219.3436</v>
      </c>
      <c r="S218" s="3">
        <f t="shared" si="19"/>
        <v>226.4192</v>
      </c>
      <c r="T218" s="3">
        <f t="shared" si="20"/>
        <v>233.4948</v>
      </c>
      <c r="U218" s="3">
        <f t="shared" si="21"/>
        <v>240.5704</v>
      </c>
      <c r="V218" s="3">
        <f t="shared" si="22"/>
        <v>247.646</v>
      </c>
      <c r="W218" s="3">
        <f t="shared" si="23"/>
        <v>254.7216</v>
      </c>
      <c r="X218" s="3">
        <f t="shared" si="24"/>
        <v>261.7972</v>
      </c>
      <c r="Y218" s="3">
        <f t="shared" si="25"/>
        <v>268.8728</v>
      </c>
    </row>
    <row r="219" ht="15.75" customHeight="1">
      <c r="A219" s="1">
        <f t="shared" si="26"/>
        <v>2.67</v>
      </c>
      <c r="B219" s="3">
        <f t="shared" si="2"/>
        <v>106.9335</v>
      </c>
      <c r="C219" s="3">
        <f t="shared" si="3"/>
        <v>114.0624</v>
      </c>
      <c r="D219" s="3">
        <f t="shared" si="4"/>
        <v>121.1913</v>
      </c>
      <c r="E219" s="3">
        <f t="shared" si="5"/>
        <v>128.3202</v>
      </c>
      <c r="F219" s="3">
        <f t="shared" si="6"/>
        <v>135.4491</v>
      </c>
      <c r="G219" s="3">
        <f t="shared" si="7"/>
        <v>142.578</v>
      </c>
      <c r="H219" s="3">
        <f t="shared" si="8"/>
        <v>149.7069</v>
      </c>
      <c r="I219" s="3">
        <f t="shared" si="9"/>
        <v>156.8358</v>
      </c>
      <c r="J219" s="3">
        <f t="shared" si="10"/>
        <v>163.9647</v>
      </c>
      <c r="K219" s="3">
        <f t="shared" si="11"/>
        <v>171.0936</v>
      </c>
      <c r="L219" s="3">
        <f t="shared" si="12"/>
        <v>178.2225</v>
      </c>
      <c r="M219" s="3">
        <f t="shared" si="13"/>
        <v>185.3514</v>
      </c>
      <c r="N219" s="3">
        <f t="shared" si="14"/>
        <v>192.4803</v>
      </c>
      <c r="O219" s="3">
        <f t="shared" si="15"/>
        <v>199.6092</v>
      </c>
      <c r="P219" s="3">
        <f t="shared" si="16"/>
        <v>206.7381</v>
      </c>
      <c r="Q219" s="3">
        <f t="shared" si="17"/>
        <v>213.867</v>
      </c>
      <c r="R219" s="3">
        <f t="shared" si="18"/>
        <v>220.9959</v>
      </c>
      <c r="S219" s="3">
        <f t="shared" si="19"/>
        <v>228.1248</v>
      </c>
      <c r="T219" s="3">
        <f t="shared" si="20"/>
        <v>235.2537</v>
      </c>
      <c r="U219" s="3">
        <f t="shared" si="21"/>
        <v>242.3826</v>
      </c>
      <c r="V219" s="3">
        <f t="shared" si="22"/>
        <v>249.5115</v>
      </c>
      <c r="W219" s="3">
        <f t="shared" si="23"/>
        <v>256.6404</v>
      </c>
      <c r="X219" s="3">
        <f t="shared" si="24"/>
        <v>263.7693</v>
      </c>
      <c r="Y219" s="3">
        <f t="shared" si="25"/>
        <v>270.8982</v>
      </c>
    </row>
    <row r="220" ht="15.75" customHeight="1">
      <c r="A220" s="1">
        <f t="shared" si="26"/>
        <v>2.68</v>
      </c>
      <c r="B220" s="3">
        <f t="shared" si="2"/>
        <v>107.736</v>
      </c>
      <c r="C220" s="3">
        <f t="shared" si="3"/>
        <v>114.9184</v>
      </c>
      <c r="D220" s="3">
        <f t="shared" si="4"/>
        <v>122.1008</v>
      </c>
      <c r="E220" s="3">
        <f t="shared" si="5"/>
        <v>129.2832</v>
      </c>
      <c r="F220" s="3">
        <f t="shared" si="6"/>
        <v>136.4656</v>
      </c>
      <c r="G220" s="3">
        <f t="shared" si="7"/>
        <v>143.648</v>
      </c>
      <c r="H220" s="3">
        <f t="shared" si="8"/>
        <v>150.8304</v>
      </c>
      <c r="I220" s="3">
        <f t="shared" si="9"/>
        <v>158.0128</v>
      </c>
      <c r="J220" s="3">
        <f t="shared" si="10"/>
        <v>165.1952</v>
      </c>
      <c r="K220" s="3">
        <f t="shared" si="11"/>
        <v>172.3776</v>
      </c>
      <c r="L220" s="3">
        <f t="shared" si="12"/>
        <v>179.56</v>
      </c>
      <c r="M220" s="3">
        <f t="shared" si="13"/>
        <v>186.7424</v>
      </c>
      <c r="N220" s="3">
        <f t="shared" si="14"/>
        <v>193.9248</v>
      </c>
      <c r="O220" s="3">
        <f t="shared" si="15"/>
        <v>201.1072</v>
      </c>
      <c r="P220" s="3">
        <f t="shared" si="16"/>
        <v>208.2896</v>
      </c>
      <c r="Q220" s="3">
        <f t="shared" si="17"/>
        <v>215.472</v>
      </c>
      <c r="R220" s="3">
        <f t="shared" si="18"/>
        <v>222.6544</v>
      </c>
      <c r="S220" s="3">
        <f t="shared" si="19"/>
        <v>229.8368</v>
      </c>
      <c r="T220" s="3">
        <f t="shared" si="20"/>
        <v>237.0192</v>
      </c>
      <c r="U220" s="3">
        <f t="shared" si="21"/>
        <v>244.2016</v>
      </c>
      <c r="V220" s="3">
        <f t="shared" si="22"/>
        <v>251.384</v>
      </c>
      <c r="W220" s="3">
        <f t="shared" si="23"/>
        <v>258.5664</v>
      </c>
      <c r="X220" s="3">
        <f t="shared" si="24"/>
        <v>265.7488</v>
      </c>
      <c r="Y220" s="3">
        <f t="shared" si="25"/>
        <v>272.9312</v>
      </c>
    </row>
    <row r="221" ht="15.75" customHeight="1">
      <c r="A221" s="1">
        <f t="shared" si="26"/>
        <v>2.69</v>
      </c>
      <c r="B221" s="3">
        <f t="shared" si="2"/>
        <v>108.5415</v>
      </c>
      <c r="C221" s="3">
        <f t="shared" si="3"/>
        <v>115.7776</v>
      </c>
      <c r="D221" s="3">
        <f t="shared" si="4"/>
        <v>123.0137</v>
      </c>
      <c r="E221" s="3">
        <f t="shared" si="5"/>
        <v>130.2498</v>
      </c>
      <c r="F221" s="3">
        <f t="shared" si="6"/>
        <v>137.4859</v>
      </c>
      <c r="G221" s="3">
        <f t="shared" si="7"/>
        <v>144.722</v>
      </c>
      <c r="H221" s="3">
        <f t="shared" si="8"/>
        <v>151.9581</v>
      </c>
      <c r="I221" s="3">
        <f t="shared" si="9"/>
        <v>159.1942</v>
      </c>
      <c r="J221" s="3">
        <f t="shared" si="10"/>
        <v>166.4303</v>
      </c>
      <c r="K221" s="3">
        <f t="shared" si="11"/>
        <v>173.6664</v>
      </c>
      <c r="L221" s="3">
        <f t="shared" si="12"/>
        <v>180.9025</v>
      </c>
      <c r="M221" s="3">
        <f t="shared" si="13"/>
        <v>188.1386</v>
      </c>
      <c r="N221" s="3">
        <f t="shared" si="14"/>
        <v>195.3747</v>
      </c>
      <c r="O221" s="3">
        <f t="shared" si="15"/>
        <v>202.6108</v>
      </c>
      <c r="P221" s="3">
        <f t="shared" si="16"/>
        <v>209.8469</v>
      </c>
      <c r="Q221" s="3">
        <f t="shared" si="17"/>
        <v>217.083</v>
      </c>
      <c r="R221" s="3">
        <f t="shared" si="18"/>
        <v>224.3191</v>
      </c>
      <c r="S221" s="3">
        <f t="shared" si="19"/>
        <v>231.5552</v>
      </c>
      <c r="T221" s="3">
        <f t="shared" si="20"/>
        <v>238.7913</v>
      </c>
      <c r="U221" s="3">
        <f t="shared" si="21"/>
        <v>246.0274</v>
      </c>
      <c r="V221" s="3">
        <f t="shared" si="22"/>
        <v>253.2635</v>
      </c>
      <c r="W221" s="3">
        <f t="shared" si="23"/>
        <v>260.4996</v>
      </c>
      <c r="X221" s="3">
        <f t="shared" si="24"/>
        <v>267.7357</v>
      </c>
      <c r="Y221" s="3">
        <f t="shared" si="25"/>
        <v>274.9718</v>
      </c>
    </row>
    <row r="222" ht="15.75" customHeight="1">
      <c r="A222" s="1">
        <f t="shared" si="26"/>
        <v>2.7</v>
      </c>
      <c r="B222" s="3">
        <f t="shared" si="2"/>
        <v>109.35</v>
      </c>
      <c r="C222" s="3">
        <f t="shared" si="3"/>
        <v>116.64</v>
      </c>
      <c r="D222" s="3">
        <f t="shared" si="4"/>
        <v>123.93</v>
      </c>
      <c r="E222" s="3">
        <f t="shared" si="5"/>
        <v>131.22</v>
      </c>
      <c r="F222" s="3">
        <f t="shared" si="6"/>
        <v>138.51</v>
      </c>
      <c r="G222" s="3">
        <f t="shared" si="7"/>
        <v>145.8</v>
      </c>
      <c r="H222" s="3">
        <f t="shared" si="8"/>
        <v>153.09</v>
      </c>
      <c r="I222" s="3">
        <f t="shared" si="9"/>
        <v>160.38</v>
      </c>
      <c r="J222" s="3">
        <f t="shared" si="10"/>
        <v>167.67</v>
      </c>
      <c r="K222" s="3">
        <f t="shared" si="11"/>
        <v>174.96</v>
      </c>
      <c r="L222" s="3">
        <f t="shared" si="12"/>
        <v>182.25</v>
      </c>
      <c r="M222" s="3">
        <f t="shared" si="13"/>
        <v>189.54</v>
      </c>
      <c r="N222" s="3">
        <f t="shared" si="14"/>
        <v>196.83</v>
      </c>
      <c r="O222" s="3">
        <f t="shared" si="15"/>
        <v>204.12</v>
      </c>
      <c r="P222" s="3">
        <f t="shared" si="16"/>
        <v>211.41</v>
      </c>
      <c r="Q222" s="3">
        <f t="shared" si="17"/>
        <v>218.7</v>
      </c>
      <c r="R222" s="3">
        <f t="shared" si="18"/>
        <v>225.99</v>
      </c>
      <c r="S222" s="3">
        <f t="shared" si="19"/>
        <v>233.28</v>
      </c>
      <c r="T222" s="3">
        <f t="shared" si="20"/>
        <v>240.57</v>
      </c>
      <c r="U222" s="3">
        <f t="shared" si="21"/>
        <v>247.86</v>
      </c>
      <c r="V222" s="3">
        <f t="shared" si="22"/>
        <v>255.15</v>
      </c>
      <c r="W222" s="3">
        <f t="shared" si="23"/>
        <v>262.44</v>
      </c>
      <c r="X222" s="3">
        <f t="shared" si="24"/>
        <v>269.73</v>
      </c>
      <c r="Y222" s="3">
        <f t="shared" si="25"/>
        <v>277.02</v>
      </c>
    </row>
    <row r="223" ht="15.75" customHeight="1">
      <c r="A223" s="1">
        <f t="shared" si="26"/>
        <v>2.71</v>
      </c>
      <c r="B223" s="3">
        <f t="shared" si="2"/>
        <v>110.1615</v>
      </c>
      <c r="C223" s="3">
        <f t="shared" si="3"/>
        <v>117.5056</v>
      </c>
      <c r="D223" s="3">
        <f t="shared" si="4"/>
        <v>124.8497</v>
      </c>
      <c r="E223" s="3">
        <f t="shared" si="5"/>
        <v>132.1938</v>
      </c>
      <c r="F223" s="3">
        <f t="shared" si="6"/>
        <v>139.5379</v>
      </c>
      <c r="G223" s="3">
        <f t="shared" si="7"/>
        <v>146.882</v>
      </c>
      <c r="H223" s="3">
        <f t="shared" si="8"/>
        <v>154.2261</v>
      </c>
      <c r="I223" s="3">
        <f t="shared" si="9"/>
        <v>161.5702</v>
      </c>
      <c r="J223" s="3">
        <f t="shared" si="10"/>
        <v>168.9143</v>
      </c>
      <c r="K223" s="3">
        <f t="shared" si="11"/>
        <v>176.2584</v>
      </c>
      <c r="L223" s="3">
        <f t="shared" si="12"/>
        <v>183.6025</v>
      </c>
      <c r="M223" s="3">
        <f t="shared" si="13"/>
        <v>190.9466</v>
      </c>
      <c r="N223" s="3">
        <f t="shared" si="14"/>
        <v>198.2907</v>
      </c>
      <c r="O223" s="3">
        <f t="shared" si="15"/>
        <v>205.6348</v>
      </c>
      <c r="P223" s="3">
        <f t="shared" si="16"/>
        <v>212.9789</v>
      </c>
      <c r="Q223" s="3">
        <f t="shared" si="17"/>
        <v>220.323</v>
      </c>
      <c r="R223" s="3">
        <f t="shared" si="18"/>
        <v>227.6671</v>
      </c>
      <c r="S223" s="3">
        <f t="shared" si="19"/>
        <v>235.0112</v>
      </c>
      <c r="T223" s="3">
        <f t="shared" si="20"/>
        <v>242.3553</v>
      </c>
      <c r="U223" s="3">
        <f t="shared" si="21"/>
        <v>249.6994</v>
      </c>
      <c r="V223" s="3">
        <f t="shared" si="22"/>
        <v>257.0435</v>
      </c>
      <c r="W223" s="3">
        <f t="shared" si="23"/>
        <v>264.3876</v>
      </c>
      <c r="X223" s="3">
        <f t="shared" si="24"/>
        <v>271.7317</v>
      </c>
      <c r="Y223" s="3">
        <f t="shared" si="25"/>
        <v>279.0758</v>
      </c>
    </row>
    <row r="224" ht="15.75" customHeight="1">
      <c r="A224" s="1">
        <f t="shared" si="26"/>
        <v>2.72</v>
      </c>
      <c r="B224" s="3">
        <f t="shared" si="2"/>
        <v>110.976</v>
      </c>
      <c r="C224" s="3">
        <f t="shared" si="3"/>
        <v>118.3744</v>
      </c>
      <c r="D224" s="3">
        <f t="shared" si="4"/>
        <v>125.7728</v>
      </c>
      <c r="E224" s="3">
        <f t="shared" si="5"/>
        <v>133.1712</v>
      </c>
      <c r="F224" s="3">
        <f t="shared" si="6"/>
        <v>140.5696</v>
      </c>
      <c r="G224" s="3">
        <f t="shared" si="7"/>
        <v>147.968</v>
      </c>
      <c r="H224" s="3">
        <f t="shared" si="8"/>
        <v>155.3664</v>
      </c>
      <c r="I224" s="3">
        <f t="shared" si="9"/>
        <v>162.7648</v>
      </c>
      <c r="J224" s="3">
        <f t="shared" si="10"/>
        <v>170.1632</v>
      </c>
      <c r="K224" s="3">
        <f t="shared" si="11"/>
        <v>177.5616</v>
      </c>
      <c r="L224" s="3">
        <f t="shared" si="12"/>
        <v>184.96</v>
      </c>
      <c r="M224" s="3">
        <f t="shared" si="13"/>
        <v>192.3584</v>
      </c>
      <c r="N224" s="3">
        <f t="shared" si="14"/>
        <v>199.7568</v>
      </c>
      <c r="O224" s="3">
        <f t="shared" si="15"/>
        <v>207.1552</v>
      </c>
      <c r="P224" s="3">
        <f t="shared" si="16"/>
        <v>214.5536</v>
      </c>
      <c r="Q224" s="3">
        <f t="shared" si="17"/>
        <v>221.952</v>
      </c>
      <c r="R224" s="3">
        <f t="shared" si="18"/>
        <v>229.3504</v>
      </c>
      <c r="S224" s="3">
        <f t="shared" si="19"/>
        <v>236.7488</v>
      </c>
      <c r="T224" s="3">
        <f t="shared" si="20"/>
        <v>244.1472</v>
      </c>
      <c r="U224" s="3">
        <f t="shared" si="21"/>
        <v>251.5456</v>
      </c>
      <c r="V224" s="3">
        <f t="shared" si="22"/>
        <v>258.944</v>
      </c>
      <c r="W224" s="3">
        <f t="shared" si="23"/>
        <v>266.3424</v>
      </c>
      <c r="X224" s="3">
        <f t="shared" si="24"/>
        <v>273.7408</v>
      </c>
      <c r="Y224" s="3">
        <f t="shared" si="25"/>
        <v>281.1392</v>
      </c>
    </row>
    <row r="225" ht="15.75" customHeight="1">
      <c r="A225" s="1">
        <f t="shared" si="26"/>
        <v>2.73</v>
      </c>
      <c r="B225" s="3">
        <f t="shared" si="2"/>
        <v>111.7935</v>
      </c>
      <c r="C225" s="3">
        <f t="shared" si="3"/>
        <v>119.2464</v>
      </c>
      <c r="D225" s="3">
        <f t="shared" si="4"/>
        <v>126.6993</v>
      </c>
      <c r="E225" s="3">
        <f t="shared" si="5"/>
        <v>134.1522</v>
      </c>
      <c r="F225" s="3">
        <f t="shared" si="6"/>
        <v>141.6051</v>
      </c>
      <c r="G225" s="3">
        <f t="shared" si="7"/>
        <v>149.058</v>
      </c>
      <c r="H225" s="3">
        <f t="shared" si="8"/>
        <v>156.5109</v>
      </c>
      <c r="I225" s="3">
        <f t="shared" si="9"/>
        <v>163.9638</v>
      </c>
      <c r="J225" s="3">
        <f t="shared" si="10"/>
        <v>171.4167</v>
      </c>
      <c r="K225" s="3">
        <f t="shared" si="11"/>
        <v>178.8696</v>
      </c>
      <c r="L225" s="3">
        <f t="shared" si="12"/>
        <v>186.3225</v>
      </c>
      <c r="M225" s="3">
        <f t="shared" si="13"/>
        <v>193.7754</v>
      </c>
      <c r="N225" s="3">
        <f t="shared" si="14"/>
        <v>201.2283</v>
      </c>
      <c r="O225" s="3">
        <f t="shared" si="15"/>
        <v>208.6812</v>
      </c>
      <c r="P225" s="3">
        <f t="shared" si="16"/>
        <v>216.1341</v>
      </c>
      <c r="Q225" s="3">
        <f t="shared" si="17"/>
        <v>223.587</v>
      </c>
      <c r="R225" s="3">
        <f t="shared" si="18"/>
        <v>231.0399</v>
      </c>
      <c r="S225" s="3">
        <f t="shared" si="19"/>
        <v>238.4928</v>
      </c>
      <c r="T225" s="3">
        <f t="shared" si="20"/>
        <v>245.9457</v>
      </c>
      <c r="U225" s="3">
        <f t="shared" si="21"/>
        <v>253.3986</v>
      </c>
      <c r="V225" s="3">
        <f t="shared" si="22"/>
        <v>260.8515</v>
      </c>
      <c r="W225" s="3">
        <f t="shared" si="23"/>
        <v>268.3044</v>
      </c>
      <c r="X225" s="3">
        <f t="shared" si="24"/>
        <v>275.7573</v>
      </c>
      <c r="Y225" s="3">
        <f t="shared" si="25"/>
        <v>283.2102</v>
      </c>
    </row>
    <row r="226" ht="15.75" customHeight="1">
      <c r="A226" s="1">
        <f t="shared" si="26"/>
        <v>2.74</v>
      </c>
      <c r="B226" s="3">
        <f t="shared" si="2"/>
        <v>112.614</v>
      </c>
      <c r="C226" s="3">
        <f t="shared" si="3"/>
        <v>120.1216</v>
      </c>
      <c r="D226" s="3">
        <f t="shared" si="4"/>
        <v>127.6292</v>
      </c>
      <c r="E226" s="3">
        <f t="shared" si="5"/>
        <v>135.1368</v>
      </c>
      <c r="F226" s="3">
        <f t="shared" si="6"/>
        <v>142.6444</v>
      </c>
      <c r="G226" s="3">
        <f t="shared" si="7"/>
        <v>150.152</v>
      </c>
      <c r="H226" s="3">
        <f t="shared" si="8"/>
        <v>157.6596</v>
      </c>
      <c r="I226" s="3">
        <f t="shared" si="9"/>
        <v>165.1672</v>
      </c>
      <c r="J226" s="3">
        <f t="shared" si="10"/>
        <v>172.6748</v>
      </c>
      <c r="K226" s="3">
        <f t="shared" si="11"/>
        <v>180.1824</v>
      </c>
      <c r="L226" s="3">
        <f t="shared" si="12"/>
        <v>187.69</v>
      </c>
      <c r="M226" s="3">
        <f t="shared" si="13"/>
        <v>195.1976</v>
      </c>
      <c r="N226" s="3">
        <f t="shared" si="14"/>
        <v>202.7052</v>
      </c>
      <c r="O226" s="3">
        <f t="shared" si="15"/>
        <v>210.2128</v>
      </c>
      <c r="P226" s="3">
        <f t="shared" si="16"/>
        <v>217.7204</v>
      </c>
      <c r="Q226" s="3">
        <f t="shared" si="17"/>
        <v>225.228</v>
      </c>
      <c r="R226" s="3">
        <f t="shared" si="18"/>
        <v>232.7356</v>
      </c>
      <c r="S226" s="3">
        <f t="shared" si="19"/>
        <v>240.2432</v>
      </c>
      <c r="T226" s="3">
        <f t="shared" si="20"/>
        <v>247.7508</v>
      </c>
      <c r="U226" s="3">
        <f t="shared" si="21"/>
        <v>255.2584</v>
      </c>
      <c r="V226" s="3">
        <f t="shared" si="22"/>
        <v>262.766</v>
      </c>
      <c r="W226" s="3">
        <f t="shared" si="23"/>
        <v>270.2736</v>
      </c>
      <c r="X226" s="3">
        <f t="shared" si="24"/>
        <v>277.7812</v>
      </c>
      <c r="Y226" s="3">
        <f t="shared" si="25"/>
        <v>285.2888</v>
      </c>
    </row>
    <row r="227" ht="15.75" customHeight="1">
      <c r="A227" s="1">
        <f t="shared" si="26"/>
        <v>2.75</v>
      </c>
      <c r="B227" s="3">
        <f t="shared" si="2"/>
        <v>113.4375</v>
      </c>
      <c r="C227" s="3">
        <f t="shared" si="3"/>
        <v>121</v>
      </c>
      <c r="D227" s="3">
        <f t="shared" si="4"/>
        <v>128.5625</v>
      </c>
      <c r="E227" s="3">
        <f t="shared" si="5"/>
        <v>136.125</v>
      </c>
      <c r="F227" s="3">
        <f t="shared" si="6"/>
        <v>143.6875</v>
      </c>
      <c r="G227" s="3">
        <f t="shared" si="7"/>
        <v>151.25</v>
      </c>
      <c r="H227" s="3">
        <f t="shared" si="8"/>
        <v>158.8125</v>
      </c>
      <c r="I227" s="3">
        <f t="shared" si="9"/>
        <v>166.375</v>
      </c>
      <c r="J227" s="3">
        <f t="shared" si="10"/>
        <v>173.9375</v>
      </c>
      <c r="K227" s="3">
        <f t="shared" si="11"/>
        <v>181.5</v>
      </c>
      <c r="L227" s="3">
        <f t="shared" si="12"/>
        <v>189.0625</v>
      </c>
      <c r="M227" s="3">
        <f t="shared" si="13"/>
        <v>196.625</v>
      </c>
      <c r="N227" s="3">
        <f t="shared" si="14"/>
        <v>204.1875</v>
      </c>
      <c r="O227" s="3">
        <f t="shared" si="15"/>
        <v>211.75</v>
      </c>
      <c r="P227" s="3">
        <f t="shared" si="16"/>
        <v>219.3125</v>
      </c>
      <c r="Q227" s="3">
        <f t="shared" si="17"/>
        <v>226.875</v>
      </c>
      <c r="R227" s="3">
        <f t="shared" si="18"/>
        <v>234.4375</v>
      </c>
      <c r="S227" s="3">
        <f t="shared" si="19"/>
        <v>242</v>
      </c>
      <c r="T227" s="3">
        <f t="shared" si="20"/>
        <v>249.5625</v>
      </c>
      <c r="U227" s="3">
        <f t="shared" si="21"/>
        <v>257.125</v>
      </c>
      <c r="V227" s="3">
        <f t="shared" si="22"/>
        <v>264.6875</v>
      </c>
      <c r="W227" s="3">
        <f t="shared" si="23"/>
        <v>272.25</v>
      </c>
      <c r="X227" s="3">
        <f t="shared" si="24"/>
        <v>279.8125</v>
      </c>
      <c r="Y227" s="3">
        <f t="shared" si="25"/>
        <v>287.375</v>
      </c>
    </row>
    <row r="228" ht="15.75" customHeight="1">
      <c r="A228" s="1">
        <f t="shared" si="26"/>
        <v>2.76</v>
      </c>
      <c r="B228" s="3">
        <f t="shared" si="2"/>
        <v>114.264</v>
      </c>
      <c r="C228" s="3">
        <f t="shared" si="3"/>
        <v>121.8816</v>
      </c>
      <c r="D228" s="3">
        <f t="shared" si="4"/>
        <v>129.4992</v>
      </c>
      <c r="E228" s="3">
        <f t="shared" si="5"/>
        <v>137.1168</v>
      </c>
      <c r="F228" s="3">
        <f t="shared" si="6"/>
        <v>144.7344</v>
      </c>
      <c r="G228" s="3">
        <f t="shared" si="7"/>
        <v>152.352</v>
      </c>
      <c r="H228" s="3">
        <f t="shared" si="8"/>
        <v>159.9696</v>
      </c>
      <c r="I228" s="3">
        <f t="shared" si="9"/>
        <v>167.5872</v>
      </c>
      <c r="J228" s="3">
        <f t="shared" si="10"/>
        <v>175.2048</v>
      </c>
      <c r="K228" s="3">
        <f t="shared" si="11"/>
        <v>182.8224</v>
      </c>
      <c r="L228" s="3">
        <f t="shared" si="12"/>
        <v>190.44</v>
      </c>
      <c r="M228" s="3">
        <f t="shared" si="13"/>
        <v>198.0576</v>
      </c>
      <c r="N228" s="3">
        <f t="shared" si="14"/>
        <v>205.6752</v>
      </c>
      <c r="O228" s="3">
        <f t="shared" si="15"/>
        <v>213.2928</v>
      </c>
      <c r="P228" s="3">
        <f t="shared" si="16"/>
        <v>220.9104</v>
      </c>
      <c r="Q228" s="3">
        <f t="shared" si="17"/>
        <v>228.528</v>
      </c>
      <c r="R228" s="3">
        <f t="shared" si="18"/>
        <v>236.1456</v>
      </c>
      <c r="S228" s="3">
        <f t="shared" si="19"/>
        <v>243.7632</v>
      </c>
      <c r="T228" s="3">
        <f t="shared" si="20"/>
        <v>251.3808</v>
      </c>
      <c r="U228" s="3">
        <f t="shared" si="21"/>
        <v>258.9984</v>
      </c>
      <c r="V228" s="3">
        <f t="shared" si="22"/>
        <v>266.616</v>
      </c>
      <c r="W228" s="3">
        <f t="shared" si="23"/>
        <v>274.2336</v>
      </c>
      <c r="X228" s="3">
        <f t="shared" si="24"/>
        <v>281.8512</v>
      </c>
      <c r="Y228" s="3">
        <f t="shared" si="25"/>
        <v>289.4688</v>
      </c>
    </row>
    <row r="229" ht="15.75" customHeight="1">
      <c r="A229" s="1">
        <f t="shared" si="26"/>
        <v>2.77</v>
      </c>
      <c r="B229" s="3">
        <f t="shared" si="2"/>
        <v>115.0935</v>
      </c>
      <c r="C229" s="3">
        <f t="shared" si="3"/>
        <v>122.7664</v>
      </c>
      <c r="D229" s="3">
        <f t="shared" si="4"/>
        <v>130.4393</v>
      </c>
      <c r="E229" s="3">
        <f t="shared" si="5"/>
        <v>138.1122</v>
      </c>
      <c r="F229" s="3">
        <f t="shared" si="6"/>
        <v>145.7851</v>
      </c>
      <c r="G229" s="3">
        <f t="shared" si="7"/>
        <v>153.458</v>
      </c>
      <c r="H229" s="3">
        <f t="shared" si="8"/>
        <v>161.1309</v>
      </c>
      <c r="I229" s="3">
        <f t="shared" si="9"/>
        <v>168.8038</v>
      </c>
      <c r="J229" s="3">
        <f t="shared" si="10"/>
        <v>176.4767</v>
      </c>
      <c r="K229" s="3">
        <f t="shared" si="11"/>
        <v>184.1496</v>
      </c>
      <c r="L229" s="3">
        <f t="shared" si="12"/>
        <v>191.8225</v>
      </c>
      <c r="M229" s="3">
        <f t="shared" si="13"/>
        <v>199.4954</v>
      </c>
      <c r="N229" s="3">
        <f t="shared" si="14"/>
        <v>207.1683</v>
      </c>
      <c r="O229" s="3">
        <f t="shared" si="15"/>
        <v>214.8412</v>
      </c>
      <c r="P229" s="3">
        <f t="shared" si="16"/>
        <v>222.5141</v>
      </c>
      <c r="Q229" s="3">
        <f t="shared" si="17"/>
        <v>230.187</v>
      </c>
      <c r="R229" s="3">
        <f t="shared" si="18"/>
        <v>237.8599</v>
      </c>
      <c r="S229" s="3">
        <f t="shared" si="19"/>
        <v>245.5328</v>
      </c>
      <c r="T229" s="3">
        <f t="shared" si="20"/>
        <v>253.2057</v>
      </c>
      <c r="U229" s="3">
        <f t="shared" si="21"/>
        <v>260.8786</v>
      </c>
      <c r="V229" s="3">
        <f t="shared" si="22"/>
        <v>268.5515</v>
      </c>
      <c r="W229" s="3">
        <f t="shared" si="23"/>
        <v>276.2244</v>
      </c>
      <c r="X229" s="3">
        <f t="shared" si="24"/>
        <v>283.8973</v>
      </c>
      <c r="Y229" s="3">
        <f t="shared" si="25"/>
        <v>291.5702</v>
      </c>
    </row>
    <row r="230" ht="15.75" customHeight="1">
      <c r="A230" s="1">
        <f t="shared" si="26"/>
        <v>2.78</v>
      </c>
      <c r="B230" s="3">
        <f t="shared" si="2"/>
        <v>115.926</v>
      </c>
      <c r="C230" s="3">
        <f t="shared" si="3"/>
        <v>123.6544</v>
      </c>
      <c r="D230" s="3">
        <f t="shared" si="4"/>
        <v>131.3828</v>
      </c>
      <c r="E230" s="3">
        <f t="shared" si="5"/>
        <v>139.1112</v>
      </c>
      <c r="F230" s="3">
        <f t="shared" si="6"/>
        <v>146.8396</v>
      </c>
      <c r="G230" s="3">
        <f t="shared" si="7"/>
        <v>154.568</v>
      </c>
      <c r="H230" s="3">
        <f t="shared" si="8"/>
        <v>162.2964</v>
      </c>
      <c r="I230" s="3">
        <f t="shared" si="9"/>
        <v>170.0248</v>
      </c>
      <c r="J230" s="3">
        <f t="shared" si="10"/>
        <v>177.7532</v>
      </c>
      <c r="K230" s="3">
        <f t="shared" si="11"/>
        <v>185.4816</v>
      </c>
      <c r="L230" s="3">
        <f t="shared" si="12"/>
        <v>193.21</v>
      </c>
      <c r="M230" s="3">
        <f t="shared" si="13"/>
        <v>200.9384</v>
      </c>
      <c r="N230" s="3">
        <f t="shared" si="14"/>
        <v>208.6668</v>
      </c>
      <c r="O230" s="3">
        <f t="shared" si="15"/>
        <v>216.3952</v>
      </c>
      <c r="P230" s="3">
        <f t="shared" si="16"/>
        <v>224.1236</v>
      </c>
      <c r="Q230" s="3">
        <f t="shared" si="17"/>
        <v>231.852</v>
      </c>
      <c r="R230" s="3">
        <f t="shared" si="18"/>
        <v>239.5804</v>
      </c>
      <c r="S230" s="3">
        <f t="shared" si="19"/>
        <v>247.3088</v>
      </c>
      <c r="T230" s="3">
        <f t="shared" si="20"/>
        <v>255.0372</v>
      </c>
      <c r="U230" s="3">
        <f t="shared" si="21"/>
        <v>262.7656</v>
      </c>
      <c r="V230" s="3">
        <f t="shared" si="22"/>
        <v>270.494</v>
      </c>
      <c r="W230" s="3">
        <f t="shared" si="23"/>
        <v>278.2224</v>
      </c>
      <c r="X230" s="3">
        <f t="shared" si="24"/>
        <v>285.9508</v>
      </c>
      <c r="Y230" s="3">
        <f t="shared" si="25"/>
        <v>293.6792</v>
      </c>
    </row>
    <row r="231" ht="15.75" customHeight="1">
      <c r="A231" s="1">
        <f t="shared" si="26"/>
        <v>2.79</v>
      </c>
      <c r="B231" s="3">
        <f t="shared" si="2"/>
        <v>116.7615</v>
      </c>
      <c r="C231" s="3">
        <f t="shared" si="3"/>
        <v>124.5456</v>
      </c>
      <c r="D231" s="3">
        <f t="shared" si="4"/>
        <v>132.3297</v>
      </c>
      <c r="E231" s="3">
        <f t="shared" si="5"/>
        <v>140.1138</v>
      </c>
      <c r="F231" s="3">
        <f t="shared" si="6"/>
        <v>147.8979</v>
      </c>
      <c r="G231" s="3">
        <f t="shared" si="7"/>
        <v>155.682</v>
      </c>
      <c r="H231" s="3">
        <f t="shared" si="8"/>
        <v>163.4661</v>
      </c>
      <c r="I231" s="3">
        <f t="shared" si="9"/>
        <v>171.2502</v>
      </c>
      <c r="J231" s="3">
        <f t="shared" si="10"/>
        <v>179.0343</v>
      </c>
      <c r="K231" s="3">
        <f t="shared" si="11"/>
        <v>186.8184</v>
      </c>
      <c r="L231" s="3">
        <f t="shared" si="12"/>
        <v>194.6025</v>
      </c>
      <c r="M231" s="3">
        <f t="shared" si="13"/>
        <v>202.3866</v>
      </c>
      <c r="N231" s="3">
        <f t="shared" si="14"/>
        <v>210.1707</v>
      </c>
      <c r="O231" s="3">
        <f t="shared" si="15"/>
        <v>217.9548</v>
      </c>
      <c r="P231" s="3">
        <f t="shared" si="16"/>
        <v>225.7389</v>
      </c>
      <c r="Q231" s="3">
        <f t="shared" si="17"/>
        <v>233.523</v>
      </c>
      <c r="R231" s="3">
        <f t="shared" si="18"/>
        <v>241.3071</v>
      </c>
      <c r="S231" s="3">
        <f t="shared" si="19"/>
        <v>249.0912</v>
      </c>
      <c r="T231" s="3">
        <f t="shared" si="20"/>
        <v>256.8753</v>
      </c>
      <c r="U231" s="3">
        <f t="shared" si="21"/>
        <v>264.6594</v>
      </c>
      <c r="V231" s="3">
        <f t="shared" si="22"/>
        <v>272.4435</v>
      </c>
      <c r="W231" s="3">
        <f t="shared" si="23"/>
        <v>280.2276</v>
      </c>
      <c r="X231" s="3">
        <f t="shared" si="24"/>
        <v>288.0117</v>
      </c>
      <c r="Y231" s="3">
        <f t="shared" si="25"/>
        <v>295.7958</v>
      </c>
    </row>
    <row r="232" ht="15.75" customHeight="1">
      <c r="A232" s="1">
        <f t="shared" si="26"/>
        <v>2.8</v>
      </c>
      <c r="B232" s="3">
        <f t="shared" si="2"/>
        <v>117.6</v>
      </c>
      <c r="C232" s="3">
        <f t="shared" si="3"/>
        <v>125.44</v>
      </c>
      <c r="D232" s="3">
        <f t="shared" si="4"/>
        <v>133.28</v>
      </c>
      <c r="E232" s="3">
        <f t="shared" si="5"/>
        <v>141.12</v>
      </c>
      <c r="F232" s="3">
        <f t="shared" si="6"/>
        <v>148.96</v>
      </c>
      <c r="G232" s="3">
        <f t="shared" si="7"/>
        <v>156.8</v>
      </c>
      <c r="H232" s="3">
        <f t="shared" si="8"/>
        <v>164.64</v>
      </c>
      <c r="I232" s="3">
        <f t="shared" si="9"/>
        <v>172.48</v>
      </c>
      <c r="J232" s="3">
        <f t="shared" si="10"/>
        <v>180.32</v>
      </c>
      <c r="K232" s="3">
        <f t="shared" si="11"/>
        <v>188.16</v>
      </c>
      <c r="L232" s="3">
        <f t="shared" si="12"/>
        <v>196</v>
      </c>
      <c r="M232" s="3">
        <f t="shared" si="13"/>
        <v>203.84</v>
      </c>
      <c r="N232" s="3">
        <f t="shared" si="14"/>
        <v>211.68</v>
      </c>
      <c r="O232" s="3">
        <f t="shared" si="15"/>
        <v>219.52</v>
      </c>
      <c r="P232" s="3">
        <f t="shared" si="16"/>
        <v>227.36</v>
      </c>
      <c r="Q232" s="3">
        <f t="shared" si="17"/>
        <v>235.2</v>
      </c>
      <c r="R232" s="3">
        <f t="shared" si="18"/>
        <v>243.04</v>
      </c>
      <c r="S232" s="3">
        <f t="shared" si="19"/>
        <v>250.88</v>
      </c>
      <c r="T232" s="3">
        <f t="shared" si="20"/>
        <v>258.72</v>
      </c>
      <c r="U232" s="3">
        <f t="shared" si="21"/>
        <v>266.56</v>
      </c>
      <c r="V232" s="3">
        <f t="shared" si="22"/>
        <v>274.4</v>
      </c>
      <c r="W232" s="3">
        <f t="shared" si="23"/>
        <v>282.24</v>
      </c>
      <c r="X232" s="3">
        <f t="shared" si="24"/>
        <v>290.08</v>
      </c>
      <c r="Y232" s="3">
        <f t="shared" si="25"/>
        <v>297.92</v>
      </c>
    </row>
    <row r="233" ht="15.75" customHeight="1">
      <c r="A233" s="1">
        <f t="shared" si="26"/>
        <v>2.81</v>
      </c>
      <c r="B233" s="3">
        <f t="shared" si="2"/>
        <v>118.4415</v>
      </c>
      <c r="C233" s="3">
        <f t="shared" si="3"/>
        <v>126.3376</v>
      </c>
      <c r="D233" s="3">
        <f t="shared" si="4"/>
        <v>134.2337</v>
      </c>
      <c r="E233" s="3">
        <f t="shared" si="5"/>
        <v>142.1298</v>
      </c>
      <c r="F233" s="3">
        <f t="shared" si="6"/>
        <v>150.0259</v>
      </c>
      <c r="G233" s="3">
        <f t="shared" si="7"/>
        <v>157.922</v>
      </c>
      <c r="H233" s="3">
        <f t="shared" si="8"/>
        <v>165.8181</v>
      </c>
      <c r="I233" s="3">
        <f t="shared" si="9"/>
        <v>173.7142</v>
      </c>
      <c r="J233" s="3">
        <f t="shared" si="10"/>
        <v>181.6103</v>
      </c>
      <c r="K233" s="3">
        <f t="shared" si="11"/>
        <v>189.5064</v>
      </c>
      <c r="L233" s="3">
        <f t="shared" si="12"/>
        <v>197.4025</v>
      </c>
      <c r="M233" s="3">
        <f t="shared" si="13"/>
        <v>205.2986</v>
      </c>
      <c r="N233" s="3">
        <f t="shared" si="14"/>
        <v>213.1947</v>
      </c>
      <c r="O233" s="3">
        <f t="shared" si="15"/>
        <v>221.0908</v>
      </c>
      <c r="P233" s="3">
        <f t="shared" si="16"/>
        <v>228.9869</v>
      </c>
      <c r="Q233" s="3">
        <f t="shared" si="17"/>
        <v>236.883</v>
      </c>
      <c r="R233" s="3">
        <f t="shared" si="18"/>
        <v>244.7791</v>
      </c>
      <c r="S233" s="3">
        <f t="shared" si="19"/>
        <v>252.6752</v>
      </c>
      <c r="T233" s="3">
        <f t="shared" si="20"/>
        <v>260.5713</v>
      </c>
      <c r="U233" s="3">
        <f t="shared" si="21"/>
        <v>268.4674</v>
      </c>
      <c r="V233" s="3">
        <f t="shared" si="22"/>
        <v>276.3635</v>
      </c>
      <c r="W233" s="3">
        <f t="shared" si="23"/>
        <v>284.2596</v>
      </c>
      <c r="X233" s="3">
        <f t="shared" si="24"/>
        <v>292.1557</v>
      </c>
      <c r="Y233" s="3">
        <f t="shared" si="25"/>
        <v>300.0518</v>
      </c>
    </row>
    <row r="234" ht="15.75" customHeight="1">
      <c r="A234" s="1">
        <f t="shared" si="26"/>
        <v>2.82</v>
      </c>
      <c r="B234" s="3">
        <f t="shared" si="2"/>
        <v>119.286</v>
      </c>
      <c r="C234" s="3">
        <f t="shared" si="3"/>
        <v>127.2384</v>
      </c>
      <c r="D234" s="3">
        <f t="shared" si="4"/>
        <v>135.1908</v>
      </c>
      <c r="E234" s="3">
        <f t="shared" si="5"/>
        <v>143.1432</v>
      </c>
      <c r="F234" s="3">
        <f t="shared" si="6"/>
        <v>151.0956</v>
      </c>
      <c r="G234" s="3">
        <f t="shared" si="7"/>
        <v>159.048</v>
      </c>
      <c r="H234" s="3">
        <f t="shared" si="8"/>
        <v>167.0004</v>
      </c>
      <c r="I234" s="3">
        <f t="shared" si="9"/>
        <v>174.9528</v>
      </c>
      <c r="J234" s="3">
        <f t="shared" si="10"/>
        <v>182.9052</v>
      </c>
      <c r="K234" s="3">
        <f t="shared" si="11"/>
        <v>190.8576</v>
      </c>
      <c r="L234" s="3">
        <f t="shared" si="12"/>
        <v>198.81</v>
      </c>
      <c r="M234" s="3">
        <f t="shared" si="13"/>
        <v>206.7624</v>
      </c>
      <c r="N234" s="3">
        <f t="shared" si="14"/>
        <v>214.7148</v>
      </c>
      <c r="O234" s="3">
        <f t="shared" si="15"/>
        <v>222.6672</v>
      </c>
      <c r="P234" s="3">
        <f t="shared" si="16"/>
        <v>230.6196</v>
      </c>
      <c r="Q234" s="3">
        <f t="shared" si="17"/>
        <v>238.572</v>
      </c>
      <c r="R234" s="3">
        <f t="shared" si="18"/>
        <v>246.5244</v>
      </c>
      <c r="S234" s="3">
        <f t="shared" si="19"/>
        <v>254.4768</v>
      </c>
      <c r="T234" s="3">
        <f t="shared" si="20"/>
        <v>262.4292</v>
      </c>
      <c r="U234" s="3">
        <f t="shared" si="21"/>
        <v>270.3816</v>
      </c>
      <c r="V234" s="3">
        <f t="shared" si="22"/>
        <v>278.334</v>
      </c>
      <c r="W234" s="3">
        <f t="shared" si="23"/>
        <v>286.2864</v>
      </c>
      <c r="X234" s="3">
        <f t="shared" si="24"/>
        <v>294.2388</v>
      </c>
      <c r="Y234" s="3">
        <f t="shared" si="25"/>
        <v>302.1912</v>
      </c>
    </row>
    <row r="235" ht="15.75" customHeight="1">
      <c r="A235" s="1">
        <f t="shared" si="26"/>
        <v>2.83</v>
      </c>
      <c r="B235" s="3">
        <f t="shared" si="2"/>
        <v>120.1335</v>
      </c>
      <c r="C235" s="3">
        <f t="shared" si="3"/>
        <v>128.1424</v>
      </c>
      <c r="D235" s="3">
        <f t="shared" si="4"/>
        <v>136.1513</v>
      </c>
      <c r="E235" s="3">
        <f t="shared" si="5"/>
        <v>144.1602</v>
      </c>
      <c r="F235" s="3">
        <f t="shared" si="6"/>
        <v>152.1691</v>
      </c>
      <c r="G235" s="3">
        <f t="shared" si="7"/>
        <v>160.178</v>
      </c>
      <c r="H235" s="3">
        <f t="shared" si="8"/>
        <v>168.1869</v>
      </c>
      <c r="I235" s="3">
        <f t="shared" si="9"/>
        <v>176.1958</v>
      </c>
      <c r="J235" s="3">
        <f t="shared" si="10"/>
        <v>184.2047</v>
      </c>
      <c r="K235" s="3">
        <f t="shared" si="11"/>
        <v>192.2136</v>
      </c>
      <c r="L235" s="3">
        <f t="shared" si="12"/>
        <v>200.2225</v>
      </c>
      <c r="M235" s="3">
        <f t="shared" si="13"/>
        <v>208.2314</v>
      </c>
      <c r="N235" s="3">
        <f t="shared" si="14"/>
        <v>216.2403</v>
      </c>
      <c r="O235" s="3">
        <f t="shared" si="15"/>
        <v>224.2492</v>
      </c>
      <c r="P235" s="3">
        <f t="shared" si="16"/>
        <v>232.2581</v>
      </c>
      <c r="Q235" s="3">
        <f t="shared" si="17"/>
        <v>240.267</v>
      </c>
      <c r="R235" s="3">
        <f t="shared" si="18"/>
        <v>248.2759</v>
      </c>
      <c r="S235" s="3">
        <f t="shared" si="19"/>
        <v>256.2848</v>
      </c>
      <c r="T235" s="3">
        <f t="shared" si="20"/>
        <v>264.2937</v>
      </c>
      <c r="U235" s="3">
        <f t="shared" si="21"/>
        <v>272.3026</v>
      </c>
      <c r="V235" s="3">
        <f t="shared" si="22"/>
        <v>280.3115</v>
      </c>
      <c r="W235" s="3">
        <f t="shared" si="23"/>
        <v>288.3204</v>
      </c>
      <c r="X235" s="3">
        <f t="shared" si="24"/>
        <v>296.3293</v>
      </c>
      <c r="Y235" s="3">
        <f t="shared" si="25"/>
        <v>304.3382</v>
      </c>
    </row>
    <row r="236" ht="15.75" customHeight="1">
      <c r="A236" s="1">
        <f t="shared" si="26"/>
        <v>2.84</v>
      </c>
      <c r="B236" s="3">
        <f t="shared" si="2"/>
        <v>120.984</v>
      </c>
      <c r="C236" s="3">
        <f t="shared" si="3"/>
        <v>129.0496</v>
      </c>
      <c r="D236" s="3">
        <f t="shared" si="4"/>
        <v>137.1152</v>
      </c>
      <c r="E236" s="3">
        <f t="shared" si="5"/>
        <v>145.1808</v>
      </c>
      <c r="F236" s="3">
        <f t="shared" si="6"/>
        <v>153.2464</v>
      </c>
      <c r="G236" s="3">
        <f t="shared" si="7"/>
        <v>161.312</v>
      </c>
      <c r="H236" s="3">
        <f t="shared" si="8"/>
        <v>169.3776</v>
      </c>
      <c r="I236" s="3">
        <f t="shared" si="9"/>
        <v>177.4432</v>
      </c>
      <c r="J236" s="3">
        <f t="shared" si="10"/>
        <v>185.5088</v>
      </c>
      <c r="K236" s="3">
        <f t="shared" si="11"/>
        <v>193.5744</v>
      </c>
      <c r="L236" s="3">
        <f t="shared" si="12"/>
        <v>201.64</v>
      </c>
      <c r="M236" s="3">
        <f t="shared" si="13"/>
        <v>209.7056</v>
      </c>
      <c r="N236" s="3">
        <f t="shared" si="14"/>
        <v>217.7712</v>
      </c>
      <c r="O236" s="3">
        <f t="shared" si="15"/>
        <v>225.8368</v>
      </c>
      <c r="P236" s="3">
        <f t="shared" si="16"/>
        <v>233.9024</v>
      </c>
      <c r="Q236" s="3">
        <f t="shared" si="17"/>
        <v>241.968</v>
      </c>
      <c r="R236" s="3">
        <f t="shared" si="18"/>
        <v>250.0336</v>
      </c>
      <c r="S236" s="3">
        <f t="shared" si="19"/>
        <v>258.0992</v>
      </c>
      <c r="T236" s="3">
        <f t="shared" si="20"/>
        <v>266.1648</v>
      </c>
      <c r="U236" s="3">
        <f t="shared" si="21"/>
        <v>274.2304</v>
      </c>
      <c r="V236" s="3">
        <f t="shared" si="22"/>
        <v>282.296</v>
      </c>
      <c r="W236" s="3">
        <f t="shared" si="23"/>
        <v>290.3616</v>
      </c>
      <c r="X236" s="3">
        <f t="shared" si="24"/>
        <v>298.4272</v>
      </c>
      <c r="Y236" s="3">
        <f t="shared" si="25"/>
        <v>306.4928</v>
      </c>
    </row>
    <row r="237" ht="15.75" customHeight="1">
      <c r="A237" s="1">
        <f t="shared" si="26"/>
        <v>2.85</v>
      </c>
      <c r="B237" s="3">
        <f t="shared" si="2"/>
        <v>121.8375</v>
      </c>
      <c r="C237" s="3">
        <f t="shared" si="3"/>
        <v>129.96</v>
      </c>
      <c r="D237" s="3">
        <f t="shared" si="4"/>
        <v>138.0825</v>
      </c>
      <c r="E237" s="3">
        <f t="shared" si="5"/>
        <v>146.205</v>
      </c>
      <c r="F237" s="3">
        <f t="shared" si="6"/>
        <v>154.3275</v>
      </c>
      <c r="G237" s="3">
        <f t="shared" si="7"/>
        <v>162.45</v>
      </c>
      <c r="H237" s="3">
        <f t="shared" si="8"/>
        <v>170.5725</v>
      </c>
      <c r="I237" s="3">
        <f t="shared" si="9"/>
        <v>178.695</v>
      </c>
      <c r="J237" s="3">
        <f t="shared" si="10"/>
        <v>186.8175</v>
      </c>
      <c r="K237" s="3">
        <f t="shared" si="11"/>
        <v>194.94</v>
      </c>
      <c r="L237" s="3">
        <f t="shared" si="12"/>
        <v>203.0625</v>
      </c>
      <c r="M237" s="3">
        <f t="shared" si="13"/>
        <v>211.185</v>
      </c>
      <c r="N237" s="3">
        <f t="shared" si="14"/>
        <v>219.3075</v>
      </c>
      <c r="O237" s="3">
        <f t="shared" si="15"/>
        <v>227.43</v>
      </c>
      <c r="P237" s="3">
        <f t="shared" si="16"/>
        <v>235.5525</v>
      </c>
      <c r="Q237" s="3">
        <f t="shared" si="17"/>
        <v>243.675</v>
      </c>
      <c r="R237" s="3">
        <f t="shared" si="18"/>
        <v>251.7975</v>
      </c>
      <c r="S237" s="3">
        <f t="shared" si="19"/>
        <v>259.92</v>
      </c>
      <c r="T237" s="3">
        <f t="shared" si="20"/>
        <v>268.0425</v>
      </c>
      <c r="U237" s="3">
        <f t="shared" si="21"/>
        <v>276.165</v>
      </c>
      <c r="V237" s="3">
        <f t="shared" si="22"/>
        <v>284.2875</v>
      </c>
      <c r="W237" s="3">
        <f t="shared" si="23"/>
        <v>292.41</v>
      </c>
      <c r="X237" s="3">
        <f t="shared" si="24"/>
        <v>300.5325</v>
      </c>
      <c r="Y237" s="3">
        <f t="shared" si="25"/>
        <v>308.655</v>
      </c>
    </row>
    <row r="238" ht="15.75" customHeight="1">
      <c r="A238" s="1">
        <f t="shared" si="26"/>
        <v>2.86</v>
      </c>
      <c r="B238" s="3">
        <f t="shared" si="2"/>
        <v>122.694</v>
      </c>
      <c r="C238" s="3">
        <f t="shared" si="3"/>
        <v>130.8736</v>
      </c>
      <c r="D238" s="3">
        <f t="shared" si="4"/>
        <v>139.0532</v>
      </c>
      <c r="E238" s="3">
        <f t="shared" si="5"/>
        <v>147.2328</v>
      </c>
      <c r="F238" s="3">
        <f t="shared" si="6"/>
        <v>155.4124</v>
      </c>
      <c r="G238" s="3">
        <f t="shared" si="7"/>
        <v>163.592</v>
      </c>
      <c r="H238" s="3">
        <f t="shared" si="8"/>
        <v>171.7716</v>
      </c>
      <c r="I238" s="3">
        <f t="shared" si="9"/>
        <v>179.9512</v>
      </c>
      <c r="J238" s="3">
        <f t="shared" si="10"/>
        <v>188.1308</v>
      </c>
      <c r="K238" s="3">
        <f t="shared" si="11"/>
        <v>196.3104</v>
      </c>
      <c r="L238" s="3">
        <f t="shared" si="12"/>
        <v>204.49</v>
      </c>
      <c r="M238" s="3">
        <f t="shared" si="13"/>
        <v>212.6696</v>
      </c>
      <c r="N238" s="3">
        <f t="shared" si="14"/>
        <v>220.8492</v>
      </c>
      <c r="O238" s="3">
        <f t="shared" si="15"/>
        <v>229.0288</v>
      </c>
      <c r="P238" s="3">
        <f t="shared" si="16"/>
        <v>237.2084</v>
      </c>
      <c r="Q238" s="3">
        <f t="shared" si="17"/>
        <v>245.388</v>
      </c>
      <c r="R238" s="3">
        <f t="shared" si="18"/>
        <v>253.5676</v>
      </c>
      <c r="S238" s="3">
        <f t="shared" si="19"/>
        <v>261.7472</v>
      </c>
      <c r="T238" s="3">
        <f t="shared" si="20"/>
        <v>269.9268</v>
      </c>
      <c r="U238" s="3">
        <f t="shared" si="21"/>
        <v>278.1064</v>
      </c>
      <c r="V238" s="3">
        <f t="shared" si="22"/>
        <v>286.286</v>
      </c>
      <c r="W238" s="3">
        <f t="shared" si="23"/>
        <v>294.4656</v>
      </c>
      <c r="X238" s="3">
        <f t="shared" si="24"/>
        <v>302.6452</v>
      </c>
      <c r="Y238" s="3">
        <f t="shared" si="25"/>
        <v>310.8248</v>
      </c>
    </row>
    <row r="239" ht="15.75" customHeight="1">
      <c r="A239" s="1">
        <f t="shared" si="26"/>
        <v>2.87</v>
      </c>
      <c r="B239" s="3">
        <f t="shared" si="2"/>
        <v>123.5535</v>
      </c>
      <c r="C239" s="3">
        <f t="shared" si="3"/>
        <v>131.7904</v>
      </c>
      <c r="D239" s="3">
        <f t="shared" si="4"/>
        <v>140.0273</v>
      </c>
      <c r="E239" s="3">
        <f t="shared" si="5"/>
        <v>148.2642</v>
      </c>
      <c r="F239" s="3">
        <f t="shared" si="6"/>
        <v>156.5011</v>
      </c>
      <c r="G239" s="3">
        <f t="shared" si="7"/>
        <v>164.738</v>
      </c>
      <c r="H239" s="3">
        <f t="shared" si="8"/>
        <v>172.9749</v>
      </c>
      <c r="I239" s="3">
        <f t="shared" si="9"/>
        <v>181.2118</v>
      </c>
      <c r="J239" s="3">
        <f t="shared" si="10"/>
        <v>189.4487</v>
      </c>
      <c r="K239" s="3">
        <f t="shared" si="11"/>
        <v>197.6856</v>
      </c>
      <c r="L239" s="3">
        <f t="shared" si="12"/>
        <v>205.9225</v>
      </c>
      <c r="M239" s="3">
        <f t="shared" si="13"/>
        <v>214.1594</v>
      </c>
      <c r="N239" s="3">
        <f t="shared" si="14"/>
        <v>222.3963</v>
      </c>
      <c r="O239" s="3">
        <f t="shared" si="15"/>
        <v>230.6332</v>
      </c>
      <c r="P239" s="3">
        <f t="shared" si="16"/>
        <v>238.8701</v>
      </c>
      <c r="Q239" s="3">
        <f t="shared" si="17"/>
        <v>247.107</v>
      </c>
      <c r="R239" s="3">
        <f t="shared" si="18"/>
        <v>255.3439</v>
      </c>
      <c r="S239" s="3">
        <f t="shared" si="19"/>
        <v>263.5808</v>
      </c>
      <c r="T239" s="3">
        <f t="shared" si="20"/>
        <v>271.8177</v>
      </c>
      <c r="U239" s="3">
        <f t="shared" si="21"/>
        <v>280.0546</v>
      </c>
      <c r="V239" s="3">
        <f t="shared" si="22"/>
        <v>288.2915</v>
      </c>
      <c r="W239" s="3">
        <f t="shared" si="23"/>
        <v>296.5284</v>
      </c>
      <c r="X239" s="3">
        <f t="shared" si="24"/>
        <v>304.7653</v>
      </c>
      <c r="Y239" s="3">
        <f t="shared" si="25"/>
        <v>313.0022</v>
      </c>
    </row>
    <row r="240" ht="15.75" customHeight="1">
      <c r="A240" s="1">
        <f t="shared" si="26"/>
        <v>2.88</v>
      </c>
      <c r="B240" s="3">
        <f t="shared" si="2"/>
        <v>124.416</v>
      </c>
      <c r="C240" s="3">
        <f t="shared" si="3"/>
        <v>132.7104</v>
      </c>
      <c r="D240" s="3">
        <f t="shared" si="4"/>
        <v>141.0048</v>
      </c>
      <c r="E240" s="3">
        <f t="shared" si="5"/>
        <v>149.2992</v>
      </c>
      <c r="F240" s="3">
        <f t="shared" si="6"/>
        <v>157.5936</v>
      </c>
      <c r="G240" s="3">
        <f t="shared" si="7"/>
        <v>165.888</v>
      </c>
      <c r="H240" s="3">
        <f t="shared" si="8"/>
        <v>174.1824</v>
      </c>
      <c r="I240" s="3">
        <f t="shared" si="9"/>
        <v>182.4768</v>
      </c>
      <c r="J240" s="3">
        <f t="shared" si="10"/>
        <v>190.7712</v>
      </c>
      <c r="K240" s="3">
        <f t="shared" si="11"/>
        <v>199.0656</v>
      </c>
      <c r="L240" s="3">
        <f t="shared" si="12"/>
        <v>207.36</v>
      </c>
      <c r="M240" s="3">
        <f t="shared" si="13"/>
        <v>215.6544</v>
      </c>
      <c r="N240" s="3">
        <f t="shared" si="14"/>
        <v>223.9488</v>
      </c>
      <c r="O240" s="3">
        <f t="shared" si="15"/>
        <v>232.2432</v>
      </c>
      <c r="P240" s="3">
        <f t="shared" si="16"/>
        <v>240.5376</v>
      </c>
      <c r="Q240" s="3">
        <f t="shared" si="17"/>
        <v>248.832</v>
      </c>
      <c r="R240" s="3">
        <f t="shared" si="18"/>
        <v>257.1264</v>
      </c>
      <c r="S240" s="3">
        <f t="shared" si="19"/>
        <v>265.4208</v>
      </c>
      <c r="T240" s="3">
        <f t="shared" si="20"/>
        <v>273.7152</v>
      </c>
      <c r="U240" s="3">
        <f t="shared" si="21"/>
        <v>282.0096</v>
      </c>
      <c r="V240" s="3">
        <f t="shared" si="22"/>
        <v>290.304</v>
      </c>
      <c r="W240" s="3">
        <f t="shared" si="23"/>
        <v>298.5984</v>
      </c>
      <c r="X240" s="3">
        <f t="shared" si="24"/>
        <v>306.8928</v>
      </c>
      <c r="Y240" s="3">
        <f t="shared" si="25"/>
        <v>315.1872</v>
      </c>
    </row>
    <row r="241" ht="15.75" customHeight="1">
      <c r="A241" s="1">
        <f t="shared" si="26"/>
        <v>2.89</v>
      </c>
      <c r="B241" s="3">
        <f t="shared" si="2"/>
        <v>125.2815</v>
      </c>
      <c r="C241" s="3">
        <f t="shared" si="3"/>
        <v>133.6336</v>
      </c>
      <c r="D241" s="3">
        <f t="shared" si="4"/>
        <v>141.9857</v>
      </c>
      <c r="E241" s="3">
        <f t="shared" si="5"/>
        <v>150.3378</v>
      </c>
      <c r="F241" s="3">
        <f t="shared" si="6"/>
        <v>158.6899</v>
      </c>
      <c r="G241" s="3">
        <f t="shared" si="7"/>
        <v>167.042</v>
      </c>
      <c r="H241" s="3">
        <f t="shared" si="8"/>
        <v>175.3941</v>
      </c>
      <c r="I241" s="3">
        <f t="shared" si="9"/>
        <v>183.7462</v>
      </c>
      <c r="J241" s="3">
        <f t="shared" si="10"/>
        <v>192.0983</v>
      </c>
      <c r="K241" s="3">
        <f t="shared" si="11"/>
        <v>200.4504</v>
      </c>
      <c r="L241" s="3">
        <f t="shared" si="12"/>
        <v>208.8025</v>
      </c>
      <c r="M241" s="3">
        <f t="shared" si="13"/>
        <v>217.1546</v>
      </c>
      <c r="N241" s="3">
        <f t="shared" si="14"/>
        <v>225.5067</v>
      </c>
      <c r="O241" s="3">
        <f t="shared" si="15"/>
        <v>233.8588</v>
      </c>
      <c r="P241" s="3">
        <f t="shared" si="16"/>
        <v>242.2109</v>
      </c>
      <c r="Q241" s="3">
        <f t="shared" si="17"/>
        <v>250.563</v>
      </c>
      <c r="R241" s="3">
        <f t="shared" si="18"/>
        <v>258.9151</v>
      </c>
      <c r="S241" s="3">
        <f t="shared" si="19"/>
        <v>267.2672</v>
      </c>
      <c r="T241" s="3">
        <f t="shared" si="20"/>
        <v>275.6193</v>
      </c>
      <c r="U241" s="3">
        <f t="shared" si="21"/>
        <v>283.9714</v>
      </c>
      <c r="V241" s="3">
        <f t="shared" si="22"/>
        <v>292.3235</v>
      </c>
      <c r="W241" s="3">
        <f t="shared" si="23"/>
        <v>300.6756</v>
      </c>
      <c r="X241" s="3">
        <f t="shared" si="24"/>
        <v>309.0277</v>
      </c>
      <c r="Y241" s="3">
        <f t="shared" si="25"/>
        <v>317.3798</v>
      </c>
    </row>
    <row r="242" ht="15.75" customHeight="1">
      <c r="A242" s="1">
        <f t="shared" si="26"/>
        <v>2.9</v>
      </c>
      <c r="B242" s="3">
        <f t="shared" si="2"/>
        <v>126.15</v>
      </c>
      <c r="C242" s="3">
        <f t="shared" si="3"/>
        <v>134.56</v>
      </c>
      <c r="D242" s="3">
        <f t="shared" si="4"/>
        <v>142.97</v>
      </c>
      <c r="E242" s="3">
        <f t="shared" si="5"/>
        <v>151.38</v>
      </c>
      <c r="F242" s="3">
        <f t="shared" si="6"/>
        <v>159.79</v>
      </c>
      <c r="G242" s="3">
        <f t="shared" si="7"/>
        <v>168.2</v>
      </c>
      <c r="H242" s="3">
        <f t="shared" si="8"/>
        <v>176.61</v>
      </c>
      <c r="I242" s="3">
        <f t="shared" si="9"/>
        <v>185.02</v>
      </c>
      <c r="J242" s="3">
        <f t="shared" si="10"/>
        <v>193.43</v>
      </c>
      <c r="K242" s="3">
        <f t="shared" si="11"/>
        <v>201.84</v>
      </c>
      <c r="L242" s="3">
        <f t="shared" si="12"/>
        <v>210.25</v>
      </c>
      <c r="M242" s="3">
        <f t="shared" si="13"/>
        <v>218.66</v>
      </c>
      <c r="N242" s="3">
        <f t="shared" si="14"/>
        <v>227.07</v>
      </c>
      <c r="O242" s="3">
        <f t="shared" si="15"/>
        <v>235.48</v>
      </c>
      <c r="P242" s="3">
        <f t="shared" si="16"/>
        <v>243.89</v>
      </c>
      <c r="Q242" s="3">
        <f t="shared" si="17"/>
        <v>252.3</v>
      </c>
      <c r="R242" s="3">
        <f t="shared" si="18"/>
        <v>260.71</v>
      </c>
      <c r="S242" s="3">
        <f t="shared" si="19"/>
        <v>269.12</v>
      </c>
      <c r="T242" s="3">
        <f t="shared" si="20"/>
        <v>277.53</v>
      </c>
      <c r="U242" s="3">
        <f t="shared" si="21"/>
        <v>285.94</v>
      </c>
      <c r="V242" s="3">
        <f t="shared" si="22"/>
        <v>294.35</v>
      </c>
      <c r="W242" s="3">
        <f t="shared" si="23"/>
        <v>302.76</v>
      </c>
      <c r="X242" s="3">
        <f t="shared" si="24"/>
        <v>311.17</v>
      </c>
      <c r="Y242" s="3">
        <f t="shared" si="25"/>
        <v>319.58</v>
      </c>
    </row>
    <row r="243" ht="15.75" customHeight="1">
      <c r="A243" s="1">
        <f t="shared" si="26"/>
        <v>2.91</v>
      </c>
      <c r="B243" s="3">
        <f t="shared" si="2"/>
        <v>127.0215</v>
      </c>
      <c r="C243" s="3">
        <f t="shared" si="3"/>
        <v>135.4896</v>
      </c>
      <c r="D243" s="3">
        <f t="shared" si="4"/>
        <v>143.9577</v>
      </c>
      <c r="E243" s="3">
        <f t="shared" si="5"/>
        <v>152.4258</v>
      </c>
      <c r="F243" s="3">
        <f t="shared" si="6"/>
        <v>160.8939</v>
      </c>
      <c r="G243" s="3">
        <f t="shared" si="7"/>
        <v>169.362</v>
      </c>
      <c r="H243" s="3">
        <f t="shared" si="8"/>
        <v>177.8301</v>
      </c>
      <c r="I243" s="3">
        <f t="shared" si="9"/>
        <v>186.2982</v>
      </c>
      <c r="J243" s="3">
        <f t="shared" si="10"/>
        <v>194.7663</v>
      </c>
      <c r="K243" s="3">
        <f t="shared" si="11"/>
        <v>203.2344</v>
      </c>
      <c r="L243" s="3">
        <f t="shared" si="12"/>
        <v>211.7025</v>
      </c>
      <c r="M243" s="3">
        <f t="shared" si="13"/>
        <v>220.1706</v>
      </c>
      <c r="N243" s="3">
        <f t="shared" si="14"/>
        <v>228.6387</v>
      </c>
      <c r="O243" s="3">
        <f t="shared" si="15"/>
        <v>237.1068</v>
      </c>
      <c r="P243" s="3">
        <f t="shared" si="16"/>
        <v>245.5749</v>
      </c>
      <c r="Q243" s="3">
        <f t="shared" si="17"/>
        <v>254.043</v>
      </c>
      <c r="R243" s="3">
        <f t="shared" si="18"/>
        <v>262.5111</v>
      </c>
      <c r="S243" s="3">
        <f t="shared" si="19"/>
        <v>270.9792</v>
      </c>
      <c r="T243" s="3">
        <f t="shared" si="20"/>
        <v>279.4473</v>
      </c>
      <c r="U243" s="3">
        <f t="shared" si="21"/>
        <v>287.9154</v>
      </c>
      <c r="V243" s="3">
        <f t="shared" si="22"/>
        <v>296.3835</v>
      </c>
      <c r="W243" s="3">
        <f t="shared" si="23"/>
        <v>304.8516</v>
      </c>
      <c r="X243" s="3">
        <f t="shared" si="24"/>
        <v>313.3197</v>
      </c>
      <c r="Y243" s="3">
        <f t="shared" si="25"/>
        <v>321.7878</v>
      </c>
    </row>
    <row r="244" ht="15.75" customHeight="1">
      <c r="A244" s="1">
        <f t="shared" si="26"/>
        <v>2.92</v>
      </c>
      <c r="B244" s="3">
        <f t="shared" si="2"/>
        <v>127.896</v>
      </c>
      <c r="C244" s="3">
        <f t="shared" si="3"/>
        <v>136.4224</v>
      </c>
      <c r="D244" s="3">
        <f t="shared" si="4"/>
        <v>144.9488</v>
      </c>
      <c r="E244" s="3">
        <f t="shared" si="5"/>
        <v>153.4752</v>
      </c>
      <c r="F244" s="3">
        <f t="shared" si="6"/>
        <v>162.0016</v>
      </c>
      <c r="G244" s="3">
        <f t="shared" si="7"/>
        <v>170.528</v>
      </c>
      <c r="H244" s="3">
        <f t="shared" si="8"/>
        <v>179.0544</v>
      </c>
      <c r="I244" s="3">
        <f t="shared" si="9"/>
        <v>187.5808</v>
      </c>
      <c r="J244" s="3">
        <f t="shared" si="10"/>
        <v>196.1072</v>
      </c>
      <c r="K244" s="3">
        <f t="shared" si="11"/>
        <v>204.6336</v>
      </c>
      <c r="L244" s="3">
        <f t="shared" si="12"/>
        <v>213.16</v>
      </c>
      <c r="M244" s="3">
        <f t="shared" si="13"/>
        <v>221.6864</v>
      </c>
      <c r="N244" s="3">
        <f t="shared" si="14"/>
        <v>230.2128</v>
      </c>
      <c r="O244" s="3">
        <f t="shared" si="15"/>
        <v>238.7392</v>
      </c>
      <c r="P244" s="3">
        <f t="shared" si="16"/>
        <v>247.2656</v>
      </c>
      <c r="Q244" s="3">
        <f t="shared" si="17"/>
        <v>255.792</v>
      </c>
      <c r="R244" s="3">
        <f t="shared" si="18"/>
        <v>264.3184</v>
      </c>
      <c r="S244" s="3">
        <f t="shared" si="19"/>
        <v>272.8448</v>
      </c>
      <c r="T244" s="3">
        <f t="shared" si="20"/>
        <v>281.3712</v>
      </c>
      <c r="U244" s="3">
        <f t="shared" si="21"/>
        <v>289.8976</v>
      </c>
      <c r="V244" s="3">
        <f t="shared" si="22"/>
        <v>298.424</v>
      </c>
      <c r="W244" s="3">
        <f t="shared" si="23"/>
        <v>306.9504</v>
      </c>
      <c r="X244" s="3">
        <f t="shared" si="24"/>
        <v>315.4768</v>
      </c>
      <c r="Y244" s="3">
        <f t="shared" si="25"/>
        <v>324.0032</v>
      </c>
    </row>
    <row r="245" ht="15.75" customHeight="1">
      <c r="A245" s="1">
        <f t="shared" si="26"/>
        <v>2.93</v>
      </c>
      <c r="B245" s="3">
        <f t="shared" si="2"/>
        <v>128.7735</v>
      </c>
      <c r="C245" s="3">
        <f t="shared" si="3"/>
        <v>137.3584</v>
      </c>
      <c r="D245" s="3">
        <f t="shared" si="4"/>
        <v>145.9433</v>
      </c>
      <c r="E245" s="3">
        <f t="shared" si="5"/>
        <v>154.5282</v>
      </c>
      <c r="F245" s="3">
        <f t="shared" si="6"/>
        <v>163.1131</v>
      </c>
      <c r="G245" s="3">
        <f t="shared" si="7"/>
        <v>171.698</v>
      </c>
      <c r="H245" s="3">
        <f t="shared" si="8"/>
        <v>180.2829</v>
      </c>
      <c r="I245" s="3">
        <f t="shared" si="9"/>
        <v>188.8678</v>
      </c>
      <c r="J245" s="3">
        <f t="shared" si="10"/>
        <v>197.4527</v>
      </c>
      <c r="K245" s="3">
        <f t="shared" si="11"/>
        <v>206.0376</v>
      </c>
      <c r="L245" s="3">
        <f t="shared" si="12"/>
        <v>214.6225</v>
      </c>
      <c r="M245" s="3">
        <f t="shared" si="13"/>
        <v>223.2074</v>
      </c>
      <c r="N245" s="3">
        <f t="shared" si="14"/>
        <v>231.7923</v>
      </c>
      <c r="O245" s="3">
        <f t="shared" si="15"/>
        <v>240.3772</v>
      </c>
      <c r="P245" s="3">
        <f t="shared" si="16"/>
        <v>248.9621</v>
      </c>
      <c r="Q245" s="3">
        <f t="shared" si="17"/>
        <v>257.547</v>
      </c>
      <c r="R245" s="3">
        <f t="shared" si="18"/>
        <v>266.1319</v>
      </c>
      <c r="S245" s="3">
        <f t="shared" si="19"/>
        <v>274.7168</v>
      </c>
      <c r="T245" s="3">
        <f t="shared" si="20"/>
        <v>283.3017</v>
      </c>
      <c r="U245" s="3">
        <f t="shared" si="21"/>
        <v>291.8866</v>
      </c>
      <c r="V245" s="3">
        <f t="shared" si="22"/>
        <v>300.4715</v>
      </c>
      <c r="W245" s="3">
        <f t="shared" si="23"/>
        <v>309.0564</v>
      </c>
      <c r="X245" s="3">
        <f t="shared" si="24"/>
        <v>317.6413</v>
      </c>
      <c r="Y245" s="3">
        <f t="shared" si="25"/>
        <v>326.2262</v>
      </c>
    </row>
    <row r="246" ht="15.75" customHeight="1">
      <c r="A246" s="1">
        <f t="shared" si="26"/>
        <v>2.94</v>
      </c>
      <c r="B246" s="3">
        <f t="shared" si="2"/>
        <v>129.654</v>
      </c>
      <c r="C246" s="3">
        <f t="shared" si="3"/>
        <v>138.2976</v>
      </c>
      <c r="D246" s="3">
        <f t="shared" si="4"/>
        <v>146.9412</v>
      </c>
      <c r="E246" s="3">
        <f t="shared" si="5"/>
        <v>155.5848</v>
      </c>
      <c r="F246" s="3">
        <f t="shared" si="6"/>
        <v>164.2284</v>
      </c>
      <c r="G246" s="3">
        <f t="shared" si="7"/>
        <v>172.872</v>
      </c>
      <c r="H246" s="3">
        <f t="shared" si="8"/>
        <v>181.5156</v>
      </c>
      <c r="I246" s="3">
        <f t="shared" si="9"/>
        <v>190.1592</v>
      </c>
      <c r="J246" s="3">
        <f t="shared" si="10"/>
        <v>198.8028</v>
      </c>
      <c r="K246" s="3">
        <f t="shared" si="11"/>
        <v>207.4464</v>
      </c>
      <c r="L246" s="3">
        <f t="shared" si="12"/>
        <v>216.09</v>
      </c>
      <c r="M246" s="3">
        <f t="shared" si="13"/>
        <v>224.7336</v>
      </c>
      <c r="N246" s="3">
        <f t="shared" si="14"/>
        <v>233.3772</v>
      </c>
      <c r="O246" s="3">
        <f t="shared" si="15"/>
        <v>242.0208</v>
      </c>
      <c r="P246" s="3">
        <f t="shared" si="16"/>
        <v>250.6644</v>
      </c>
      <c r="Q246" s="3">
        <f t="shared" si="17"/>
        <v>259.308</v>
      </c>
      <c r="R246" s="3">
        <f t="shared" si="18"/>
        <v>267.9516</v>
      </c>
      <c r="S246" s="3">
        <f t="shared" si="19"/>
        <v>276.5952</v>
      </c>
      <c r="T246" s="3">
        <f t="shared" si="20"/>
        <v>285.2388</v>
      </c>
      <c r="U246" s="3">
        <f t="shared" si="21"/>
        <v>293.8824</v>
      </c>
      <c r="V246" s="3">
        <f t="shared" si="22"/>
        <v>302.526</v>
      </c>
      <c r="W246" s="3">
        <f t="shared" si="23"/>
        <v>311.1696</v>
      </c>
      <c r="X246" s="3">
        <f t="shared" si="24"/>
        <v>319.8132</v>
      </c>
      <c r="Y246" s="3">
        <f t="shared" si="25"/>
        <v>328.4568</v>
      </c>
    </row>
    <row r="247" ht="15.75" customHeight="1">
      <c r="A247" s="1">
        <f t="shared" si="26"/>
        <v>2.95</v>
      </c>
      <c r="B247" s="3">
        <f t="shared" si="2"/>
        <v>130.5375</v>
      </c>
      <c r="C247" s="3">
        <f t="shared" si="3"/>
        <v>139.24</v>
      </c>
      <c r="D247" s="3">
        <f t="shared" si="4"/>
        <v>147.9425</v>
      </c>
      <c r="E247" s="3">
        <f t="shared" si="5"/>
        <v>156.645</v>
      </c>
      <c r="F247" s="3">
        <f t="shared" si="6"/>
        <v>165.3475</v>
      </c>
      <c r="G247" s="3">
        <f t="shared" si="7"/>
        <v>174.05</v>
      </c>
      <c r="H247" s="3">
        <f t="shared" si="8"/>
        <v>182.7525</v>
      </c>
      <c r="I247" s="3">
        <f t="shared" si="9"/>
        <v>191.455</v>
      </c>
      <c r="J247" s="3">
        <f t="shared" si="10"/>
        <v>200.1575</v>
      </c>
      <c r="K247" s="3">
        <f t="shared" si="11"/>
        <v>208.86</v>
      </c>
      <c r="L247" s="3">
        <f t="shared" si="12"/>
        <v>217.5625</v>
      </c>
      <c r="M247" s="3">
        <f t="shared" si="13"/>
        <v>226.265</v>
      </c>
      <c r="N247" s="3">
        <f t="shared" si="14"/>
        <v>234.9675</v>
      </c>
      <c r="O247" s="3">
        <f t="shared" si="15"/>
        <v>243.67</v>
      </c>
      <c r="P247" s="3">
        <f t="shared" si="16"/>
        <v>252.3725</v>
      </c>
      <c r="Q247" s="3">
        <f t="shared" si="17"/>
        <v>261.075</v>
      </c>
      <c r="R247" s="3">
        <f t="shared" si="18"/>
        <v>269.7775</v>
      </c>
      <c r="S247" s="3">
        <f t="shared" si="19"/>
        <v>278.48</v>
      </c>
      <c r="T247" s="3">
        <f t="shared" si="20"/>
        <v>287.1825</v>
      </c>
      <c r="U247" s="3">
        <f t="shared" si="21"/>
        <v>295.885</v>
      </c>
      <c r="V247" s="3">
        <f t="shared" si="22"/>
        <v>304.5875</v>
      </c>
      <c r="W247" s="3">
        <f t="shared" si="23"/>
        <v>313.29</v>
      </c>
      <c r="X247" s="3">
        <f t="shared" si="24"/>
        <v>321.9925</v>
      </c>
      <c r="Y247" s="3">
        <f t="shared" si="25"/>
        <v>330.695</v>
      </c>
    </row>
    <row r="248" ht="15.75" customHeight="1">
      <c r="A248" s="1">
        <f t="shared" si="26"/>
        <v>2.96</v>
      </c>
      <c r="B248" s="3">
        <f t="shared" si="2"/>
        <v>131.424</v>
      </c>
      <c r="C248" s="3">
        <f t="shared" si="3"/>
        <v>140.1856</v>
      </c>
      <c r="D248" s="3">
        <f t="shared" si="4"/>
        <v>148.9472</v>
      </c>
      <c r="E248" s="3">
        <f t="shared" si="5"/>
        <v>157.7088</v>
      </c>
      <c r="F248" s="3">
        <f t="shared" si="6"/>
        <v>166.4704</v>
      </c>
      <c r="G248" s="3">
        <f t="shared" si="7"/>
        <v>175.232</v>
      </c>
      <c r="H248" s="3">
        <f t="shared" si="8"/>
        <v>183.9936</v>
      </c>
      <c r="I248" s="3">
        <f t="shared" si="9"/>
        <v>192.7552</v>
      </c>
      <c r="J248" s="3">
        <f t="shared" si="10"/>
        <v>201.5168</v>
      </c>
      <c r="K248" s="3">
        <f t="shared" si="11"/>
        <v>210.2784</v>
      </c>
      <c r="L248" s="3">
        <f t="shared" si="12"/>
        <v>219.04</v>
      </c>
      <c r="M248" s="3">
        <f t="shared" si="13"/>
        <v>227.8016</v>
      </c>
      <c r="N248" s="3">
        <f t="shared" si="14"/>
        <v>236.5632</v>
      </c>
      <c r="O248" s="3">
        <f t="shared" si="15"/>
        <v>245.3248</v>
      </c>
      <c r="P248" s="3">
        <f t="shared" si="16"/>
        <v>254.0864</v>
      </c>
      <c r="Q248" s="3">
        <f t="shared" si="17"/>
        <v>262.848</v>
      </c>
      <c r="R248" s="3">
        <f t="shared" si="18"/>
        <v>271.6096</v>
      </c>
      <c r="S248" s="3">
        <f t="shared" si="19"/>
        <v>280.3712</v>
      </c>
      <c r="T248" s="3">
        <f t="shared" si="20"/>
        <v>289.1328</v>
      </c>
      <c r="U248" s="3">
        <f t="shared" si="21"/>
        <v>297.8944</v>
      </c>
      <c r="V248" s="3">
        <f t="shared" si="22"/>
        <v>306.656</v>
      </c>
      <c r="W248" s="3">
        <f t="shared" si="23"/>
        <v>315.4176</v>
      </c>
      <c r="X248" s="3">
        <f t="shared" si="24"/>
        <v>324.1792</v>
      </c>
      <c r="Y248" s="3">
        <f t="shared" si="25"/>
        <v>332.9408</v>
      </c>
    </row>
    <row r="249" ht="15.75" customHeight="1">
      <c r="A249" s="1">
        <f t="shared" si="26"/>
        <v>2.97</v>
      </c>
      <c r="B249" s="3">
        <f t="shared" si="2"/>
        <v>132.3135</v>
      </c>
      <c r="C249" s="3">
        <f t="shared" si="3"/>
        <v>141.1344</v>
      </c>
      <c r="D249" s="3">
        <f t="shared" si="4"/>
        <v>149.9553</v>
      </c>
      <c r="E249" s="3">
        <f t="shared" si="5"/>
        <v>158.7762</v>
      </c>
      <c r="F249" s="3">
        <f t="shared" si="6"/>
        <v>167.5971</v>
      </c>
      <c r="G249" s="3">
        <f t="shared" si="7"/>
        <v>176.418</v>
      </c>
      <c r="H249" s="3">
        <f t="shared" si="8"/>
        <v>185.2389</v>
      </c>
      <c r="I249" s="3">
        <f t="shared" si="9"/>
        <v>194.0598</v>
      </c>
      <c r="J249" s="3">
        <f t="shared" si="10"/>
        <v>202.8807</v>
      </c>
      <c r="K249" s="3">
        <f t="shared" si="11"/>
        <v>211.7016</v>
      </c>
      <c r="L249" s="3">
        <f t="shared" si="12"/>
        <v>220.5225</v>
      </c>
      <c r="M249" s="3">
        <f t="shared" si="13"/>
        <v>229.3434</v>
      </c>
      <c r="N249" s="3">
        <f t="shared" si="14"/>
        <v>238.1643</v>
      </c>
      <c r="O249" s="3">
        <f t="shared" si="15"/>
        <v>246.9852</v>
      </c>
      <c r="P249" s="3">
        <f t="shared" si="16"/>
        <v>255.8061</v>
      </c>
      <c r="Q249" s="3">
        <f t="shared" si="17"/>
        <v>264.627</v>
      </c>
      <c r="R249" s="3">
        <f t="shared" si="18"/>
        <v>273.4479</v>
      </c>
      <c r="S249" s="3">
        <f t="shared" si="19"/>
        <v>282.2688</v>
      </c>
      <c r="T249" s="3">
        <f t="shared" si="20"/>
        <v>291.0897</v>
      </c>
      <c r="U249" s="3">
        <f t="shared" si="21"/>
        <v>299.9106</v>
      </c>
      <c r="V249" s="3">
        <f t="shared" si="22"/>
        <v>308.7315</v>
      </c>
      <c r="W249" s="3">
        <f t="shared" si="23"/>
        <v>317.5524</v>
      </c>
      <c r="X249" s="3">
        <f t="shared" si="24"/>
        <v>326.3733</v>
      </c>
      <c r="Y249" s="3">
        <f t="shared" si="25"/>
        <v>335.1942</v>
      </c>
    </row>
    <row r="250" ht="15.75" customHeight="1">
      <c r="A250" s="1">
        <f t="shared" si="26"/>
        <v>2.98</v>
      </c>
      <c r="B250" s="3">
        <f t="shared" si="2"/>
        <v>133.206</v>
      </c>
      <c r="C250" s="3">
        <f t="shared" si="3"/>
        <v>142.0864</v>
      </c>
      <c r="D250" s="3">
        <f t="shared" si="4"/>
        <v>150.9668</v>
      </c>
      <c r="E250" s="3">
        <f t="shared" si="5"/>
        <v>159.8472</v>
      </c>
      <c r="F250" s="3">
        <f t="shared" si="6"/>
        <v>168.7276</v>
      </c>
      <c r="G250" s="3">
        <f t="shared" si="7"/>
        <v>177.608</v>
      </c>
      <c r="H250" s="3">
        <f t="shared" si="8"/>
        <v>186.4884</v>
      </c>
      <c r="I250" s="3">
        <f t="shared" si="9"/>
        <v>195.3688</v>
      </c>
      <c r="J250" s="3">
        <f t="shared" si="10"/>
        <v>204.2492</v>
      </c>
      <c r="K250" s="3">
        <f t="shared" si="11"/>
        <v>213.1296</v>
      </c>
      <c r="L250" s="3">
        <f t="shared" si="12"/>
        <v>222.01</v>
      </c>
      <c r="M250" s="3">
        <f t="shared" si="13"/>
        <v>230.8904</v>
      </c>
      <c r="N250" s="3">
        <f t="shared" si="14"/>
        <v>239.7708</v>
      </c>
      <c r="O250" s="3">
        <f t="shared" si="15"/>
        <v>248.6512</v>
      </c>
      <c r="P250" s="3">
        <f t="shared" si="16"/>
        <v>257.5316</v>
      </c>
      <c r="Q250" s="3">
        <f t="shared" si="17"/>
        <v>266.412</v>
      </c>
      <c r="R250" s="3">
        <f t="shared" si="18"/>
        <v>275.2924</v>
      </c>
      <c r="S250" s="3">
        <f t="shared" si="19"/>
        <v>284.1728</v>
      </c>
      <c r="T250" s="3">
        <f t="shared" si="20"/>
        <v>293.0532</v>
      </c>
      <c r="U250" s="3">
        <f t="shared" si="21"/>
        <v>301.9336</v>
      </c>
      <c r="V250" s="3">
        <f t="shared" si="22"/>
        <v>310.814</v>
      </c>
      <c r="W250" s="3">
        <f t="shared" si="23"/>
        <v>319.6944</v>
      </c>
      <c r="X250" s="3">
        <f t="shared" si="24"/>
        <v>328.5748</v>
      </c>
      <c r="Y250" s="3">
        <f t="shared" si="25"/>
        <v>337.4552</v>
      </c>
    </row>
    <row r="251" ht="15.75" customHeight="1">
      <c r="A251" s="1">
        <f t="shared" si="26"/>
        <v>2.99</v>
      </c>
      <c r="B251" s="3">
        <f t="shared" si="2"/>
        <v>134.1015</v>
      </c>
      <c r="C251" s="3">
        <f t="shared" si="3"/>
        <v>143.0416</v>
      </c>
      <c r="D251" s="3">
        <f t="shared" si="4"/>
        <v>151.9817</v>
      </c>
      <c r="E251" s="3">
        <f t="shared" si="5"/>
        <v>160.9218</v>
      </c>
      <c r="F251" s="3">
        <f t="shared" si="6"/>
        <v>169.8619</v>
      </c>
      <c r="G251" s="3">
        <f t="shared" si="7"/>
        <v>178.802</v>
      </c>
      <c r="H251" s="3">
        <f t="shared" si="8"/>
        <v>187.7421</v>
      </c>
      <c r="I251" s="3">
        <f t="shared" si="9"/>
        <v>196.6822</v>
      </c>
      <c r="J251" s="3">
        <f t="shared" si="10"/>
        <v>205.6223</v>
      </c>
      <c r="K251" s="3">
        <f t="shared" si="11"/>
        <v>214.5624</v>
      </c>
      <c r="L251" s="3">
        <f t="shared" si="12"/>
        <v>223.5025</v>
      </c>
      <c r="M251" s="3">
        <f t="shared" si="13"/>
        <v>232.4426</v>
      </c>
      <c r="N251" s="3">
        <f t="shared" si="14"/>
        <v>241.3827</v>
      </c>
      <c r="O251" s="3">
        <f t="shared" si="15"/>
        <v>250.3228</v>
      </c>
      <c r="P251" s="3">
        <f t="shared" si="16"/>
        <v>259.2629</v>
      </c>
      <c r="Q251" s="3">
        <f t="shared" si="17"/>
        <v>268.203</v>
      </c>
      <c r="R251" s="3">
        <f t="shared" si="18"/>
        <v>277.1431</v>
      </c>
      <c r="S251" s="3">
        <f t="shared" si="19"/>
        <v>286.0832</v>
      </c>
      <c r="T251" s="3">
        <f t="shared" si="20"/>
        <v>295.0233</v>
      </c>
      <c r="U251" s="3">
        <f t="shared" si="21"/>
        <v>303.9634</v>
      </c>
      <c r="V251" s="3">
        <f t="shared" si="22"/>
        <v>312.9035</v>
      </c>
      <c r="W251" s="3">
        <f t="shared" si="23"/>
        <v>321.8436</v>
      </c>
      <c r="X251" s="3">
        <f t="shared" si="24"/>
        <v>330.7837</v>
      </c>
      <c r="Y251" s="3">
        <f t="shared" si="25"/>
        <v>339.7238</v>
      </c>
    </row>
    <row r="252" ht="15.75" customHeight="1">
      <c r="A252" s="1">
        <f t="shared" si="26"/>
        <v>3</v>
      </c>
      <c r="B252" s="3">
        <f t="shared" si="2"/>
        <v>135</v>
      </c>
      <c r="C252" s="3">
        <f t="shared" si="3"/>
        <v>144</v>
      </c>
      <c r="D252" s="3">
        <f t="shared" si="4"/>
        <v>153</v>
      </c>
      <c r="E252" s="3">
        <f t="shared" si="5"/>
        <v>162</v>
      </c>
      <c r="F252" s="3">
        <f t="shared" si="6"/>
        <v>171</v>
      </c>
      <c r="G252" s="3">
        <f t="shared" si="7"/>
        <v>180</v>
      </c>
      <c r="H252" s="3">
        <f t="shared" si="8"/>
        <v>189</v>
      </c>
      <c r="I252" s="3">
        <f t="shared" si="9"/>
        <v>198</v>
      </c>
      <c r="J252" s="3">
        <f t="shared" si="10"/>
        <v>207</v>
      </c>
      <c r="K252" s="3">
        <f t="shared" si="11"/>
        <v>216</v>
      </c>
      <c r="L252" s="3">
        <f t="shared" si="12"/>
        <v>225</v>
      </c>
      <c r="M252" s="3">
        <f t="shared" si="13"/>
        <v>234</v>
      </c>
      <c r="N252" s="3">
        <f t="shared" si="14"/>
        <v>243</v>
      </c>
      <c r="O252" s="3">
        <f t="shared" si="15"/>
        <v>252</v>
      </c>
      <c r="P252" s="3">
        <f t="shared" si="16"/>
        <v>261</v>
      </c>
      <c r="Q252" s="3">
        <f t="shared" si="17"/>
        <v>270</v>
      </c>
      <c r="R252" s="3">
        <f t="shared" si="18"/>
        <v>279</v>
      </c>
      <c r="S252" s="3">
        <f t="shared" si="19"/>
        <v>288</v>
      </c>
      <c r="T252" s="3">
        <f t="shared" si="20"/>
        <v>297</v>
      </c>
      <c r="U252" s="3">
        <f t="shared" si="21"/>
        <v>306</v>
      </c>
      <c r="V252" s="3">
        <f t="shared" si="22"/>
        <v>315</v>
      </c>
      <c r="W252" s="3">
        <f t="shared" si="23"/>
        <v>324</v>
      </c>
      <c r="X252" s="3">
        <f t="shared" si="24"/>
        <v>333</v>
      </c>
      <c r="Y252" s="3">
        <f t="shared" si="25"/>
        <v>342</v>
      </c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2.63"/>
    <col customWidth="1" min="3" max="3" width="7.75"/>
    <col customWidth="1" min="4" max="4" width="12.63"/>
    <col customWidth="1" min="5" max="5" width="10.88"/>
    <col customWidth="1" min="6" max="6" width="12.63"/>
  </cols>
  <sheetData>
    <row r="1" ht="15.75" customHeight="1"/>
    <row r="2" ht="15.75" customHeight="1">
      <c r="A2" s="4" t="s">
        <v>0</v>
      </c>
      <c r="M2" s="4" t="s">
        <v>1</v>
      </c>
    </row>
    <row r="3" ht="15.75" customHeight="1">
      <c r="A3" s="5" t="s">
        <v>2</v>
      </c>
      <c r="B3" s="6">
        <v>7948.0</v>
      </c>
      <c r="C3" s="7" t="s">
        <v>3</v>
      </c>
      <c r="M3" s="7">
        <v>2.13</v>
      </c>
      <c r="N3" s="8">
        <f>6.39</f>
        <v>6.39</v>
      </c>
      <c r="O3" s="7">
        <v>1.0</v>
      </c>
    </row>
    <row r="4" ht="15.75" customHeight="1">
      <c r="A4" s="9" t="s">
        <v>4</v>
      </c>
      <c r="B4" s="10">
        <f>B3*0.75</f>
        <v>5961</v>
      </c>
      <c r="C4" s="7" t="s">
        <v>5</v>
      </c>
      <c r="G4" s="4"/>
      <c r="M4" s="3">
        <f t="shared" ref="M4:M139" si="1">N3</f>
        <v>6.39</v>
      </c>
      <c r="N4" s="8">
        <f t="shared" ref="N4:N145" si="2">M4+$N$3</f>
        <v>12.78</v>
      </c>
      <c r="O4" s="7">
        <f t="shared" ref="O4:O140" si="3">O3+1</f>
        <v>2</v>
      </c>
    </row>
    <row r="5" ht="15.75" customHeight="1">
      <c r="G5" s="4"/>
      <c r="M5" s="3">
        <f t="shared" si="1"/>
        <v>12.78</v>
      </c>
      <c r="N5" s="8">
        <f t="shared" si="2"/>
        <v>19.17</v>
      </c>
      <c r="O5" s="7">
        <f t="shared" si="3"/>
        <v>3</v>
      </c>
    </row>
    <row r="6" ht="15.75" customHeight="1">
      <c r="A6" s="4" t="s">
        <v>6</v>
      </c>
      <c r="G6" s="4"/>
      <c r="I6" s="4"/>
      <c r="M6" s="3">
        <f t="shared" si="1"/>
        <v>19.17</v>
      </c>
      <c r="N6" s="8">
        <f t="shared" si="2"/>
        <v>25.56</v>
      </c>
      <c r="O6" s="7">
        <f t="shared" si="3"/>
        <v>4</v>
      </c>
    </row>
    <row r="7" ht="15.75" customHeight="1">
      <c r="A7" s="5" t="s">
        <v>7</v>
      </c>
      <c r="B7" s="6">
        <v>1212.0</v>
      </c>
      <c r="C7" s="7" t="s">
        <v>3</v>
      </c>
      <c r="G7" s="4"/>
      <c r="M7" s="3">
        <f t="shared" si="1"/>
        <v>25.56</v>
      </c>
      <c r="N7" s="8">
        <f t="shared" si="2"/>
        <v>31.95</v>
      </c>
      <c r="O7" s="7">
        <f t="shared" si="3"/>
        <v>5</v>
      </c>
    </row>
    <row r="8" ht="15.75" customHeight="1">
      <c r="A8" s="7" t="s">
        <v>8</v>
      </c>
      <c r="B8" s="7">
        <v>175.0</v>
      </c>
      <c r="C8" s="7" t="s">
        <v>9</v>
      </c>
      <c r="G8" s="4"/>
      <c r="M8" s="3">
        <f t="shared" si="1"/>
        <v>31.95</v>
      </c>
      <c r="N8" s="8">
        <f t="shared" si="2"/>
        <v>38.34</v>
      </c>
      <c r="O8" s="7">
        <f t="shared" si="3"/>
        <v>6</v>
      </c>
    </row>
    <row r="9" ht="15.75" customHeight="1">
      <c r="A9" s="7" t="s">
        <v>8</v>
      </c>
      <c r="B9" s="7">
        <v>2744.0</v>
      </c>
      <c r="C9" s="7" t="s">
        <v>3</v>
      </c>
      <c r="G9" s="4"/>
      <c r="M9" s="3">
        <f t="shared" si="1"/>
        <v>38.34</v>
      </c>
      <c r="N9" s="8">
        <f t="shared" si="2"/>
        <v>44.73</v>
      </c>
      <c r="O9" s="7">
        <f t="shared" si="3"/>
        <v>7</v>
      </c>
    </row>
    <row r="10" ht="15.75" customHeight="1">
      <c r="A10" s="9" t="s">
        <v>10</v>
      </c>
      <c r="B10" s="11">
        <f>(B7/B9)*B8</f>
        <v>77.29591837</v>
      </c>
      <c r="C10" s="7" t="s">
        <v>9</v>
      </c>
      <c r="G10" s="4"/>
      <c r="M10" s="3">
        <f t="shared" si="1"/>
        <v>44.73</v>
      </c>
      <c r="N10" s="8">
        <f t="shared" si="2"/>
        <v>51.12</v>
      </c>
      <c r="O10" s="7">
        <f t="shared" si="3"/>
        <v>8</v>
      </c>
    </row>
    <row r="11" ht="15.75" customHeight="1">
      <c r="M11" s="3">
        <f t="shared" si="1"/>
        <v>51.12</v>
      </c>
      <c r="N11" s="8">
        <f t="shared" si="2"/>
        <v>57.51</v>
      </c>
      <c r="O11" s="7">
        <f t="shared" si="3"/>
        <v>9</v>
      </c>
    </row>
    <row r="12" ht="15.75" customHeight="1">
      <c r="M12" s="3">
        <f t="shared" si="1"/>
        <v>57.51</v>
      </c>
      <c r="N12" s="8">
        <f t="shared" si="2"/>
        <v>63.9</v>
      </c>
      <c r="O12" s="7">
        <f t="shared" si="3"/>
        <v>10</v>
      </c>
    </row>
    <row r="13" ht="15.75" customHeight="1">
      <c r="M13" s="3">
        <f t="shared" si="1"/>
        <v>63.9</v>
      </c>
      <c r="N13" s="8">
        <f t="shared" si="2"/>
        <v>70.29</v>
      </c>
      <c r="O13" s="7">
        <f t="shared" si="3"/>
        <v>11</v>
      </c>
    </row>
    <row r="14" ht="15.75" customHeight="1">
      <c r="M14" s="3">
        <f t="shared" si="1"/>
        <v>70.29</v>
      </c>
      <c r="N14" s="8">
        <f t="shared" si="2"/>
        <v>76.68</v>
      </c>
      <c r="O14" s="7">
        <f t="shared" si="3"/>
        <v>12</v>
      </c>
    </row>
    <row r="15" ht="15.75" customHeight="1">
      <c r="M15" s="3">
        <f t="shared" si="1"/>
        <v>76.68</v>
      </c>
      <c r="N15" s="8">
        <f t="shared" si="2"/>
        <v>83.07</v>
      </c>
      <c r="O15" s="7">
        <f t="shared" si="3"/>
        <v>13</v>
      </c>
    </row>
    <row r="16" ht="15.75" customHeight="1">
      <c r="M16" s="3">
        <f t="shared" si="1"/>
        <v>83.07</v>
      </c>
      <c r="N16" s="8">
        <f t="shared" si="2"/>
        <v>89.46</v>
      </c>
      <c r="O16" s="7">
        <f t="shared" si="3"/>
        <v>14</v>
      </c>
    </row>
    <row r="17" ht="15.75" customHeight="1">
      <c r="M17" s="3">
        <f t="shared" si="1"/>
        <v>89.46</v>
      </c>
      <c r="N17" s="8">
        <f t="shared" si="2"/>
        <v>95.85</v>
      </c>
      <c r="O17" s="7">
        <f t="shared" si="3"/>
        <v>15</v>
      </c>
    </row>
    <row r="18" ht="15.75" customHeight="1">
      <c r="M18" s="3">
        <f t="shared" si="1"/>
        <v>95.85</v>
      </c>
      <c r="N18" s="8">
        <f t="shared" si="2"/>
        <v>102.24</v>
      </c>
      <c r="O18" s="7">
        <f t="shared" si="3"/>
        <v>16</v>
      </c>
    </row>
    <row r="19" ht="15.75" customHeight="1">
      <c r="M19" s="3">
        <f t="shared" si="1"/>
        <v>102.24</v>
      </c>
      <c r="N19" s="8">
        <f t="shared" si="2"/>
        <v>108.63</v>
      </c>
      <c r="O19" s="7">
        <f t="shared" si="3"/>
        <v>17</v>
      </c>
    </row>
    <row r="20" ht="15.75" customHeight="1">
      <c r="M20" s="3">
        <f t="shared" si="1"/>
        <v>108.63</v>
      </c>
      <c r="N20" s="8">
        <f t="shared" si="2"/>
        <v>115.02</v>
      </c>
      <c r="O20" s="7">
        <f t="shared" si="3"/>
        <v>18</v>
      </c>
    </row>
    <row r="21" ht="15.75" customHeight="1">
      <c r="M21" s="3">
        <f t="shared" si="1"/>
        <v>115.02</v>
      </c>
      <c r="N21" s="8">
        <f t="shared" si="2"/>
        <v>121.41</v>
      </c>
      <c r="O21" s="7">
        <f t="shared" si="3"/>
        <v>19</v>
      </c>
    </row>
    <row r="22" ht="15.75" customHeight="1">
      <c r="M22" s="3">
        <f t="shared" si="1"/>
        <v>121.41</v>
      </c>
      <c r="N22" s="8">
        <f t="shared" si="2"/>
        <v>127.8</v>
      </c>
      <c r="O22" s="7">
        <f t="shared" si="3"/>
        <v>20</v>
      </c>
    </row>
    <row r="23" ht="15.75" customHeight="1">
      <c r="M23" s="3">
        <f t="shared" si="1"/>
        <v>127.8</v>
      </c>
      <c r="N23" s="8">
        <f t="shared" si="2"/>
        <v>134.19</v>
      </c>
      <c r="O23" s="7">
        <f t="shared" si="3"/>
        <v>21</v>
      </c>
    </row>
    <row r="24" ht="15.75" customHeight="1">
      <c r="M24" s="3">
        <f t="shared" si="1"/>
        <v>134.19</v>
      </c>
      <c r="N24" s="8">
        <f t="shared" si="2"/>
        <v>140.58</v>
      </c>
      <c r="O24" s="7">
        <f t="shared" si="3"/>
        <v>22</v>
      </c>
    </row>
    <row r="25" ht="15.75" customHeight="1">
      <c r="M25" s="3">
        <f t="shared" si="1"/>
        <v>140.58</v>
      </c>
      <c r="N25" s="8">
        <f t="shared" si="2"/>
        <v>146.97</v>
      </c>
      <c r="O25" s="7">
        <f t="shared" si="3"/>
        <v>23</v>
      </c>
    </row>
    <row r="26" ht="15.75" customHeight="1">
      <c r="M26" s="3">
        <f t="shared" si="1"/>
        <v>146.97</v>
      </c>
      <c r="N26" s="8">
        <f t="shared" si="2"/>
        <v>153.36</v>
      </c>
      <c r="O26" s="7">
        <f t="shared" si="3"/>
        <v>24</v>
      </c>
    </row>
    <row r="27" ht="15.75" customHeight="1">
      <c r="M27" s="3">
        <f t="shared" si="1"/>
        <v>153.36</v>
      </c>
      <c r="N27" s="8">
        <f t="shared" si="2"/>
        <v>159.75</v>
      </c>
      <c r="O27" s="7">
        <f t="shared" si="3"/>
        <v>25</v>
      </c>
    </row>
    <row r="28" ht="15.75" customHeight="1">
      <c r="M28" s="3">
        <f t="shared" si="1"/>
        <v>159.75</v>
      </c>
      <c r="N28" s="8">
        <f t="shared" si="2"/>
        <v>166.14</v>
      </c>
      <c r="O28" s="7">
        <f t="shared" si="3"/>
        <v>26</v>
      </c>
    </row>
    <row r="29" ht="15.75" customHeight="1">
      <c r="M29" s="3">
        <f t="shared" si="1"/>
        <v>166.14</v>
      </c>
      <c r="N29" s="8">
        <f t="shared" si="2"/>
        <v>172.53</v>
      </c>
      <c r="O29" s="7">
        <f t="shared" si="3"/>
        <v>27</v>
      </c>
    </row>
    <row r="30" ht="15.75" customHeight="1">
      <c r="M30" s="8">
        <f t="shared" si="1"/>
        <v>172.53</v>
      </c>
      <c r="N30" s="8">
        <f t="shared" si="2"/>
        <v>178.92</v>
      </c>
      <c r="O30" s="7">
        <f t="shared" si="3"/>
        <v>28</v>
      </c>
    </row>
    <row r="31" ht="15.75" customHeight="1">
      <c r="M31" s="8">
        <f t="shared" si="1"/>
        <v>178.92</v>
      </c>
      <c r="N31" s="8">
        <f t="shared" si="2"/>
        <v>185.31</v>
      </c>
      <c r="O31" s="7">
        <f t="shared" si="3"/>
        <v>29</v>
      </c>
    </row>
    <row r="32" ht="15.75" customHeight="1">
      <c r="M32" s="8">
        <f t="shared" si="1"/>
        <v>185.31</v>
      </c>
      <c r="N32" s="8">
        <f t="shared" si="2"/>
        <v>191.7</v>
      </c>
      <c r="O32" s="7">
        <f t="shared" si="3"/>
        <v>30</v>
      </c>
    </row>
    <row r="33" ht="15.75" customHeight="1">
      <c r="M33" s="8">
        <f t="shared" si="1"/>
        <v>191.7</v>
      </c>
      <c r="N33" s="8">
        <f t="shared" si="2"/>
        <v>198.09</v>
      </c>
      <c r="O33" s="7">
        <f t="shared" si="3"/>
        <v>31</v>
      </c>
    </row>
    <row r="34" ht="15.75" customHeight="1">
      <c r="M34" s="8">
        <f t="shared" si="1"/>
        <v>198.09</v>
      </c>
      <c r="N34" s="8">
        <f t="shared" si="2"/>
        <v>204.48</v>
      </c>
      <c r="O34" s="7">
        <f t="shared" si="3"/>
        <v>32</v>
      </c>
    </row>
    <row r="35" ht="15.75" customHeight="1">
      <c r="M35" s="8">
        <f t="shared" si="1"/>
        <v>204.48</v>
      </c>
      <c r="N35" s="8">
        <f t="shared" si="2"/>
        <v>210.87</v>
      </c>
      <c r="O35" s="7">
        <f t="shared" si="3"/>
        <v>33</v>
      </c>
    </row>
    <row r="36" ht="15.75" customHeight="1">
      <c r="M36" s="8">
        <f t="shared" si="1"/>
        <v>210.87</v>
      </c>
      <c r="N36" s="8">
        <f t="shared" si="2"/>
        <v>217.26</v>
      </c>
      <c r="O36" s="7">
        <f t="shared" si="3"/>
        <v>34</v>
      </c>
    </row>
    <row r="37" ht="15.75" customHeight="1">
      <c r="M37" s="8">
        <f t="shared" si="1"/>
        <v>217.26</v>
      </c>
      <c r="N37" s="8">
        <f t="shared" si="2"/>
        <v>223.65</v>
      </c>
      <c r="O37" s="7">
        <f t="shared" si="3"/>
        <v>35</v>
      </c>
    </row>
    <row r="38" ht="15.75" customHeight="1">
      <c r="M38" s="8">
        <f t="shared" si="1"/>
        <v>223.65</v>
      </c>
      <c r="N38" s="8">
        <f t="shared" si="2"/>
        <v>230.04</v>
      </c>
      <c r="O38" s="7">
        <f t="shared" si="3"/>
        <v>36</v>
      </c>
    </row>
    <row r="39" ht="15.75" customHeight="1">
      <c r="M39" s="8">
        <f t="shared" si="1"/>
        <v>230.04</v>
      </c>
      <c r="N39" s="8">
        <f t="shared" si="2"/>
        <v>236.43</v>
      </c>
      <c r="O39" s="7">
        <f t="shared" si="3"/>
        <v>37</v>
      </c>
    </row>
    <row r="40" ht="15.75" customHeight="1">
      <c r="M40" s="8">
        <f t="shared" si="1"/>
        <v>236.43</v>
      </c>
      <c r="N40" s="8">
        <f t="shared" si="2"/>
        <v>242.82</v>
      </c>
      <c r="O40" s="7">
        <f t="shared" si="3"/>
        <v>38</v>
      </c>
    </row>
    <row r="41" ht="15.75" customHeight="1">
      <c r="M41" s="11">
        <f t="shared" si="1"/>
        <v>242.82</v>
      </c>
      <c r="N41" s="11">
        <f t="shared" si="2"/>
        <v>249.21</v>
      </c>
      <c r="O41" s="9">
        <f t="shared" si="3"/>
        <v>39</v>
      </c>
    </row>
    <row r="42" ht="15.75" customHeight="1">
      <c r="M42" s="8">
        <f t="shared" si="1"/>
        <v>249.21</v>
      </c>
      <c r="N42" s="8">
        <f t="shared" si="2"/>
        <v>255.6</v>
      </c>
      <c r="O42" s="7">
        <f t="shared" si="3"/>
        <v>40</v>
      </c>
    </row>
    <row r="43" ht="15.75" customHeight="1">
      <c r="M43" s="8">
        <f t="shared" si="1"/>
        <v>255.6</v>
      </c>
      <c r="N43" s="8">
        <f t="shared" si="2"/>
        <v>261.99</v>
      </c>
      <c r="O43" s="7">
        <f t="shared" si="3"/>
        <v>41</v>
      </c>
    </row>
    <row r="44" ht="15.75" customHeight="1">
      <c r="M44" s="8">
        <f t="shared" si="1"/>
        <v>261.99</v>
      </c>
      <c r="N44" s="8">
        <f t="shared" si="2"/>
        <v>268.38</v>
      </c>
      <c r="O44" s="7">
        <f t="shared" si="3"/>
        <v>42</v>
      </c>
    </row>
    <row r="45" ht="15.75" customHeight="1">
      <c r="M45" s="8">
        <f t="shared" si="1"/>
        <v>268.38</v>
      </c>
      <c r="N45" s="8">
        <f t="shared" si="2"/>
        <v>274.77</v>
      </c>
      <c r="O45" s="7">
        <f t="shared" si="3"/>
        <v>43</v>
      </c>
    </row>
    <row r="46" ht="15.75" customHeight="1">
      <c r="M46" s="8">
        <f t="shared" si="1"/>
        <v>274.77</v>
      </c>
      <c r="N46" s="8">
        <f t="shared" si="2"/>
        <v>281.16</v>
      </c>
      <c r="O46" s="7">
        <f t="shared" si="3"/>
        <v>44</v>
      </c>
    </row>
    <row r="47" ht="15.75" customHeight="1">
      <c r="M47" s="8">
        <f t="shared" si="1"/>
        <v>281.16</v>
      </c>
      <c r="N47" s="8">
        <f t="shared" si="2"/>
        <v>287.55</v>
      </c>
      <c r="O47" s="7">
        <f t="shared" si="3"/>
        <v>45</v>
      </c>
    </row>
    <row r="48" ht="15.75" customHeight="1">
      <c r="M48" s="8">
        <f t="shared" si="1"/>
        <v>287.55</v>
      </c>
      <c r="N48" s="8">
        <f t="shared" si="2"/>
        <v>293.94</v>
      </c>
      <c r="O48" s="7">
        <f t="shared" si="3"/>
        <v>46</v>
      </c>
    </row>
    <row r="49" ht="15.75" customHeight="1">
      <c r="M49" s="8">
        <f t="shared" si="1"/>
        <v>293.94</v>
      </c>
      <c r="N49" s="8">
        <f t="shared" si="2"/>
        <v>300.33</v>
      </c>
      <c r="O49" s="7">
        <f t="shared" si="3"/>
        <v>47</v>
      </c>
    </row>
    <row r="50" ht="15.75" customHeight="1">
      <c r="M50" s="8">
        <f t="shared" si="1"/>
        <v>300.33</v>
      </c>
      <c r="N50" s="8">
        <f t="shared" si="2"/>
        <v>306.72</v>
      </c>
      <c r="O50" s="7">
        <f t="shared" si="3"/>
        <v>48</v>
      </c>
    </row>
    <row r="51" ht="15.75" customHeight="1">
      <c r="M51" s="8">
        <f t="shared" si="1"/>
        <v>306.72</v>
      </c>
      <c r="N51" s="8">
        <f t="shared" si="2"/>
        <v>313.11</v>
      </c>
      <c r="O51" s="7">
        <f t="shared" si="3"/>
        <v>49</v>
      </c>
    </row>
    <row r="52" ht="15.75" customHeight="1">
      <c r="M52" s="8">
        <f t="shared" si="1"/>
        <v>313.11</v>
      </c>
      <c r="N52" s="8">
        <f t="shared" si="2"/>
        <v>319.5</v>
      </c>
      <c r="O52" s="7">
        <f t="shared" si="3"/>
        <v>50</v>
      </c>
    </row>
    <row r="53" ht="15.75" customHeight="1">
      <c r="M53" s="8">
        <f t="shared" si="1"/>
        <v>319.5</v>
      </c>
      <c r="N53" s="8">
        <f t="shared" si="2"/>
        <v>325.89</v>
      </c>
      <c r="O53" s="7">
        <f t="shared" si="3"/>
        <v>51</v>
      </c>
    </row>
    <row r="54" ht="15.75" customHeight="1">
      <c r="M54" s="8">
        <f t="shared" si="1"/>
        <v>325.89</v>
      </c>
      <c r="N54" s="8">
        <f t="shared" si="2"/>
        <v>332.28</v>
      </c>
      <c r="O54" s="7">
        <f t="shared" si="3"/>
        <v>52</v>
      </c>
    </row>
    <row r="55" ht="15.75" customHeight="1">
      <c r="M55" s="8">
        <f t="shared" si="1"/>
        <v>332.28</v>
      </c>
      <c r="N55" s="8">
        <f t="shared" si="2"/>
        <v>338.67</v>
      </c>
      <c r="O55" s="7">
        <f t="shared" si="3"/>
        <v>53</v>
      </c>
    </row>
    <row r="56" ht="15.75" customHeight="1">
      <c r="M56" s="8">
        <f t="shared" si="1"/>
        <v>338.67</v>
      </c>
      <c r="N56" s="8">
        <f t="shared" si="2"/>
        <v>345.06</v>
      </c>
      <c r="O56" s="7">
        <f t="shared" si="3"/>
        <v>54</v>
      </c>
    </row>
    <row r="57" ht="15.75" customHeight="1">
      <c r="M57" s="8">
        <f t="shared" si="1"/>
        <v>345.06</v>
      </c>
      <c r="N57" s="8">
        <f t="shared" si="2"/>
        <v>351.45</v>
      </c>
      <c r="O57" s="7">
        <f t="shared" si="3"/>
        <v>55</v>
      </c>
    </row>
    <row r="58" ht="15.75" customHeight="1">
      <c r="M58" s="8">
        <f t="shared" si="1"/>
        <v>351.45</v>
      </c>
      <c r="N58" s="8">
        <f t="shared" si="2"/>
        <v>357.84</v>
      </c>
      <c r="O58" s="7">
        <f t="shared" si="3"/>
        <v>56</v>
      </c>
    </row>
    <row r="59" ht="15.75" customHeight="1">
      <c r="M59" s="8">
        <f t="shared" si="1"/>
        <v>357.84</v>
      </c>
      <c r="N59" s="8">
        <f t="shared" si="2"/>
        <v>364.23</v>
      </c>
      <c r="O59" s="7">
        <f t="shared" si="3"/>
        <v>57</v>
      </c>
    </row>
    <row r="60" ht="15.75" customHeight="1">
      <c r="M60" s="8">
        <f t="shared" si="1"/>
        <v>364.23</v>
      </c>
      <c r="N60" s="8">
        <f t="shared" si="2"/>
        <v>370.62</v>
      </c>
      <c r="O60" s="7">
        <f t="shared" si="3"/>
        <v>58</v>
      </c>
    </row>
    <row r="61" ht="15.75" customHeight="1">
      <c r="M61" s="8">
        <f t="shared" si="1"/>
        <v>370.62</v>
      </c>
      <c r="N61" s="8">
        <f t="shared" si="2"/>
        <v>377.01</v>
      </c>
      <c r="O61" s="7">
        <f t="shared" si="3"/>
        <v>59</v>
      </c>
    </row>
    <row r="62" ht="15.75" customHeight="1">
      <c r="M62" s="8">
        <f t="shared" si="1"/>
        <v>377.01</v>
      </c>
      <c r="N62" s="8">
        <f t="shared" si="2"/>
        <v>383.4</v>
      </c>
      <c r="O62" s="7">
        <f t="shared" si="3"/>
        <v>60</v>
      </c>
    </row>
    <row r="63" ht="15.75" customHeight="1">
      <c r="M63" s="8">
        <f t="shared" si="1"/>
        <v>383.4</v>
      </c>
      <c r="N63" s="8">
        <f t="shared" si="2"/>
        <v>389.79</v>
      </c>
      <c r="O63" s="7">
        <f t="shared" si="3"/>
        <v>61</v>
      </c>
    </row>
    <row r="64" ht="15.75" customHeight="1">
      <c r="M64" s="8">
        <f t="shared" si="1"/>
        <v>389.79</v>
      </c>
      <c r="N64" s="8">
        <f t="shared" si="2"/>
        <v>396.18</v>
      </c>
      <c r="O64" s="7">
        <f t="shared" si="3"/>
        <v>62</v>
      </c>
    </row>
    <row r="65" ht="15.75" customHeight="1">
      <c r="M65" s="8">
        <f t="shared" si="1"/>
        <v>396.18</v>
      </c>
      <c r="N65" s="8">
        <f t="shared" si="2"/>
        <v>402.57</v>
      </c>
      <c r="O65" s="7">
        <f t="shared" si="3"/>
        <v>63</v>
      </c>
    </row>
    <row r="66" ht="15.75" customHeight="1">
      <c r="M66" s="11">
        <f t="shared" si="1"/>
        <v>402.57</v>
      </c>
      <c r="N66" s="11">
        <f t="shared" si="2"/>
        <v>408.96</v>
      </c>
      <c r="O66" s="9">
        <f t="shared" si="3"/>
        <v>64</v>
      </c>
    </row>
    <row r="67" ht="15.75" customHeight="1">
      <c r="M67" s="8">
        <f t="shared" si="1"/>
        <v>408.96</v>
      </c>
      <c r="N67" s="8">
        <f t="shared" si="2"/>
        <v>415.35</v>
      </c>
      <c r="O67" s="7">
        <f t="shared" si="3"/>
        <v>65</v>
      </c>
    </row>
    <row r="68" ht="15.75" customHeight="1">
      <c r="M68" s="8">
        <f t="shared" si="1"/>
        <v>415.35</v>
      </c>
      <c r="N68" s="8">
        <f t="shared" si="2"/>
        <v>421.74</v>
      </c>
      <c r="O68" s="7">
        <f t="shared" si="3"/>
        <v>66</v>
      </c>
    </row>
    <row r="69" ht="15.75" customHeight="1">
      <c r="M69" s="8">
        <f t="shared" si="1"/>
        <v>421.74</v>
      </c>
      <c r="N69" s="8">
        <f t="shared" si="2"/>
        <v>428.13</v>
      </c>
      <c r="O69" s="7">
        <f t="shared" si="3"/>
        <v>67</v>
      </c>
    </row>
    <row r="70" ht="15.75" customHeight="1">
      <c r="M70" s="8">
        <f t="shared" si="1"/>
        <v>428.13</v>
      </c>
      <c r="N70" s="8">
        <f t="shared" si="2"/>
        <v>434.52</v>
      </c>
      <c r="O70" s="7">
        <f t="shared" si="3"/>
        <v>68</v>
      </c>
    </row>
    <row r="71" ht="15.75" customHeight="1">
      <c r="M71" s="8">
        <f t="shared" si="1"/>
        <v>434.52</v>
      </c>
      <c r="N71" s="8">
        <f t="shared" si="2"/>
        <v>440.91</v>
      </c>
      <c r="O71" s="7">
        <f t="shared" si="3"/>
        <v>69</v>
      </c>
    </row>
    <row r="72" ht="15.75" customHeight="1">
      <c r="M72" s="8">
        <f t="shared" si="1"/>
        <v>440.91</v>
      </c>
      <c r="N72" s="8">
        <f t="shared" si="2"/>
        <v>447.3</v>
      </c>
      <c r="O72" s="7">
        <f t="shared" si="3"/>
        <v>70</v>
      </c>
    </row>
    <row r="73" ht="15.75" customHeight="1">
      <c r="M73" s="8">
        <f t="shared" si="1"/>
        <v>447.3</v>
      </c>
      <c r="N73" s="8">
        <f t="shared" si="2"/>
        <v>453.69</v>
      </c>
      <c r="O73" s="7">
        <f t="shared" si="3"/>
        <v>71</v>
      </c>
    </row>
    <row r="74" ht="15.75" customHeight="1">
      <c r="M74" s="8">
        <f t="shared" si="1"/>
        <v>453.69</v>
      </c>
      <c r="N74" s="8">
        <f t="shared" si="2"/>
        <v>460.08</v>
      </c>
      <c r="O74" s="7">
        <f t="shared" si="3"/>
        <v>72</v>
      </c>
    </row>
    <row r="75" ht="15.75" customHeight="1">
      <c r="M75" s="8">
        <f t="shared" si="1"/>
        <v>460.08</v>
      </c>
      <c r="N75" s="8">
        <f t="shared" si="2"/>
        <v>466.47</v>
      </c>
      <c r="O75" s="7">
        <f t="shared" si="3"/>
        <v>73</v>
      </c>
    </row>
    <row r="76" ht="15.75" customHeight="1">
      <c r="M76" s="8">
        <f t="shared" si="1"/>
        <v>466.47</v>
      </c>
      <c r="N76" s="8">
        <f t="shared" si="2"/>
        <v>472.86</v>
      </c>
      <c r="O76" s="7">
        <f t="shared" si="3"/>
        <v>74</v>
      </c>
    </row>
    <row r="77" ht="15.75" customHeight="1">
      <c r="M77" s="8">
        <f t="shared" si="1"/>
        <v>472.86</v>
      </c>
      <c r="N77" s="8">
        <f t="shared" si="2"/>
        <v>479.25</v>
      </c>
      <c r="O77" s="7">
        <f t="shared" si="3"/>
        <v>75</v>
      </c>
    </row>
    <row r="78" ht="15.75" customHeight="1">
      <c r="M78" s="8">
        <f t="shared" si="1"/>
        <v>479.25</v>
      </c>
      <c r="N78" s="8">
        <f t="shared" si="2"/>
        <v>485.64</v>
      </c>
      <c r="O78" s="7">
        <f t="shared" si="3"/>
        <v>76</v>
      </c>
    </row>
    <row r="79" ht="15.75" customHeight="1">
      <c r="M79" s="8">
        <f t="shared" si="1"/>
        <v>485.64</v>
      </c>
      <c r="N79" s="8">
        <f t="shared" si="2"/>
        <v>492.03</v>
      </c>
      <c r="O79" s="7">
        <f t="shared" si="3"/>
        <v>77</v>
      </c>
    </row>
    <row r="80" ht="15.75" customHeight="1">
      <c r="M80" s="8">
        <f t="shared" si="1"/>
        <v>492.03</v>
      </c>
      <c r="N80" s="8">
        <f t="shared" si="2"/>
        <v>498.42</v>
      </c>
      <c r="O80" s="7">
        <f t="shared" si="3"/>
        <v>78</v>
      </c>
    </row>
    <row r="81" ht="15.75" customHeight="1">
      <c r="M81" s="8">
        <f t="shared" si="1"/>
        <v>498.42</v>
      </c>
      <c r="N81" s="8">
        <f t="shared" si="2"/>
        <v>504.81</v>
      </c>
      <c r="O81" s="7">
        <f t="shared" si="3"/>
        <v>79</v>
      </c>
    </row>
    <row r="82" ht="15.75" customHeight="1">
      <c r="M82" s="8">
        <f t="shared" si="1"/>
        <v>504.81</v>
      </c>
      <c r="N82" s="8">
        <f t="shared" si="2"/>
        <v>511.2</v>
      </c>
      <c r="O82" s="7">
        <f t="shared" si="3"/>
        <v>80</v>
      </c>
    </row>
    <row r="83" ht="15.75" customHeight="1">
      <c r="M83" s="8">
        <f t="shared" si="1"/>
        <v>511.2</v>
      </c>
      <c r="N83" s="8">
        <f t="shared" si="2"/>
        <v>517.59</v>
      </c>
      <c r="O83" s="7">
        <f t="shared" si="3"/>
        <v>81</v>
      </c>
    </row>
    <row r="84" ht="15.75" customHeight="1">
      <c r="M84" s="8">
        <f t="shared" si="1"/>
        <v>517.59</v>
      </c>
      <c r="N84" s="8">
        <f t="shared" si="2"/>
        <v>523.98</v>
      </c>
      <c r="O84" s="7">
        <f t="shared" si="3"/>
        <v>82</v>
      </c>
    </row>
    <row r="85" ht="15.75" customHeight="1">
      <c r="M85" s="8">
        <f t="shared" si="1"/>
        <v>523.98</v>
      </c>
      <c r="N85" s="8">
        <f t="shared" si="2"/>
        <v>530.37</v>
      </c>
      <c r="O85" s="7">
        <f t="shared" si="3"/>
        <v>83</v>
      </c>
    </row>
    <row r="86" ht="15.75" customHeight="1">
      <c r="M86" s="8">
        <f t="shared" si="1"/>
        <v>530.37</v>
      </c>
      <c r="N86" s="8">
        <f t="shared" si="2"/>
        <v>536.76</v>
      </c>
      <c r="O86" s="7">
        <f t="shared" si="3"/>
        <v>84</v>
      </c>
    </row>
    <row r="87" ht="15.75" customHeight="1">
      <c r="M87" s="8">
        <f t="shared" si="1"/>
        <v>536.76</v>
      </c>
      <c r="N87" s="8">
        <f t="shared" si="2"/>
        <v>543.15</v>
      </c>
      <c r="O87" s="7">
        <f t="shared" si="3"/>
        <v>85</v>
      </c>
    </row>
    <row r="88" ht="15.75" customHeight="1">
      <c r="M88" s="8">
        <f t="shared" si="1"/>
        <v>543.15</v>
      </c>
      <c r="N88" s="8">
        <f t="shared" si="2"/>
        <v>549.54</v>
      </c>
      <c r="O88" s="7">
        <f t="shared" si="3"/>
        <v>86</v>
      </c>
    </row>
    <row r="89" ht="15.75" customHeight="1">
      <c r="M89" s="8">
        <f t="shared" si="1"/>
        <v>549.54</v>
      </c>
      <c r="N89" s="8">
        <f t="shared" si="2"/>
        <v>555.93</v>
      </c>
      <c r="O89" s="7">
        <f t="shared" si="3"/>
        <v>87</v>
      </c>
    </row>
    <row r="90" ht="15.75" customHeight="1">
      <c r="M90" s="8">
        <f t="shared" si="1"/>
        <v>555.93</v>
      </c>
      <c r="N90" s="8">
        <f t="shared" si="2"/>
        <v>562.32</v>
      </c>
      <c r="O90" s="7">
        <f t="shared" si="3"/>
        <v>88</v>
      </c>
    </row>
    <row r="91" ht="15.75" customHeight="1">
      <c r="M91" s="8">
        <f t="shared" si="1"/>
        <v>562.32</v>
      </c>
      <c r="N91" s="8">
        <f t="shared" si="2"/>
        <v>568.71</v>
      </c>
      <c r="O91" s="7">
        <f t="shared" si="3"/>
        <v>89</v>
      </c>
    </row>
    <row r="92" ht="15.75" customHeight="1">
      <c r="M92" s="8">
        <f t="shared" si="1"/>
        <v>568.71</v>
      </c>
      <c r="N92" s="8">
        <f t="shared" si="2"/>
        <v>575.1</v>
      </c>
      <c r="O92" s="7">
        <f t="shared" si="3"/>
        <v>90</v>
      </c>
    </row>
    <row r="93" ht="15.75" customHeight="1">
      <c r="M93" s="8">
        <f t="shared" si="1"/>
        <v>575.1</v>
      </c>
      <c r="N93" s="8">
        <f t="shared" si="2"/>
        <v>581.49</v>
      </c>
      <c r="O93" s="7">
        <f t="shared" si="3"/>
        <v>91</v>
      </c>
    </row>
    <row r="94" ht="15.75" customHeight="1">
      <c r="M94" s="8">
        <f t="shared" si="1"/>
        <v>581.49</v>
      </c>
      <c r="N94" s="8">
        <f t="shared" si="2"/>
        <v>587.88</v>
      </c>
      <c r="O94" s="7">
        <f t="shared" si="3"/>
        <v>92</v>
      </c>
    </row>
    <row r="95" ht="15.75" customHeight="1">
      <c r="M95" s="8">
        <f t="shared" si="1"/>
        <v>587.88</v>
      </c>
      <c r="N95" s="8">
        <f t="shared" si="2"/>
        <v>594.27</v>
      </c>
      <c r="O95" s="7">
        <f t="shared" si="3"/>
        <v>93</v>
      </c>
    </row>
    <row r="96" ht="15.75" customHeight="1">
      <c r="M96" s="8">
        <f t="shared" si="1"/>
        <v>594.27</v>
      </c>
      <c r="N96" s="8">
        <f t="shared" si="2"/>
        <v>600.66</v>
      </c>
      <c r="O96" s="7">
        <f t="shared" si="3"/>
        <v>94</v>
      </c>
    </row>
    <row r="97" ht="15.75" customHeight="1">
      <c r="M97" s="8">
        <f t="shared" si="1"/>
        <v>600.66</v>
      </c>
      <c r="N97" s="8">
        <f t="shared" si="2"/>
        <v>607.05</v>
      </c>
      <c r="O97" s="7">
        <f t="shared" si="3"/>
        <v>95</v>
      </c>
    </row>
    <row r="98" ht="15.75" customHeight="1">
      <c r="M98" s="8">
        <f t="shared" si="1"/>
        <v>607.05</v>
      </c>
      <c r="N98" s="8">
        <f t="shared" si="2"/>
        <v>613.44</v>
      </c>
      <c r="O98" s="7">
        <f t="shared" si="3"/>
        <v>96</v>
      </c>
    </row>
    <row r="99" ht="15.75" customHeight="1">
      <c r="M99" s="8">
        <f t="shared" si="1"/>
        <v>613.44</v>
      </c>
      <c r="N99" s="8">
        <f t="shared" si="2"/>
        <v>619.83</v>
      </c>
      <c r="O99" s="7">
        <f t="shared" si="3"/>
        <v>97</v>
      </c>
    </row>
    <row r="100" ht="15.75" customHeight="1">
      <c r="M100" s="8">
        <f t="shared" si="1"/>
        <v>619.83</v>
      </c>
      <c r="N100" s="8">
        <f t="shared" si="2"/>
        <v>626.22</v>
      </c>
      <c r="O100" s="7">
        <f t="shared" si="3"/>
        <v>98</v>
      </c>
    </row>
    <row r="101" ht="15.75" customHeight="1">
      <c r="M101" s="8">
        <f t="shared" si="1"/>
        <v>626.22</v>
      </c>
      <c r="N101" s="8">
        <f t="shared" si="2"/>
        <v>632.61</v>
      </c>
      <c r="O101" s="7">
        <f t="shared" si="3"/>
        <v>99</v>
      </c>
    </row>
    <row r="102" ht="15.75" customHeight="1">
      <c r="M102" s="8">
        <f t="shared" si="1"/>
        <v>632.61</v>
      </c>
      <c r="N102" s="8">
        <f t="shared" si="2"/>
        <v>639</v>
      </c>
      <c r="O102" s="7">
        <f t="shared" si="3"/>
        <v>100</v>
      </c>
    </row>
    <row r="103" ht="15.75" customHeight="1">
      <c r="M103" s="8">
        <f t="shared" si="1"/>
        <v>639</v>
      </c>
      <c r="N103" s="8">
        <f t="shared" si="2"/>
        <v>645.39</v>
      </c>
      <c r="O103" s="7">
        <f t="shared" si="3"/>
        <v>101</v>
      </c>
    </row>
    <row r="104" ht="15.75" customHeight="1">
      <c r="M104" s="8">
        <f t="shared" si="1"/>
        <v>645.39</v>
      </c>
      <c r="N104" s="8">
        <f t="shared" si="2"/>
        <v>651.78</v>
      </c>
      <c r="O104" s="7">
        <f t="shared" si="3"/>
        <v>102</v>
      </c>
    </row>
    <row r="105" ht="15.75" customHeight="1">
      <c r="M105" s="8">
        <f t="shared" si="1"/>
        <v>651.78</v>
      </c>
      <c r="N105" s="8">
        <f t="shared" si="2"/>
        <v>658.17</v>
      </c>
      <c r="O105" s="7">
        <f t="shared" si="3"/>
        <v>103</v>
      </c>
    </row>
    <row r="106" ht="15.75" customHeight="1">
      <c r="M106" s="8">
        <f t="shared" si="1"/>
        <v>658.17</v>
      </c>
      <c r="N106" s="8">
        <f t="shared" si="2"/>
        <v>664.56</v>
      </c>
      <c r="O106" s="7">
        <f t="shared" si="3"/>
        <v>104</v>
      </c>
    </row>
    <row r="107" ht="15.75" customHeight="1">
      <c r="M107" s="8">
        <f t="shared" si="1"/>
        <v>664.56</v>
      </c>
      <c r="N107" s="8">
        <f t="shared" si="2"/>
        <v>670.95</v>
      </c>
      <c r="O107" s="7">
        <f t="shared" si="3"/>
        <v>105</v>
      </c>
    </row>
    <row r="108" ht="15.75" customHeight="1">
      <c r="M108" s="8">
        <f t="shared" si="1"/>
        <v>670.95</v>
      </c>
      <c r="N108" s="8">
        <f t="shared" si="2"/>
        <v>677.34</v>
      </c>
      <c r="O108" s="7">
        <f t="shared" si="3"/>
        <v>106</v>
      </c>
    </row>
    <row r="109" ht="15.75" customHeight="1">
      <c r="M109" s="8">
        <f t="shared" si="1"/>
        <v>677.34</v>
      </c>
      <c r="N109" s="8">
        <f t="shared" si="2"/>
        <v>683.73</v>
      </c>
      <c r="O109" s="7">
        <f t="shared" si="3"/>
        <v>107</v>
      </c>
    </row>
    <row r="110" ht="15.75" customHeight="1">
      <c r="M110" s="8">
        <f t="shared" si="1"/>
        <v>683.73</v>
      </c>
      <c r="N110" s="8">
        <f t="shared" si="2"/>
        <v>690.12</v>
      </c>
      <c r="O110" s="7">
        <f t="shared" si="3"/>
        <v>108</v>
      </c>
    </row>
    <row r="111" ht="15.75" customHeight="1">
      <c r="M111" s="8">
        <f t="shared" si="1"/>
        <v>690.12</v>
      </c>
      <c r="N111" s="8">
        <f t="shared" si="2"/>
        <v>696.51</v>
      </c>
      <c r="O111" s="7">
        <f t="shared" si="3"/>
        <v>109</v>
      </c>
    </row>
    <row r="112" ht="15.75" customHeight="1">
      <c r="M112" s="8">
        <f t="shared" si="1"/>
        <v>696.51</v>
      </c>
      <c r="N112" s="8">
        <f t="shared" si="2"/>
        <v>702.9</v>
      </c>
      <c r="O112" s="7">
        <f t="shared" si="3"/>
        <v>110</v>
      </c>
    </row>
    <row r="113" ht="15.75" customHeight="1">
      <c r="M113" s="8">
        <f t="shared" si="1"/>
        <v>702.9</v>
      </c>
      <c r="N113" s="8">
        <f t="shared" si="2"/>
        <v>709.29</v>
      </c>
      <c r="O113" s="7">
        <f t="shared" si="3"/>
        <v>111</v>
      </c>
    </row>
    <row r="114" ht="15.75" customHeight="1">
      <c r="M114" s="8">
        <f t="shared" si="1"/>
        <v>709.29</v>
      </c>
      <c r="N114" s="8">
        <f t="shared" si="2"/>
        <v>715.68</v>
      </c>
      <c r="O114" s="7">
        <f t="shared" si="3"/>
        <v>112</v>
      </c>
    </row>
    <row r="115" ht="15.75" customHeight="1">
      <c r="M115" s="8">
        <f t="shared" si="1"/>
        <v>715.68</v>
      </c>
      <c r="N115" s="8">
        <f t="shared" si="2"/>
        <v>722.07</v>
      </c>
      <c r="O115" s="7">
        <f t="shared" si="3"/>
        <v>113</v>
      </c>
    </row>
    <row r="116" ht="15.75" customHeight="1">
      <c r="M116" s="8">
        <f t="shared" si="1"/>
        <v>722.07</v>
      </c>
      <c r="N116" s="8">
        <f t="shared" si="2"/>
        <v>728.46</v>
      </c>
      <c r="O116" s="7">
        <f t="shared" si="3"/>
        <v>114</v>
      </c>
    </row>
    <row r="117" ht="15.75" customHeight="1">
      <c r="M117" s="8">
        <f t="shared" si="1"/>
        <v>728.46</v>
      </c>
      <c r="N117" s="8">
        <f t="shared" si="2"/>
        <v>734.85</v>
      </c>
      <c r="O117" s="7">
        <f t="shared" si="3"/>
        <v>115</v>
      </c>
    </row>
    <row r="118" ht="15.75" customHeight="1">
      <c r="M118" s="8">
        <f t="shared" si="1"/>
        <v>734.85</v>
      </c>
      <c r="N118" s="8">
        <f t="shared" si="2"/>
        <v>741.24</v>
      </c>
      <c r="O118" s="7">
        <f t="shared" si="3"/>
        <v>116</v>
      </c>
    </row>
    <row r="119" ht="15.75" customHeight="1">
      <c r="M119" s="8">
        <f t="shared" si="1"/>
        <v>741.24</v>
      </c>
      <c r="N119" s="8">
        <f t="shared" si="2"/>
        <v>747.63</v>
      </c>
      <c r="O119" s="7">
        <f t="shared" si="3"/>
        <v>117</v>
      </c>
    </row>
    <row r="120" ht="15.75" customHeight="1">
      <c r="M120" s="8">
        <f t="shared" si="1"/>
        <v>747.63</v>
      </c>
      <c r="N120" s="8">
        <f t="shared" si="2"/>
        <v>754.02</v>
      </c>
      <c r="O120" s="7">
        <f t="shared" si="3"/>
        <v>118</v>
      </c>
    </row>
    <row r="121" ht="15.75" customHeight="1">
      <c r="M121" s="8">
        <f t="shared" si="1"/>
        <v>754.02</v>
      </c>
      <c r="N121" s="8">
        <f t="shared" si="2"/>
        <v>760.41</v>
      </c>
      <c r="O121" s="7">
        <f t="shared" si="3"/>
        <v>119</v>
      </c>
    </row>
    <row r="122" ht="15.75" customHeight="1">
      <c r="M122" s="8">
        <f t="shared" si="1"/>
        <v>760.41</v>
      </c>
      <c r="N122" s="8">
        <f t="shared" si="2"/>
        <v>766.8</v>
      </c>
      <c r="O122" s="7">
        <f t="shared" si="3"/>
        <v>120</v>
      </c>
    </row>
    <row r="123" ht="15.75" customHeight="1">
      <c r="M123" s="8">
        <f t="shared" si="1"/>
        <v>766.8</v>
      </c>
      <c r="N123" s="8">
        <f t="shared" si="2"/>
        <v>773.19</v>
      </c>
      <c r="O123" s="7">
        <f t="shared" si="3"/>
        <v>121</v>
      </c>
    </row>
    <row r="124" ht="15.75" customHeight="1">
      <c r="M124" s="8">
        <f t="shared" si="1"/>
        <v>773.19</v>
      </c>
      <c r="N124" s="8">
        <f t="shared" si="2"/>
        <v>779.58</v>
      </c>
      <c r="O124" s="7">
        <f t="shared" si="3"/>
        <v>122</v>
      </c>
    </row>
    <row r="125" ht="15.75" customHeight="1">
      <c r="M125" s="8">
        <f t="shared" si="1"/>
        <v>779.58</v>
      </c>
      <c r="N125" s="8">
        <f t="shared" si="2"/>
        <v>785.97</v>
      </c>
      <c r="O125" s="7">
        <f t="shared" si="3"/>
        <v>123</v>
      </c>
    </row>
    <row r="126" ht="15.75" customHeight="1">
      <c r="M126" s="8">
        <f t="shared" si="1"/>
        <v>785.97</v>
      </c>
      <c r="N126" s="8">
        <f t="shared" si="2"/>
        <v>792.36</v>
      </c>
      <c r="O126" s="7">
        <f t="shared" si="3"/>
        <v>124</v>
      </c>
    </row>
    <row r="127" ht="15.75" customHeight="1">
      <c r="M127" s="8">
        <f t="shared" si="1"/>
        <v>792.36</v>
      </c>
      <c r="N127" s="8">
        <f t="shared" si="2"/>
        <v>798.75</v>
      </c>
      <c r="O127" s="7">
        <f t="shared" si="3"/>
        <v>125</v>
      </c>
    </row>
    <row r="128" ht="15.75" customHeight="1">
      <c r="M128" s="8">
        <f t="shared" si="1"/>
        <v>798.75</v>
      </c>
      <c r="N128" s="8">
        <f t="shared" si="2"/>
        <v>805.14</v>
      </c>
      <c r="O128" s="7">
        <f t="shared" si="3"/>
        <v>126</v>
      </c>
    </row>
    <row r="129" ht="15.75" customHeight="1">
      <c r="M129" s="8">
        <f t="shared" si="1"/>
        <v>805.14</v>
      </c>
      <c r="N129" s="8">
        <f t="shared" si="2"/>
        <v>811.53</v>
      </c>
      <c r="O129" s="7">
        <f t="shared" si="3"/>
        <v>127</v>
      </c>
    </row>
    <row r="130" ht="15.75" customHeight="1">
      <c r="M130" s="8">
        <f t="shared" si="1"/>
        <v>811.53</v>
      </c>
      <c r="N130" s="8">
        <f t="shared" si="2"/>
        <v>817.92</v>
      </c>
      <c r="O130" s="7">
        <f t="shared" si="3"/>
        <v>128</v>
      </c>
    </row>
    <row r="131" ht="15.75" customHeight="1">
      <c r="M131" s="8">
        <f t="shared" si="1"/>
        <v>817.92</v>
      </c>
      <c r="N131" s="8">
        <f t="shared" si="2"/>
        <v>824.31</v>
      </c>
      <c r="O131" s="7">
        <f t="shared" si="3"/>
        <v>129</v>
      </c>
    </row>
    <row r="132" ht="15.75" customHeight="1">
      <c r="M132" s="8">
        <f t="shared" si="1"/>
        <v>824.31</v>
      </c>
      <c r="N132" s="8">
        <f t="shared" si="2"/>
        <v>830.7</v>
      </c>
      <c r="O132" s="7">
        <f t="shared" si="3"/>
        <v>130</v>
      </c>
    </row>
    <row r="133" ht="15.75" customHeight="1">
      <c r="M133" s="8">
        <f t="shared" si="1"/>
        <v>830.7</v>
      </c>
      <c r="N133" s="8">
        <f t="shared" si="2"/>
        <v>837.09</v>
      </c>
      <c r="O133" s="7">
        <f t="shared" si="3"/>
        <v>131</v>
      </c>
    </row>
    <row r="134" ht="15.75" customHeight="1">
      <c r="M134" s="8">
        <f t="shared" si="1"/>
        <v>837.09</v>
      </c>
      <c r="N134" s="8">
        <f t="shared" si="2"/>
        <v>843.48</v>
      </c>
      <c r="O134" s="7">
        <f t="shared" si="3"/>
        <v>132</v>
      </c>
    </row>
    <row r="135" ht="15.75" customHeight="1">
      <c r="M135" s="8">
        <f t="shared" si="1"/>
        <v>843.48</v>
      </c>
      <c r="N135" s="8">
        <f t="shared" si="2"/>
        <v>849.87</v>
      </c>
      <c r="O135" s="7">
        <f t="shared" si="3"/>
        <v>133</v>
      </c>
    </row>
    <row r="136" ht="15.75" customHeight="1">
      <c r="M136" s="8">
        <f t="shared" si="1"/>
        <v>849.87</v>
      </c>
      <c r="N136" s="8">
        <f t="shared" si="2"/>
        <v>856.26</v>
      </c>
      <c r="O136" s="7">
        <f t="shared" si="3"/>
        <v>134</v>
      </c>
    </row>
    <row r="137" ht="15.75" customHeight="1">
      <c r="M137" s="8">
        <f t="shared" si="1"/>
        <v>856.26</v>
      </c>
      <c r="N137" s="8">
        <f t="shared" si="2"/>
        <v>862.65</v>
      </c>
      <c r="O137" s="7">
        <f t="shared" si="3"/>
        <v>135</v>
      </c>
    </row>
    <row r="138" ht="15.75" customHeight="1">
      <c r="M138" s="8">
        <f t="shared" si="1"/>
        <v>862.65</v>
      </c>
      <c r="N138" s="8">
        <f t="shared" si="2"/>
        <v>869.04</v>
      </c>
      <c r="O138" s="7">
        <f t="shared" si="3"/>
        <v>136</v>
      </c>
    </row>
    <row r="139" ht="15.75" customHeight="1">
      <c r="M139" s="8">
        <f t="shared" si="1"/>
        <v>869.04</v>
      </c>
      <c r="N139" s="8">
        <f t="shared" si="2"/>
        <v>875.43</v>
      </c>
      <c r="O139" s="7">
        <f t="shared" si="3"/>
        <v>137</v>
      </c>
    </row>
    <row r="140" ht="15.75" customHeight="1">
      <c r="N140" s="8">
        <f t="shared" si="2"/>
        <v>6.39</v>
      </c>
      <c r="O140" s="7">
        <f t="shared" si="3"/>
        <v>138</v>
      </c>
    </row>
    <row r="141" ht="15.75" customHeight="1">
      <c r="N141" s="8">
        <f t="shared" si="2"/>
        <v>6.39</v>
      </c>
    </row>
    <row r="142" ht="15.75" customHeight="1">
      <c r="N142" s="8">
        <f t="shared" si="2"/>
        <v>6.39</v>
      </c>
    </row>
    <row r="143" ht="15.75" customHeight="1">
      <c r="N143" s="8">
        <f t="shared" si="2"/>
        <v>6.39</v>
      </c>
    </row>
    <row r="144" ht="15.75" customHeight="1">
      <c r="N144" s="8">
        <f t="shared" si="2"/>
        <v>6.39</v>
      </c>
    </row>
    <row r="145" ht="15.75" customHeight="1">
      <c r="N145" s="8">
        <f t="shared" si="2"/>
        <v>6.39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