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7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<sst xmlns="http://schemas.openxmlformats.org/spreadsheetml/2006/main" count="80" uniqueCount="41">
  <si>
    <t>summary</t>
  </si>
  <si>
    <t>greylist-max-X</t>
  </si>
  <si>
    <t>project</t>
  </si>
  <si>
    <t>version</t>
  </si>
  <si>
    <t>sum</t>
  </si>
  <si>
    <t>whitelist/sdk</t>
  </si>
  <si>
    <t>blacklist/blocked</t>
  </si>
  <si>
    <t>greylist/unsupported</t>
  </si>
  <si>
    <t>greylist-max-o/max-target-o</t>
  </si>
  <si>
    <t>greylist-max-q/max-target-q</t>
  </si>
  <si>
    <t>greylist-max-p/max-target-p</t>
  </si>
  <si>
    <t>max-target-r</t>
  </si>
  <si>
    <t>max-target-s</t>
  </si>
  <si>
    <t>aosp</t>
  </si>
  <si>
    <t>lineage</t>
  </si>
  <si>
    <t>industrial</t>
  </si>
  <si>
    <t>S - aosp12</t>
  </si>
  <si>
    <t>R - aosp11</t>
  </si>
  <si>
    <t>aosp_change</t>
  </si>
  <si>
    <t>11           12</t>
  </si>
  <si>
    <t>sdk</t>
  </si>
  <si>
    <t>blocked</t>
  </si>
  <si>
    <t>unsupported</t>
  </si>
  <si>
    <t>max-target-o</t>
  </si>
  <si>
    <t>max-target-q</t>
  </si>
  <si>
    <t>max-target-p</t>
  </si>
  <si>
    <t>whitelist</t>
  </si>
  <si>
    <t>blacklist</t>
  </si>
  <si>
    <t>greylist</t>
  </si>
  <si>
    <t>greylist-max-o</t>
  </si>
  <si>
    <t>greylist-max-q</t>
  </si>
  <si>
    <t>greylist-max-p</t>
  </si>
  <si>
    <t>new</t>
  </si>
  <si>
    <t>industrial_change</t>
  </si>
  <si>
    <t>R             S</t>
  </si>
  <si>
    <t>lineage_change</t>
  </si>
  <si>
    <t>industrial_modify_aosp</t>
  </si>
  <si>
    <t>11            R</t>
  </si>
  <si>
    <t xml:space="preserve"> </t>
  </si>
  <si>
    <t>12            S</t>
  </si>
  <si>
    <t>SDK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</si>
</sst>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176" fontId="0" fillId="0" borderId="0" xfId="11" applyNumberForma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zoomScale="110" zoomScaleNormal="110" topLeftCell="A46" workbookViewId="0">
      <selection activeCell="H55" sqref="H55"/>
    </sheetView>
  </sheetViews>
  <sheetFormatPr defaultColWidth="9" defaultRowHeight="13.5"/>
  <cols>
    <col min="1" max="1" width="14.7699115044248" customWidth="1"/>
    <col min="2" max="2" width="12.7964601769912"/>
    <col min="3" max="3" width="12.8407079646018" customWidth="1"/>
    <col min="4" max="4" width="11.3716814159292" customWidth="1"/>
    <col min="5" max="5" width="12.7522123893805" customWidth="1"/>
    <col min="6" max="6" width="14.8761061946903" customWidth="1"/>
    <col min="7" max="8" width="15.1238938053097" customWidth="1"/>
    <col min="9" max="9" width="13" customWidth="1"/>
    <col min="10" max="10" width="15.8761061946903" customWidth="1"/>
    <col min="11" max="11" width="10.8761061946903" customWidth="1"/>
  </cols>
  <sheetData>
    <row r="1" spans="1:10">
      <c r="A1" s="1" t="s">
        <v>0</v>
      </c>
      <c r="F1" s="2" t="s">
        <v>1</v>
      </c>
      <c r="G1" s="2"/>
      <c r="H1" s="2"/>
      <c r="I1" s="2"/>
      <c r="J1" s="2"/>
    </row>
    <row r="2" spans="1:11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0">
      <c r="A3" t="s">
        <v>13</v>
      </c>
      <c r="B3" s="2">
        <v>12</v>
      </c>
      <c r="C3">
        <v>495713</v>
      </c>
      <c r="D3">
        <v>123370</v>
      </c>
      <c r="E3">
        <v>248899</v>
      </c>
      <c r="F3">
        <v>21147</v>
      </c>
      <c r="G3">
        <v>97607</v>
      </c>
      <c r="H3">
        <v>823</v>
      </c>
      <c r="I3">
        <v>762</v>
      </c>
      <c r="J3">
        <v>3106</v>
      </c>
    </row>
    <row r="4" spans="2:9">
      <c r="B4" s="2">
        <v>11</v>
      </c>
      <c r="C4">
        <v>428360</v>
      </c>
      <c r="D4">
        <v>112057</v>
      </c>
      <c r="E4">
        <v>189612</v>
      </c>
      <c r="F4">
        <v>24269</v>
      </c>
      <c r="G4">
        <v>100824</v>
      </c>
      <c r="H4">
        <v>822</v>
      </c>
      <c r="I4">
        <v>776</v>
      </c>
    </row>
    <row r="5" spans="1:10">
      <c r="A5" t="s">
        <v>14</v>
      </c>
      <c r="B5">
        <v>19.1</v>
      </c>
      <c r="C5">
        <v>501363</v>
      </c>
      <c r="D5">
        <v>123920</v>
      </c>
      <c r="E5">
        <v>254047</v>
      </c>
      <c r="F5">
        <v>21168</v>
      </c>
      <c r="G5">
        <v>97537</v>
      </c>
      <c r="H5">
        <v>823</v>
      </c>
      <c r="I5">
        <v>762</v>
      </c>
      <c r="J5">
        <v>3106</v>
      </c>
    </row>
    <row r="6" spans="2:9">
      <c r="B6">
        <v>18.1</v>
      </c>
      <c r="C6">
        <v>431095</v>
      </c>
      <c r="D6">
        <v>112204</v>
      </c>
      <c r="E6">
        <v>192183</v>
      </c>
      <c r="F6">
        <v>24316</v>
      </c>
      <c r="G6">
        <v>100792</v>
      </c>
      <c r="H6">
        <v>824</v>
      </c>
      <c r="I6">
        <v>776</v>
      </c>
    </row>
    <row r="7" spans="1:10">
      <c r="A7" t="s">
        <v>15</v>
      </c>
      <c r="B7" s="2" t="s">
        <v>16</v>
      </c>
      <c r="C7">
        <v>675648</v>
      </c>
      <c r="D7">
        <v>177148</v>
      </c>
      <c r="E7">
        <v>374823</v>
      </c>
      <c r="F7">
        <v>21251</v>
      </c>
      <c r="G7">
        <v>97736</v>
      </c>
      <c r="H7">
        <v>825</v>
      </c>
      <c r="I7">
        <v>761</v>
      </c>
      <c r="J7">
        <v>3106</v>
      </c>
    </row>
    <row r="8" spans="2:9">
      <c r="B8" s="2" t="s">
        <v>17</v>
      </c>
      <c r="C8">
        <v>593369</v>
      </c>
      <c r="D8">
        <v>155324</v>
      </c>
      <c r="E8">
        <v>311150</v>
      </c>
      <c r="F8">
        <v>24265</v>
      </c>
      <c r="G8">
        <v>101031</v>
      </c>
      <c r="H8">
        <v>824</v>
      </c>
      <c r="I8">
        <v>775</v>
      </c>
    </row>
    <row r="11" spans="9:11">
      <c r="I11" s="3"/>
      <c r="J11" s="3"/>
      <c r="K11" s="3"/>
    </row>
    <row r="15" spans="1:8">
      <c r="A15" s="1" t="s">
        <v>18</v>
      </c>
      <c r="B15" s="3"/>
      <c r="C15" s="3"/>
      <c r="D15" s="3"/>
      <c r="E15" s="3"/>
      <c r="F15" s="3"/>
      <c r="G15" s="3"/>
      <c r="H15" s="3"/>
    </row>
    <row r="16" spans="1:8">
      <c r="A16" s="4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11</v>
      </c>
    </row>
    <row r="17" spans="1:4">
      <c r="A17" t="s">
        <v>26</v>
      </c>
      <c r="B17">
        <v>109664</v>
      </c>
      <c r="D17">
        <v>3</v>
      </c>
    </row>
    <row r="18" spans="1:6">
      <c r="A18" t="s">
        <v>27</v>
      </c>
      <c r="B18">
        <v>315</v>
      </c>
      <c r="C18">
        <v>170400</v>
      </c>
      <c r="D18">
        <v>36</v>
      </c>
      <c r="F18">
        <v>2</v>
      </c>
    </row>
    <row r="19" spans="1:8">
      <c r="A19" t="s">
        <v>28</v>
      </c>
      <c r="B19">
        <v>15</v>
      </c>
      <c r="C19">
        <v>14</v>
      </c>
      <c r="D19">
        <v>21009</v>
      </c>
      <c r="F19">
        <v>2</v>
      </c>
      <c r="H19">
        <v>3083</v>
      </c>
    </row>
    <row r="20" spans="1:5">
      <c r="A20" t="s">
        <v>29</v>
      </c>
      <c r="B20">
        <v>83</v>
      </c>
      <c r="D20">
        <v>1</v>
      </c>
      <c r="E20">
        <v>97590</v>
      </c>
    </row>
    <row r="21" spans="1:6">
      <c r="A21" t="s">
        <v>30</v>
      </c>
      <c r="B21">
        <v>1</v>
      </c>
      <c r="F21">
        <v>819</v>
      </c>
    </row>
    <row r="22" spans="1:7">
      <c r="A22" t="s">
        <v>31</v>
      </c>
      <c r="C22">
        <v>7</v>
      </c>
      <c r="G22">
        <v>759</v>
      </c>
    </row>
    <row r="23" spans="1:9">
      <c r="A23" t="s">
        <v>32</v>
      </c>
      <c r="B23">
        <v>13292</v>
      </c>
      <c r="C23">
        <v>78478</v>
      </c>
      <c r="D23">
        <v>98</v>
      </c>
      <c r="E23">
        <v>17</v>
      </c>
      <c r="F23">
        <v>0</v>
      </c>
      <c r="G23">
        <v>3</v>
      </c>
      <c r="H23">
        <v>23</v>
      </c>
      <c r="I23">
        <f>SUM(B23:H23)</f>
        <v>91911</v>
      </c>
    </row>
    <row r="24" spans="2:3">
      <c r="B24" s="5"/>
      <c r="C24" s="5"/>
    </row>
    <row r="27" spans="1:1">
      <c r="A27" s="1" t="s">
        <v>33</v>
      </c>
    </row>
    <row r="28" spans="1:8">
      <c r="A28" s="4" t="s">
        <v>34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25</v>
      </c>
      <c r="H28" t="s">
        <v>11</v>
      </c>
    </row>
    <row r="29" spans="1:4">
      <c r="A29" t="s">
        <v>26</v>
      </c>
      <c r="B29">
        <v>132454</v>
      </c>
      <c r="C29">
        <v>273</v>
      </c>
      <c r="D29">
        <v>3</v>
      </c>
    </row>
    <row r="30" spans="1:8">
      <c r="A30" t="s">
        <v>27</v>
      </c>
      <c r="B30">
        <v>363</v>
      </c>
      <c r="C30">
        <v>225311</v>
      </c>
      <c r="D30">
        <v>103</v>
      </c>
      <c r="F30">
        <v>2</v>
      </c>
      <c r="H30">
        <v>29</v>
      </c>
    </row>
    <row r="31" spans="1:8">
      <c r="A31" t="s">
        <v>28</v>
      </c>
      <c r="B31">
        <v>16</v>
      </c>
      <c r="C31">
        <v>15</v>
      </c>
      <c r="D31">
        <v>21022</v>
      </c>
      <c r="F31">
        <v>2</v>
      </c>
      <c r="H31">
        <v>3050</v>
      </c>
    </row>
    <row r="32" spans="1:5">
      <c r="A32" t="s">
        <v>29</v>
      </c>
      <c r="B32">
        <v>84</v>
      </c>
      <c r="C32">
        <v>1</v>
      </c>
      <c r="D32">
        <v>1</v>
      </c>
      <c r="E32">
        <v>97713</v>
      </c>
    </row>
    <row r="33" spans="1:6">
      <c r="A33" t="s">
        <v>30</v>
      </c>
      <c r="B33">
        <v>1</v>
      </c>
      <c r="F33">
        <v>821</v>
      </c>
    </row>
    <row r="34" spans="1:7">
      <c r="A34" t="s">
        <v>31</v>
      </c>
      <c r="C34">
        <v>7</v>
      </c>
      <c r="G34">
        <v>758</v>
      </c>
    </row>
    <row r="35" spans="1:9">
      <c r="A35" t="s">
        <v>32</v>
      </c>
      <c r="B35">
        <v>44230</v>
      </c>
      <c r="C35">
        <v>149216</v>
      </c>
      <c r="D35">
        <v>122</v>
      </c>
      <c r="E35">
        <v>23</v>
      </c>
      <c r="F35">
        <v>0</v>
      </c>
      <c r="G35">
        <v>3</v>
      </c>
      <c r="H35">
        <v>27</v>
      </c>
      <c r="I35">
        <f>SUM(B35:H35)</f>
        <v>193621</v>
      </c>
    </row>
    <row r="36" spans="2:3">
      <c r="B36" s="5"/>
      <c r="C36" s="5"/>
    </row>
    <row r="39" spans="1:1">
      <c r="A39" s="1" t="s">
        <v>35</v>
      </c>
    </row>
    <row r="40" spans="1:8">
      <c r="A40" s="4" t="s">
        <v>34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25</v>
      </c>
      <c r="H40" t="s">
        <v>11</v>
      </c>
    </row>
    <row r="41" spans="1:4">
      <c r="A41" t="s">
        <v>26</v>
      </c>
      <c r="B41">
        <v>109810</v>
      </c>
      <c r="D41">
        <v>3</v>
      </c>
    </row>
    <row r="42" spans="1:3">
      <c r="A42" t="s">
        <v>27</v>
      </c>
      <c r="B42">
        <v>330</v>
      </c>
      <c r="C42">
        <v>172667</v>
      </c>
    </row>
    <row r="43" spans="1:8">
      <c r="A43" t="s">
        <v>28</v>
      </c>
      <c r="B43">
        <v>15</v>
      </c>
      <c r="C43">
        <v>15</v>
      </c>
      <c r="D43">
        <v>21053</v>
      </c>
      <c r="F43">
        <v>2</v>
      </c>
      <c r="H43">
        <v>3083</v>
      </c>
    </row>
    <row r="44" spans="1:5">
      <c r="A44" t="s">
        <v>29</v>
      </c>
      <c r="B44">
        <v>91</v>
      </c>
      <c r="D44">
        <v>1</v>
      </c>
      <c r="E44">
        <v>97525</v>
      </c>
    </row>
    <row r="45" spans="1:6">
      <c r="A45" t="s">
        <v>30</v>
      </c>
      <c r="B45">
        <v>1</v>
      </c>
      <c r="F45">
        <v>821</v>
      </c>
    </row>
    <row r="46" spans="1:7">
      <c r="A46" t="s">
        <v>31</v>
      </c>
      <c r="C46">
        <v>7</v>
      </c>
      <c r="G46">
        <v>759</v>
      </c>
    </row>
    <row r="47" spans="1:9">
      <c r="A47" t="s">
        <v>32</v>
      </c>
      <c r="B47">
        <v>13673</v>
      </c>
      <c r="C47">
        <v>81358</v>
      </c>
      <c r="D47">
        <v>111</v>
      </c>
      <c r="E47">
        <v>12</v>
      </c>
      <c r="F47">
        <v>0</v>
      </c>
      <c r="G47">
        <v>7</v>
      </c>
      <c r="H47">
        <v>23</v>
      </c>
      <c r="I47">
        <f>SUM(B47:H47)</f>
        <v>95184</v>
      </c>
    </row>
    <row r="48" spans="2:3">
      <c r="B48" s="5"/>
      <c r="C48" s="5"/>
    </row>
    <row r="50" spans="1:2">
      <c r="A50" s="1" t="s">
        <v>36</v>
      </c>
      <c r="B50" s="1"/>
    </row>
    <row r="51" spans="1:3">
      <c r="A51" s="4" t="s">
        <v>37</v>
      </c>
      <c r="B51" t="s">
        <v>26</v>
      </c>
      <c r="C51" t="s">
        <v>27</v>
      </c>
    </row>
    <row r="52" spans="1:9">
      <c r="A52" t="s">
        <v>28</v>
      </c>
      <c r="B52">
        <v>1</v>
      </c>
      <c r="I52" t="s">
        <v>38</v>
      </c>
    </row>
    <row r="53" spans="1:3">
      <c r="A53" t="s">
        <v>31</v>
      </c>
      <c r="C53">
        <v>1</v>
      </c>
    </row>
    <row r="54" spans="1:3">
      <c r="A54" t="s">
        <v>28</v>
      </c>
      <c r="C54">
        <v>135</v>
      </c>
    </row>
    <row r="56" spans="1:3">
      <c r="A56" s="4" t="s">
        <v>39</v>
      </c>
      <c r="B56" t="s">
        <v>40</v>
      </c>
      <c r="C56" t="s">
        <v>21</v>
      </c>
    </row>
    <row r="57" spans="1:7">
      <c r="A57" t="s">
        <v>22</v>
      </c>
      <c r="B57">
        <v>2</v>
      </c>
      <c r="G57" s="6"/>
    </row>
    <row r="58" spans="1:3">
      <c r="A58" t="s">
        <v>25</v>
      </c>
      <c r="C58">
        <v>1</v>
      </c>
    </row>
    <row r="59" spans="1:3">
      <c r="A59" t="s">
        <v>22</v>
      </c>
      <c r="C59">
        <v>16</v>
      </c>
    </row>
  </sheetData>
  <mergeCells count="1">
    <mergeCell ref="F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98703</dc:creator>
  <cp:lastModifiedBy>戴铱彤</cp:lastModifiedBy>
  <dcterms:created xsi:type="dcterms:W3CDTF">2022-07-21T02:19:00Z</dcterms:created>
  <dcterms:modified xsi:type="dcterms:W3CDTF">2022-09-05T12:41:08Z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35805CC3199A42A9B18E4DBBA127BC33</vt:lpwstr>
  </property>
  <property fmtid="{D5CDD505-2E9C-101B-9397-08002B2CF9AE}" pid="3" name="KSOProductBuildVer">
    <vt:lpwstr>2052-11.1.0.12019</vt:lpwstr>
  </property>
</Properties>
</file>