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24226"/>
  <xr:revisionPtr revIDLastSave="0" documentId="8_{4F627371-3588-418D-B16D-EFC199AA8AC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/>
</calcChain>
</file>

<file path=xl/sharedStrings.xml><?xml version="1.0" encoding="utf-8"?>
<sst xmlns="http://schemas.openxmlformats.org/spreadsheetml/2006/main" count="356" uniqueCount="242">
  <si>
    <t>Data</t>
  </si>
  <si>
    <t>Número</t>
  </si>
  <si>
    <t>Parceiro</t>
  </si>
  <si>
    <t>Referência</t>
  </si>
  <si>
    <t>Diário</t>
  </si>
  <si>
    <t>Total</t>
  </si>
  <si>
    <t>CIT12/2026/0662</t>
  </si>
  <si>
    <t>Mercado Livre</t>
  </si>
  <si>
    <t>014</t>
  </si>
  <si>
    <t>[CIT12] Cartão Banco Itaú Master 12 FATURAS</t>
  </si>
  <si>
    <t>CIT12/2026/0582</t>
  </si>
  <si>
    <t>Mercado livre - SPW COMERCIO LTDA</t>
  </si>
  <si>
    <t>61125</t>
  </si>
  <si>
    <t>CIT12/2026/0663</t>
  </si>
  <si>
    <t>⚠️NETLAB EQUIPAMENTOS PARA LABORATÓRIOS (MATERIAL CRÍTICO)</t>
  </si>
  <si>
    <t>128144</t>
  </si>
  <si>
    <t>apenas odoo</t>
  </si>
  <si>
    <t>CIT12/2026/0620</t>
  </si>
  <si>
    <t>MERCADO LIVRE - Z4 COMERCIO DE SUPRIMENTOS PARA</t>
  </si>
  <si>
    <t>96572</t>
  </si>
  <si>
    <t>CIT12/2026/0643</t>
  </si>
  <si>
    <t>MERCADO LIVRE - TAIS CEZARINO IPPOLITO</t>
  </si>
  <si>
    <t>30546</t>
  </si>
  <si>
    <t>CIT12/2026/0606</t>
  </si>
  <si>
    <t>Mercado livre - ALINE APARECIDA IAMARINO</t>
  </si>
  <si>
    <t>13127</t>
  </si>
  <si>
    <t>CIT12/2026/0625</t>
  </si>
  <si>
    <t>MERCADO LIVRE - SHOP MANU BAZAR E UTILIDADES</t>
  </si>
  <si>
    <t>20616</t>
  </si>
  <si>
    <t>CIT12/2026/0579</t>
  </si>
  <si>
    <t>Mercado livre - SOLANGE SANTOS OLIVEIRA SILVA</t>
  </si>
  <si>
    <t>38164</t>
  </si>
  <si>
    <t>Apenas odoo</t>
  </si>
  <si>
    <t>CIT12/2026/0619</t>
  </si>
  <si>
    <t>E.DONA COMERCIO ELETRONICO DE PRODUTOS DESCARTAVEIS</t>
  </si>
  <si>
    <t>153181</t>
  </si>
  <si>
    <t>CIT12/2026/0624</t>
  </si>
  <si>
    <t>MERCADO LIVRE - Socorro Avenida XV de Agosto</t>
  </si>
  <si>
    <t>45858</t>
  </si>
  <si>
    <t>CIT12/2026/0622</t>
  </si>
  <si>
    <t>MERCADO LIVRE - RAFINHA DISTRIBUIDORA DE ALIMENTOS LTDA</t>
  </si>
  <si>
    <t>97803</t>
  </si>
  <si>
    <t>CIT12/2026/0652</t>
  </si>
  <si>
    <t>MERCADO LIVRE - DON COMERCIO E IMPORTACAO DE EMBALAGENS</t>
  </si>
  <si>
    <t>4693</t>
  </si>
  <si>
    <t>CIT12/2026/0650</t>
  </si>
  <si>
    <t>Mercado livre - Distribuidora de Papeis Baiao Ltda</t>
  </si>
  <si>
    <t>1094</t>
  </si>
  <si>
    <t>CIT12/2026/0657</t>
  </si>
  <si>
    <t>MERCADO LIVRE RENE CARVALHO SANCHES</t>
  </si>
  <si>
    <t>408314</t>
  </si>
  <si>
    <t>CIT12/2026/0644</t>
  </si>
  <si>
    <t>MERCADO LIVRE - LEKATON ECOMMERCE LTDA</t>
  </si>
  <si>
    <t>68786</t>
  </si>
  <si>
    <t>CIT12/2026/0629</t>
  </si>
  <si>
    <t>MERCADO LIVRE - REAL ENTREGA LTDA</t>
  </si>
  <si>
    <t>799182</t>
  </si>
  <si>
    <t>CIT12/2026/0647</t>
  </si>
  <si>
    <t>MERCADO LIVRE - LURONE SERVICOS E COMERCIO VAREJISTA</t>
  </si>
  <si>
    <t>2437</t>
  </si>
  <si>
    <t>CIT12/2026/0656</t>
  </si>
  <si>
    <t>MERCADO LIVRE - MZ ARTIGOS PARA FESTAS LTDA</t>
  </si>
  <si>
    <t>218558</t>
  </si>
  <si>
    <t>CIT12/2026/0658</t>
  </si>
  <si>
    <t>MERCADO LIVRE - CURSOS ARTESANAIS DETALHES DA CAH</t>
  </si>
  <si>
    <t>17491</t>
  </si>
  <si>
    <t>CIT12/2026/0646</t>
  </si>
  <si>
    <t>MERCADO LIVRE -LGR COMERCIO E DISTRIBUICAO LTDA</t>
  </si>
  <si>
    <t>22791</t>
  </si>
  <si>
    <t>CIT12/2026/0623</t>
  </si>
  <si>
    <t>MERCADO LIVRE- DMARE COMERCIO DIGITAL LTDA</t>
  </si>
  <si>
    <t>37424</t>
  </si>
  <si>
    <t>CIT12/2026/0649</t>
  </si>
  <si>
    <t>MERCADO LIVRE - AVAON EMBALAGENS E DESCARTAVEIS</t>
  </si>
  <si>
    <t>CIT12/2026/0578</t>
  </si>
  <si>
    <t>mercado livre - LOJA SHOPCLIC COMERCIO E SERVICOS LTDA</t>
  </si>
  <si>
    <t>CIT12/2026/0621</t>
  </si>
  <si>
    <t>MERCADO LIVRE - KI-LETRAS ENFEITES PARA FESTAS LTDA</t>
  </si>
  <si>
    <t>20539</t>
  </si>
  <si>
    <t>CIT12/2026/0605</t>
  </si>
  <si>
    <t>Mercado Livre - Iria Carolina dos Santos Arantes</t>
  </si>
  <si>
    <t>CIT12/2026/0594</t>
  </si>
  <si>
    <t>MERCADO LIVRE - MARIA LUCIENE FERNANDES</t>
  </si>
  <si>
    <t>448</t>
  </si>
  <si>
    <t>CIT12/2026/0615</t>
  </si>
  <si>
    <t>MERCADO LIVRE - D A NATURALS COMERCIO LTDA</t>
  </si>
  <si>
    <t>74295</t>
  </si>
  <si>
    <t>CIT12/2026/0598</t>
  </si>
  <si>
    <t>Mercado Livre - FONTE DA IMPORTACAO LTDA</t>
  </si>
  <si>
    <t>411353</t>
  </si>
  <si>
    <t>CIT12/2026/0574</t>
  </si>
  <si>
    <t>Mercado livre - PHILIPE FERREIRA DA SILVA</t>
  </si>
  <si>
    <t>155293</t>
  </si>
  <si>
    <t>CIT12/2026/0616</t>
  </si>
  <si>
    <t>36723</t>
  </si>
  <si>
    <t>CIT12/2026/0651</t>
  </si>
  <si>
    <t>MERCADO LIVRE - FERNANDA BRANCO NUNES</t>
  </si>
  <si>
    <t>173971</t>
  </si>
  <si>
    <t>CIT12/2026/0601</t>
  </si>
  <si>
    <t>Mercado livre - LUKE UTILIDADES</t>
  </si>
  <si>
    <t>39917</t>
  </si>
  <si>
    <t>CIT12/2026/0614</t>
  </si>
  <si>
    <t>BIG MAGAZINE STORE COMERCIO DE VARIEDADES</t>
  </si>
  <si>
    <t>30797</t>
  </si>
  <si>
    <t>CIT12/2026/0642</t>
  </si>
  <si>
    <t>MERCADO LIVRE - RENAN RAMOS DA COSTA</t>
  </si>
  <si>
    <t>9980</t>
  </si>
  <si>
    <t>CIT12/2026/0661</t>
  </si>
  <si>
    <t>MERCADO LIVRE - LWX TECNOLOGY SHOW LTDA</t>
  </si>
  <si>
    <t>5872</t>
  </si>
  <si>
    <t>CIT12/2026/0639</t>
  </si>
  <si>
    <t>MERCADO LIVRE - DENTAL CANDYLAR LTDA</t>
  </si>
  <si>
    <t>22568</t>
  </si>
  <si>
    <t>CIT12/2026/0630</t>
  </si>
  <si>
    <t>AGAPE</t>
  </si>
  <si>
    <t>103893</t>
  </si>
  <si>
    <t>CIT12/2026/0595</t>
  </si>
  <si>
    <t>MERCADO LIVRE - RUPP COMERCIO DE IMPORTACAO E EXPORTACAO LTDA</t>
  </si>
  <si>
    <t>CIT12/2026/0597</t>
  </si>
  <si>
    <t>MINI MERCADO HAGAPES LTDA</t>
  </si>
  <si>
    <t>14625</t>
  </si>
  <si>
    <t>CIT12/2026/0664</t>
  </si>
  <si>
    <t>128144B</t>
  </si>
  <si>
    <t>CIT12/2026/0583</t>
  </si>
  <si>
    <t>Mercado livre - PALU ECOM - VENDAS ONLINE LTDA</t>
  </si>
  <si>
    <t>346506</t>
  </si>
  <si>
    <t>CIT12/2026/0653</t>
  </si>
  <si>
    <t>40343</t>
  </si>
  <si>
    <t>CIT12/2026/0607</t>
  </si>
  <si>
    <t>Mercado livre - FELIX ARRANJOS FLORES E DECORACAO LTDA</t>
  </si>
  <si>
    <t>101766</t>
  </si>
  <si>
    <t>CIT12/2026/0603</t>
  </si>
  <si>
    <t>Mercado Livre - SOLUCAO CRIATIVA PERSONALIZA</t>
  </si>
  <si>
    <t>30191</t>
  </si>
  <si>
    <t>CIT12/2026/0588</t>
  </si>
  <si>
    <t>PÃO DE AÇUCAR</t>
  </si>
  <si>
    <t>408244</t>
  </si>
  <si>
    <t>CIT12/2026/0602</t>
  </si>
  <si>
    <t>Mercado livre - Reino do MDF Comercio de Produtos LTDA</t>
  </si>
  <si>
    <t>12329</t>
  </si>
  <si>
    <t>CIT12/2026/0580</t>
  </si>
  <si>
    <t>Mercado livre - S CAO - PRESENTES</t>
  </si>
  <si>
    <t>29874</t>
  </si>
  <si>
    <t>CIT12/2026/0612</t>
  </si>
  <si>
    <t>Mercado livre -MARIA APARECIDA FURTADO DA</t>
  </si>
  <si>
    <t>4314</t>
  </si>
  <si>
    <t>CIT12/2026/0593</t>
  </si>
  <si>
    <t>17599</t>
  </si>
  <si>
    <t>CIT12/2026/0609</t>
  </si>
  <si>
    <t>Mercado Livre - ANTONIO CARLOS MONTEIRO</t>
  </si>
  <si>
    <t>29238</t>
  </si>
  <si>
    <t>CIT12/2026/0576</t>
  </si>
  <si>
    <t>MERCADO LIVRE - Instrutherm Instrumentos de Medição LTDA</t>
  </si>
  <si>
    <t>CIT12/2026/0608</t>
  </si>
  <si>
    <t>Mercado livre - I F BEZERRA COMERCIO VAREJISTA LTDA</t>
  </si>
  <si>
    <t>88583</t>
  </si>
  <si>
    <t>CIT12/2026/0613</t>
  </si>
  <si>
    <t>Autentique</t>
  </si>
  <si>
    <t>35386</t>
  </si>
  <si>
    <t>CIT12/2026/0641</t>
  </si>
  <si>
    <t>20929823</t>
  </si>
  <si>
    <t>CIT12/2026/0660</t>
  </si>
  <si>
    <t>102418</t>
  </si>
  <si>
    <t>CIT12/2026/0604</t>
  </si>
  <si>
    <t>Mercado livre - BW BOUTIQUE</t>
  </si>
  <si>
    <t>591992</t>
  </si>
  <si>
    <t>CIT12/2026/0648</t>
  </si>
  <si>
    <t>MERCADO LIVRE - Bba Comercio Eletronico Ltda</t>
  </si>
  <si>
    <t>224960</t>
  </si>
  <si>
    <t>CIT12/2026/0659</t>
  </si>
  <si>
    <t>MERCADO LIVRE - VCN COMPANY COMERCIO LTDA</t>
  </si>
  <si>
    <t>1632</t>
  </si>
  <si>
    <t>CIT12/2026/0636</t>
  </si>
  <si>
    <t>Marte Cientifica &amp; Instrumentacao Industrial LTDA</t>
  </si>
  <si>
    <t>138222</t>
  </si>
  <si>
    <t>CIT12/2026/0645</t>
  </si>
  <si>
    <t>MERCADO LIVRE - COMERCIO DE EQUIPAMENTOS E PRESENTES LTDA</t>
  </si>
  <si>
    <t>271</t>
  </si>
  <si>
    <t>CIT12/2026/0654</t>
  </si>
  <si>
    <t>JL PNEUS E BORRACHARIA LTDA</t>
  </si>
  <si>
    <t>PO65092</t>
  </si>
  <si>
    <t>CIT12/2026/0599</t>
  </si>
  <si>
    <t>mercado livre - FALKE IMPORTACAO E DISTRIBUICAO</t>
  </si>
  <si>
    <t>32976</t>
  </si>
  <si>
    <t>CIT12/2026/0610</t>
  </si>
  <si>
    <t>Mercado Livre - BEKEL TECIDOS LTDA</t>
  </si>
  <si>
    <t>15098</t>
  </si>
  <si>
    <t>CIT12/2026/0572</t>
  </si>
  <si>
    <t>STARLINK BRAZIL SERVICOS DE INTERNET LTDA.</t>
  </si>
  <si>
    <t>174828137595456</t>
  </si>
  <si>
    <t>CIT12/2026/0626</t>
  </si>
  <si>
    <t>PO64291</t>
  </si>
  <si>
    <t>CIT12/2026/0640</t>
  </si>
  <si>
    <t>MERCADO LIVRE - LEONARDO DA SILVA FERREIRA</t>
  </si>
  <si>
    <t>14259</t>
  </si>
  <si>
    <t>CIT12/2026/0669</t>
  </si>
  <si>
    <t>VERISURE BRASIL MONITORAMENTO DE ALARMES S.A</t>
  </si>
  <si>
    <t>19151390</t>
  </si>
  <si>
    <t>CIT12/2026/0631</t>
  </si>
  <si>
    <t>ALLIGATOR SHOP COMERCIO ELETRONICO LTDA</t>
  </si>
  <si>
    <t>32760</t>
  </si>
  <si>
    <t>CIT12/2026/0563</t>
  </si>
  <si>
    <t>12852</t>
  </si>
  <si>
    <t>CIT12/2026/0635</t>
  </si>
  <si>
    <t>8145645</t>
  </si>
  <si>
    <t>CIT12/2026/0611</t>
  </si>
  <si>
    <t>Mercado livre - TECIDOS DALILA LTDA</t>
  </si>
  <si>
    <t>14494</t>
  </si>
  <si>
    <t>CIT12/2026/0618</t>
  </si>
  <si>
    <t>divergente</t>
  </si>
  <si>
    <t>CIT12/2026/0577</t>
  </si>
  <si>
    <t>Mercado livre - ANDRE RODRIGUES NOGUEIRA</t>
  </si>
  <si>
    <t>11177</t>
  </si>
  <si>
    <t>CIT12/2026/0600</t>
  </si>
  <si>
    <t>MERCADO LIVRE - GON TOTAL LTDA</t>
  </si>
  <si>
    <t>3357</t>
  </si>
  <si>
    <t>CIT12/2026/0637</t>
  </si>
  <si>
    <t>ARQUIVEI SERVICOS ON LINE LTDA</t>
  </si>
  <si>
    <t>69119</t>
  </si>
  <si>
    <t>CIT12/2026/0634</t>
  </si>
  <si>
    <t>SJX COMERCIAL ATACADISTA DE MERCADORIAS LTDA - Sacolão São Jorge</t>
  </si>
  <si>
    <t>26</t>
  </si>
  <si>
    <t>CIT12/2026/0670</t>
  </si>
  <si>
    <t>29</t>
  </si>
  <si>
    <t>CIT12/2026/0665</t>
  </si>
  <si>
    <t>128144C</t>
  </si>
  <si>
    <t>CIT12/2026/0666</t>
  </si>
  <si>
    <t>178113044799147</t>
  </si>
  <si>
    <t>CIT12/2026/0591</t>
  </si>
  <si>
    <t>21</t>
  </si>
  <si>
    <t>CIT12/2026/0633</t>
  </si>
  <si>
    <t>SWIFT PIRACUAMA</t>
  </si>
  <si>
    <t>CIT12/2026/0589</t>
  </si>
  <si>
    <t>2846</t>
  </si>
  <si>
    <t>CIT12/2026/0667</t>
  </si>
  <si>
    <t>307283</t>
  </si>
  <si>
    <t>CIT12/2026/0638</t>
  </si>
  <si>
    <t>BIOCENTRIX MATERIAIS PARA LABORATÓRIO</t>
  </si>
  <si>
    <t>10367</t>
  </si>
  <si>
    <t>CIT12/2026/0632</t>
  </si>
  <si>
    <t>SENDAS DISTRIBUIDORA S/A</t>
  </si>
  <si>
    <t>228877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</si>
</sst>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" fontId="0" fillId="2" borderId="0" xfId="0" applyNumberFormat="1" applyFill="1"/>
    <xf numFmtId="0" fontId="0" fillId="2" borderId="0" xfId="0" applyFill="1" applyAlignment="1">
      <alignment wrapText="1"/>
    </xf>
    <xf numFmtId="4" fontId="0" fillId="2" borderId="0" xfId="0" applyNumberFormat="1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4" fontId="0" fillId="3" borderId="0" xfId="0" applyNumberFormat="1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4" fontId="0" fillId="4" borderId="0" xfId="0" applyNumberFormat="1" applyFill="1" applyAlignment="1">
      <alignment wrapText="1"/>
    </xf>
    <xf numFmtId="0" fontId="0" fillId="4" borderId="0" xfId="0" applyFill="1"/>
    <xf numFmtId="14" fontId="1" fillId="0" borderId="0" xfId="0" applyNumberFormat="1" applyFont="1"/>
    <xf numFmtId="14" fontId="0" fillId="3" borderId="0" xfId="0" applyNumberFormat="1" applyFill="1" applyAlignment="1">
      <alignment wrapText="1"/>
    </xf>
    <xf numFmtId="14" fontId="0" fillId="4" borderId="0" xfId="0" applyNumberFormat="1" applyFill="1" applyAlignment="1">
      <alignment wrapText="1"/>
    </xf>
    <xf numFmtId="14" fontId="0" fillId="0" borderId="0" xfId="0" applyNumberFormat="1"/>
    <xf numFmtId="0" fontId="1" fillId="0" borderId="0" xfId="0" applyFont="1" applyAlignment="1">
      <alignment horizontal="left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0" borderId="0" xfId="0" applyAlignment="1">
      <alignment horizontal="left"/>
    </xf>
    <xf numFmtId="14" fontId="0" fillId="5" borderId="0" xfId="0" applyNumberFormat="1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left" wrapText="1"/>
    </xf>
    <xf numFmtId="4" fontId="0" fillId="5" borderId="0" xfId="0" applyNumberFormat="1" applyFill="1" applyAlignment="1">
      <alignment wrapText="1"/>
    </xf>
    <xf numFmtId="0" fontId="0" fillId="5" borderId="0" xfId="0" applyFill="1"/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horizontal="left" wrapText="1"/>
    </xf>
    <xf numFmtId="14" fontId="0" fillId="4" borderId="0" xfId="0" applyNumberForma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tabSelected="1" topLeftCell="A58" workbookViewId="0">
      <selection activeCell="A68" sqref="A68:XFD68"/>
    </sheetView>
  </sheetViews>
  <sheetFormatPr defaultRowHeight="15"/>
  <cols>
    <col min="1" max="1" width="30.7109375" style="15" customWidth="1"/>
    <col min="2" max="3" width="30.7109375" customWidth="1"/>
    <col min="4" max="4" width="30.7109375" style="19" customWidth="1"/>
    <col min="5" max="6" width="30.7109375" customWidth="1"/>
  </cols>
  <sheetData>
    <row r="1" spans="1:8">
      <c r="A1" s="12" t="s">
        <v>0</v>
      </c>
      <c r="B1" s="1" t="s">
        <v>1</v>
      </c>
      <c r="C1" s="1" t="s">
        <v>2</v>
      </c>
      <c r="D1" s="16" t="s">
        <v>3</v>
      </c>
      <c r="E1" s="1" t="s">
        <v>4</v>
      </c>
      <c r="F1" s="1" t="s">
        <v>5</v>
      </c>
    </row>
    <row r="2" spans="1:8" s="8" customFormat="1" ht="30.75">
      <c r="A2" s="13">
        <v>46174</v>
      </c>
      <c r="B2" s="6" t="s">
        <v>6</v>
      </c>
      <c r="C2" s="6" t="s">
        <v>7</v>
      </c>
      <c r="D2" s="17" t="s">
        <v>8</v>
      </c>
      <c r="E2" s="6" t="s">
        <v>9</v>
      </c>
      <c r="F2" s="7">
        <v>9.9</v>
      </c>
    </row>
    <row r="3" spans="1:8" s="8" customFormat="1" ht="30.75">
      <c r="A3" s="13">
        <v>46182</v>
      </c>
      <c r="B3" s="6" t="s">
        <v>10</v>
      </c>
      <c r="C3" s="6" t="s">
        <v>11</v>
      </c>
      <c r="D3" s="17" t="s">
        <v>12</v>
      </c>
      <c r="E3" s="6" t="s">
        <v>9</v>
      </c>
      <c r="F3" s="7">
        <v>19</v>
      </c>
    </row>
    <row r="4" spans="1:8" s="11" customFormat="1" ht="47.25">
      <c r="A4" s="14">
        <v>46204</v>
      </c>
      <c r="B4" s="9" t="s">
        <v>13</v>
      </c>
      <c r="C4" s="9" t="s">
        <v>14</v>
      </c>
      <c r="D4" s="18" t="s">
        <v>15</v>
      </c>
      <c r="E4" s="9" t="s">
        <v>9</v>
      </c>
      <c r="F4" s="10">
        <v>20.88</v>
      </c>
      <c r="H4" s="11" t="s">
        <v>16</v>
      </c>
    </row>
    <row r="5" spans="1:8" s="8" customFormat="1" ht="30.75">
      <c r="A5" s="13">
        <v>46188</v>
      </c>
      <c r="B5" s="6" t="s">
        <v>17</v>
      </c>
      <c r="C5" s="6" t="s">
        <v>18</v>
      </c>
      <c r="D5" s="17" t="s">
        <v>19</v>
      </c>
      <c r="E5" s="6" t="s">
        <v>9</v>
      </c>
      <c r="F5" s="7">
        <v>20.99</v>
      </c>
    </row>
    <row r="6" spans="1:8" s="8" customFormat="1" ht="30.75">
      <c r="A6" s="13">
        <v>46195</v>
      </c>
      <c r="B6" s="6" t="s">
        <v>20</v>
      </c>
      <c r="C6" s="6" t="s">
        <v>21</v>
      </c>
      <c r="D6" s="17" t="s">
        <v>22</v>
      </c>
      <c r="E6" s="6" t="s">
        <v>9</v>
      </c>
      <c r="F6" s="7">
        <v>22.99</v>
      </c>
    </row>
    <row r="7" spans="1:8" s="8" customFormat="1" ht="30.75">
      <c r="A7" s="13">
        <v>46183</v>
      </c>
      <c r="B7" s="6" t="s">
        <v>23</v>
      </c>
      <c r="C7" s="6" t="s">
        <v>24</v>
      </c>
      <c r="D7" s="17" t="s">
        <v>25</v>
      </c>
      <c r="E7" s="6" t="s">
        <v>9</v>
      </c>
      <c r="F7" s="7">
        <v>23.9</v>
      </c>
    </row>
    <row r="8" spans="1:8" s="8" customFormat="1" ht="30.75">
      <c r="A8" s="13">
        <v>46189</v>
      </c>
      <c r="B8" s="6" t="s">
        <v>26</v>
      </c>
      <c r="C8" s="6" t="s">
        <v>27</v>
      </c>
      <c r="D8" s="17" t="s">
        <v>28</v>
      </c>
      <c r="E8" s="6" t="s">
        <v>9</v>
      </c>
      <c r="F8" s="7">
        <v>25.37</v>
      </c>
    </row>
    <row r="9" spans="1:8" s="11" customFormat="1" ht="30.75">
      <c r="A9" s="14">
        <v>46182</v>
      </c>
      <c r="B9" s="9" t="s">
        <v>29</v>
      </c>
      <c r="C9" s="9" t="s">
        <v>30</v>
      </c>
      <c r="D9" s="18" t="s">
        <v>31</v>
      </c>
      <c r="E9" s="9" t="s">
        <v>9</v>
      </c>
      <c r="F9" s="10">
        <v>25.9</v>
      </c>
      <c r="H9" s="11" t="s">
        <v>32</v>
      </c>
    </row>
    <row r="10" spans="1:8" s="11" customFormat="1" ht="30.75">
      <c r="A10" s="14">
        <v>46192</v>
      </c>
      <c r="B10" s="9" t="s">
        <v>33</v>
      </c>
      <c r="C10" s="9" t="s">
        <v>34</v>
      </c>
      <c r="D10" s="18" t="s">
        <v>35</v>
      </c>
      <c r="E10" s="9" t="s">
        <v>9</v>
      </c>
      <c r="F10" s="10">
        <v>28.4</v>
      </c>
      <c r="H10" s="11" t="s">
        <v>32</v>
      </c>
    </row>
    <row r="11" spans="1:8" s="8" customFormat="1" ht="30.75">
      <c r="A11" s="13">
        <v>46189</v>
      </c>
      <c r="B11" s="6" t="s">
        <v>36</v>
      </c>
      <c r="C11" s="6" t="s">
        <v>37</v>
      </c>
      <c r="D11" s="17" t="s">
        <v>38</v>
      </c>
      <c r="E11" s="6" t="s">
        <v>9</v>
      </c>
      <c r="F11" s="7">
        <v>29.9</v>
      </c>
    </row>
    <row r="12" spans="1:8" s="8" customFormat="1" ht="45.75">
      <c r="A12" s="13">
        <v>46188</v>
      </c>
      <c r="B12" s="6" t="s">
        <v>39</v>
      </c>
      <c r="C12" s="6" t="s">
        <v>40</v>
      </c>
      <c r="D12" s="17" t="s">
        <v>41</v>
      </c>
      <c r="E12" s="6" t="s">
        <v>9</v>
      </c>
      <c r="F12" s="7">
        <v>30.99</v>
      </c>
    </row>
    <row r="13" spans="1:8" s="8" customFormat="1" ht="45.75">
      <c r="A13" s="13">
        <v>46192</v>
      </c>
      <c r="B13" s="6" t="s">
        <v>42</v>
      </c>
      <c r="C13" s="6" t="s">
        <v>43</v>
      </c>
      <c r="D13" s="17" t="s">
        <v>44</v>
      </c>
      <c r="E13" s="6" t="s">
        <v>9</v>
      </c>
      <c r="F13" s="7">
        <v>31.1</v>
      </c>
    </row>
    <row r="14" spans="1:8" s="8" customFormat="1" ht="30.75">
      <c r="A14" s="13">
        <v>46189</v>
      </c>
      <c r="B14" s="6" t="s">
        <v>45</v>
      </c>
      <c r="C14" s="6" t="s">
        <v>46</v>
      </c>
      <c r="D14" s="17" t="s">
        <v>47</v>
      </c>
      <c r="E14" s="6" t="s">
        <v>9</v>
      </c>
      <c r="F14" s="7">
        <v>31.79</v>
      </c>
    </row>
    <row r="15" spans="1:8" s="8" customFormat="1" ht="30.75">
      <c r="A15" s="13">
        <v>46197</v>
      </c>
      <c r="B15" s="6" t="s">
        <v>48</v>
      </c>
      <c r="C15" s="6" t="s">
        <v>49</v>
      </c>
      <c r="D15" s="17" t="s">
        <v>50</v>
      </c>
      <c r="E15" s="6" t="s">
        <v>9</v>
      </c>
      <c r="F15" s="7">
        <v>33.99</v>
      </c>
    </row>
    <row r="16" spans="1:8" s="8" customFormat="1" ht="30.75">
      <c r="A16" s="13">
        <v>46195</v>
      </c>
      <c r="B16" s="6" t="s">
        <v>51</v>
      </c>
      <c r="C16" s="6" t="s">
        <v>52</v>
      </c>
      <c r="D16" s="17" t="s">
        <v>53</v>
      </c>
      <c r="E16" s="6" t="s">
        <v>9</v>
      </c>
      <c r="F16" s="7">
        <v>34.9</v>
      </c>
    </row>
    <row r="17" spans="1:8" s="8" customFormat="1" ht="30.75">
      <c r="A17" s="13">
        <v>46188</v>
      </c>
      <c r="B17" s="6" t="s">
        <v>54</v>
      </c>
      <c r="C17" s="6" t="s">
        <v>55</v>
      </c>
      <c r="D17" s="17" t="s">
        <v>56</v>
      </c>
      <c r="E17" s="6" t="s">
        <v>9</v>
      </c>
      <c r="F17" s="7">
        <v>35.409999999999997</v>
      </c>
    </row>
    <row r="18" spans="1:8" s="8" customFormat="1" ht="30.75">
      <c r="A18" s="13">
        <v>46189</v>
      </c>
      <c r="B18" s="6" t="s">
        <v>57</v>
      </c>
      <c r="C18" s="6" t="s">
        <v>58</v>
      </c>
      <c r="D18" s="17" t="s">
        <v>59</v>
      </c>
      <c r="E18" s="6" t="s">
        <v>9</v>
      </c>
      <c r="F18" s="7">
        <v>35.89</v>
      </c>
    </row>
    <row r="19" spans="1:8" s="8" customFormat="1" ht="30.75">
      <c r="A19" s="13">
        <v>46197</v>
      </c>
      <c r="B19" s="6" t="s">
        <v>60</v>
      </c>
      <c r="C19" s="6" t="s">
        <v>61</v>
      </c>
      <c r="D19" s="17" t="s">
        <v>62</v>
      </c>
      <c r="E19" s="6" t="s">
        <v>9</v>
      </c>
      <c r="F19" s="7">
        <v>35.9</v>
      </c>
    </row>
    <row r="20" spans="1:8" s="8" customFormat="1" ht="30.75">
      <c r="A20" s="13">
        <v>46188</v>
      </c>
      <c r="B20" s="6" t="s">
        <v>63</v>
      </c>
      <c r="C20" s="6" t="s">
        <v>64</v>
      </c>
      <c r="D20" s="17" t="s">
        <v>65</v>
      </c>
      <c r="E20" s="6" t="s">
        <v>9</v>
      </c>
      <c r="F20" s="7">
        <v>36.840000000000003</v>
      </c>
    </row>
    <row r="21" spans="1:8" s="8" customFormat="1" ht="30.75">
      <c r="A21" s="13">
        <v>46188</v>
      </c>
      <c r="B21" s="6" t="s">
        <v>66</v>
      </c>
      <c r="C21" s="6" t="s">
        <v>67</v>
      </c>
      <c r="D21" s="17" t="s">
        <v>68</v>
      </c>
      <c r="E21" s="6" t="s">
        <v>9</v>
      </c>
      <c r="F21" s="7">
        <v>38</v>
      </c>
    </row>
    <row r="22" spans="1:8" s="8" customFormat="1" ht="30.75">
      <c r="A22" s="13">
        <v>46188</v>
      </c>
      <c r="B22" s="6" t="s">
        <v>69</v>
      </c>
      <c r="C22" s="6" t="s">
        <v>70</v>
      </c>
      <c r="D22" s="17" t="s">
        <v>71</v>
      </c>
      <c r="E22" s="6" t="s">
        <v>9</v>
      </c>
      <c r="F22" s="7">
        <v>38.9</v>
      </c>
    </row>
    <row r="23" spans="1:8" s="8" customFormat="1" ht="30.75">
      <c r="A23" s="13">
        <v>46194</v>
      </c>
      <c r="B23" s="6" t="s">
        <v>72</v>
      </c>
      <c r="C23" s="6" t="s">
        <v>73</v>
      </c>
      <c r="D23" s="17">
        <v>102080</v>
      </c>
      <c r="E23" s="6" t="s">
        <v>9</v>
      </c>
      <c r="F23" s="7">
        <v>39.5</v>
      </c>
    </row>
    <row r="24" spans="1:8" s="11" customFormat="1" ht="30.75">
      <c r="A24" s="14">
        <v>46182</v>
      </c>
      <c r="B24" s="9" t="s">
        <v>74</v>
      </c>
      <c r="C24" s="9" t="s">
        <v>75</v>
      </c>
      <c r="D24" s="27">
        <v>384590</v>
      </c>
      <c r="E24" s="9" t="s">
        <v>9</v>
      </c>
      <c r="F24" s="10">
        <v>39.78</v>
      </c>
      <c r="H24" s="11" t="s">
        <v>32</v>
      </c>
    </row>
    <row r="25" spans="1:8" s="8" customFormat="1" ht="30.75">
      <c r="A25" s="13">
        <v>46190</v>
      </c>
      <c r="B25" s="6" t="s">
        <v>76</v>
      </c>
      <c r="C25" s="6" t="s">
        <v>77</v>
      </c>
      <c r="D25" s="17" t="s">
        <v>78</v>
      </c>
      <c r="E25" s="6" t="s">
        <v>9</v>
      </c>
      <c r="F25" s="7">
        <v>39.799999999999997</v>
      </c>
    </row>
    <row r="26" spans="1:8" s="8" customFormat="1" ht="30.75">
      <c r="A26" s="13">
        <v>46182</v>
      </c>
      <c r="B26" s="6" t="s">
        <v>79</v>
      </c>
      <c r="C26" s="6" t="s">
        <v>80</v>
      </c>
      <c r="D26" s="17">
        <v>22891</v>
      </c>
      <c r="E26" s="6" t="s">
        <v>9</v>
      </c>
      <c r="F26" s="7">
        <v>41.29</v>
      </c>
    </row>
    <row r="27" spans="1:8" s="8" customFormat="1" ht="30.75">
      <c r="A27" s="13">
        <v>46183</v>
      </c>
      <c r="B27" s="6" t="s">
        <v>81</v>
      </c>
      <c r="C27" s="6" t="s">
        <v>82</v>
      </c>
      <c r="D27" s="17" t="s">
        <v>83</v>
      </c>
      <c r="E27" s="6" t="s">
        <v>9</v>
      </c>
      <c r="F27" s="7">
        <v>42.99</v>
      </c>
    </row>
    <row r="28" spans="1:8" s="8" customFormat="1" ht="30.75">
      <c r="A28" s="13">
        <v>46188</v>
      </c>
      <c r="B28" s="6" t="s">
        <v>84</v>
      </c>
      <c r="C28" s="6" t="s">
        <v>85</v>
      </c>
      <c r="D28" s="17" t="s">
        <v>86</v>
      </c>
      <c r="E28" s="6" t="s">
        <v>9</v>
      </c>
      <c r="F28" s="7">
        <v>43.84</v>
      </c>
    </row>
    <row r="29" spans="1:8" s="11" customFormat="1" ht="30.75">
      <c r="A29" s="14">
        <v>46188</v>
      </c>
      <c r="B29" s="9" t="s">
        <v>87</v>
      </c>
      <c r="C29" s="9" t="s">
        <v>88</v>
      </c>
      <c r="D29" s="18" t="s">
        <v>89</v>
      </c>
      <c r="E29" s="9" t="s">
        <v>9</v>
      </c>
      <c r="F29" s="10">
        <v>44</v>
      </c>
      <c r="H29" s="11" t="s">
        <v>32</v>
      </c>
    </row>
    <row r="30" spans="1:8" s="11" customFormat="1" ht="30.75">
      <c r="A30" s="14">
        <v>46182</v>
      </c>
      <c r="B30" s="9" t="s">
        <v>90</v>
      </c>
      <c r="C30" s="9" t="s">
        <v>91</v>
      </c>
      <c r="D30" s="18" t="s">
        <v>92</v>
      </c>
      <c r="E30" s="9" t="s">
        <v>9</v>
      </c>
      <c r="F30" s="10">
        <v>44.98</v>
      </c>
      <c r="H30" s="11" t="s">
        <v>32</v>
      </c>
    </row>
    <row r="31" spans="1:8" s="8" customFormat="1" ht="30.75">
      <c r="A31" s="13">
        <v>46189</v>
      </c>
      <c r="B31" s="6" t="s">
        <v>93</v>
      </c>
      <c r="C31" s="6" t="s">
        <v>46</v>
      </c>
      <c r="D31" s="17" t="s">
        <v>94</v>
      </c>
      <c r="E31" s="6" t="s">
        <v>9</v>
      </c>
      <c r="F31" s="7">
        <v>45.99</v>
      </c>
    </row>
    <row r="32" spans="1:8" s="8" customFormat="1" ht="30.75">
      <c r="A32" s="13">
        <v>46192</v>
      </c>
      <c r="B32" s="6" t="s">
        <v>95</v>
      </c>
      <c r="C32" s="6" t="s">
        <v>96</v>
      </c>
      <c r="D32" s="17" t="s">
        <v>97</v>
      </c>
      <c r="E32" s="6" t="s">
        <v>9</v>
      </c>
      <c r="F32" s="7">
        <v>47</v>
      </c>
    </row>
    <row r="33" spans="1:8" s="8" customFormat="1" ht="30.75">
      <c r="A33" s="13">
        <v>46185</v>
      </c>
      <c r="B33" s="6" t="s">
        <v>98</v>
      </c>
      <c r="C33" s="6" t="s">
        <v>99</v>
      </c>
      <c r="D33" s="17" t="s">
        <v>100</v>
      </c>
      <c r="E33" s="6" t="s">
        <v>9</v>
      </c>
      <c r="F33" s="7">
        <v>51.49</v>
      </c>
    </row>
    <row r="34" spans="1:8" s="8" customFormat="1" ht="30.75">
      <c r="A34" s="13">
        <v>46189</v>
      </c>
      <c r="B34" s="6" t="s">
        <v>101</v>
      </c>
      <c r="C34" s="6" t="s">
        <v>102</v>
      </c>
      <c r="D34" s="17" t="s">
        <v>103</v>
      </c>
      <c r="E34" s="6" t="s">
        <v>9</v>
      </c>
      <c r="F34" s="7">
        <v>53.28</v>
      </c>
    </row>
    <row r="35" spans="1:8" s="8" customFormat="1" ht="30.75">
      <c r="A35" s="13">
        <v>46196</v>
      </c>
      <c r="B35" s="6" t="s">
        <v>104</v>
      </c>
      <c r="C35" s="6" t="s">
        <v>105</v>
      </c>
      <c r="D35" s="17" t="s">
        <v>106</v>
      </c>
      <c r="E35" s="6" t="s">
        <v>9</v>
      </c>
      <c r="F35" s="7">
        <v>55.39</v>
      </c>
    </row>
    <row r="36" spans="1:8" s="8" customFormat="1" ht="30.75">
      <c r="A36" s="13">
        <v>46183</v>
      </c>
      <c r="B36" s="6" t="s">
        <v>107</v>
      </c>
      <c r="C36" s="6" t="s">
        <v>108</v>
      </c>
      <c r="D36" s="17" t="s">
        <v>109</v>
      </c>
      <c r="E36" s="6" t="s">
        <v>9</v>
      </c>
      <c r="F36" s="7">
        <v>59.8</v>
      </c>
    </row>
    <row r="37" spans="1:8" s="11" customFormat="1" ht="30.75">
      <c r="A37" s="14">
        <v>46196</v>
      </c>
      <c r="B37" s="9" t="s">
        <v>110</v>
      </c>
      <c r="C37" s="9" t="s">
        <v>111</v>
      </c>
      <c r="D37" s="18" t="s">
        <v>112</v>
      </c>
      <c r="E37" s="9" t="s">
        <v>9</v>
      </c>
      <c r="F37" s="10">
        <v>60.12</v>
      </c>
      <c r="H37" s="11" t="s">
        <v>32</v>
      </c>
    </row>
    <row r="38" spans="1:8" s="8" customFormat="1" ht="30.75">
      <c r="A38" s="13">
        <v>46188</v>
      </c>
      <c r="B38" s="6" t="s">
        <v>113</v>
      </c>
      <c r="C38" s="6" t="s">
        <v>114</v>
      </c>
      <c r="D38" s="17" t="s">
        <v>115</v>
      </c>
      <c r="E38" s="6" t="s">
        <v>9</v>
      </c>
      <c r="F38" s="7">
        <v>60.37</v>
      </c>
    </row>
    <row r="39" spans="1:8" s="8" customFormat="1" ht="45.75">
      <c r="A39" s="13">
        <v>46183</v>
      </c>
      <c r="B39" s="6" t="s">
        <v>116</v>
      </c>
      <c r="C39" s="6" t="s">
        <v>117</v>
      </c>
      <c r="D39" s="17">
        <v>38582</v>
      </c>
      <c r="E39" s="6" t="s">
        <v>9</v>
      </c>
      <c r="F39" s="7">
        <v>60.72</v>
      </c>
    </row>
    <row r="40" spans="1:8" s="8" customFormat="1" ht="30.75">
      <c r="A40" s="13">
        <v>46185</v>
      </c>
      <c r="B40" s="6" t="s">
        <v>118</v>
      </c>
      <c r="C40" s="6" t="s">
        <v>119</v>
      </c>
      <c r="D40" s="17" t="s">
        <v>120</v>
      </c>
      <c r="E40" s="6" t="s">
        <v>9</v>
      </c>
      <c r="F40" s="7">
        <v>62.32</v>
      </c>
    </row>
    <row r="41" spans="1:8" s="11" customFormat="1" ht="47.25">
      <c r="A41" s="14">
        <v>46204</v>
      </c>
      <c r="B41" s="9" t="s">
        <v>121</v>
      </c>
      <c r="C41" s="9" t="s">
        <v>14</v>
      </c>
      <c r="D41" s="18" t="s">
        <v>122</v>
      </c>
      <c r="E41" s="9" t="s">
        <v>9</v>
      </c>
      <c r="F41" s="10">
        <v>62.96</v>
      </c>
    </row>
    <row r="42" spans="1:8" s="8" customFormat="1" ht="30.75">
      <c r="A42" s="13">
        <v>46182</v>
      </c>
      <c r="B42" s="6" t="s">
        <v>123</v>
      </c>
      <c r="C42" s="6" t="s">
        <v>124</v>
      </c>
      <c r="D42" s="17" t="s">
        <v>125</v>
      </c>
      <c r="E42" s="6" t="s">
        <v>9</v>
      </c>
      <c r="F42" s="7">
        <v>63.04</v>
      </c>
    </row>
    <row r="43" spans="1:8" s="8" customFormat="1" ht="30.75">
      <c r="A43" s="13">
        <v>46189</v>
      </c>
      <c r="B43" s="6" t="s">
        <v>126</v>
      </c>
      <c r="C43" s="6" t="s">
        <v>99</v>
      </c>
      <c r="D43" s="17" t="s">
        <v>127</v>
      </c>
      <c r="E43" s="6" t="s">
        <v>9</v>
      </c>
      <c r="F43" s="7">
        <v>64.39</v>
      </c>
    </row>
    <row r="44" spans="1:8" s="8" customFormat="1" ht="30.75">
      <c r="A44" s="13">
        <v>46182</v>
      </c>
      <c r="B44" s="6" t="s">
        <v>128</v>
      </c>
      <c r="C44" s="6" t="s">
        <v>129</v>
      </c>
      <c r="D44" s="17" t="s">
        <v>130</v>
      </c>
      <c r="E44" s="6" t="s">
        <v>9</v>
      </c>
      <c r="F44" s="7">
        <v>69.98</v>
      </c>
    </row>
    <row r="45" spans="1:8" s="8" customFormat="1" ht="30.75">
      <c r="A45" s="13">
        <v>46184</v>
      </c>
      <c r="B45" s="6" t="s">
        <v>131</v>
      </c>
      <c r="C45" s="6" t="s">
        <v>132</v>
      </c>
      <c r="D45" s="17" t="s">
        <v>133</v>
      </c>
      <c r="E45" s="6" t="s">
        <v>9</v>
      </c>
      <c r="F45" s="7">
        <v>72.27</v>
      </c>
    </row>
    <row r="46" spans="1:8" s="8" customFormat="1" ht="30.75">
      <c r="A46" s="13">
        <v>46185</v>
      </c>
      <c r="B46" s="6" t="s">
        <v>134</v>
      </c>
      <c r="C46" s="6" t="s">
        <v>135</v>
      </c>
      <c r="D46" s="17" t="s">
        <v>136</v>
      </c>
      <c r="E46" s="6" t="s">
        <v>9</v>
      </c>
      <c r="F46" s="7">
        <v>72.31</v>
      </c>
    </row>
    <row r="47" spans="1:8" s="8" customFormat="1" ht="30.75">
      <c r="A47" s="13">
        <v>46183</v>
      </c>
      <c r="B47" s="6" t="s">
        <v>137</v>
      </c>
      <c r="C47" s="6" t="s">
        <v>138</v>
      </c>
      <c r="D47" s="17" t="s">
        <v>139</v>
      </c>
      <c r="E47" s="6" t="s">
        <v>9</v>
      </c>
      <c r="F47" s="7">
        <v>77.900000000000006</v>
      </c>
    </row>
    <row r="48" spans="1:8" s="8" customFormat="1" ht="30.75">
      <c r="A48" s="13">
        <v>46182</v>
      </c>
      <c r="B48" s="6" t="s">
        <v>140</v>
      </c>
      <c r="C48" s="6" t="s">
        <v>141</v>
      </c>
      <c r="D48" s="17" t="s">
        <v>142</v>
      </c>
      <c r="E48" s="6" t="s">
        <v>9</v>
      </c>
      <c r="F48" s="7">
        <v>78</v>
      </c>
    </row>
    <row r="49" spans="1:8" s="11" customFormat="1" ht="30.75">
      <c r="A49" s="14">
        <v>46183</v>
      </c>
      <c r="B49" s="9" t="s">
        <v>143</v>
      </c>
      <c r="C49" s="9" t="s">
        <v>144</v>
      </c>
      <c r="D49" s="18" t="s">
        <v>145</v>
      </c>
      <c r="E49" s="9" t="s">
        <v>9</v>
      </c>
      <c r="F49" s="10">
        <v>78</v>
      </c>
      <c r="H49" s="11" t="s">
        <v>32</v>
      </c>
    </row>
    <row r="50" spans="1:8" s="11" customFormat="1" ht="30.75">
      <c r="A50" s="14">
        <v>46184</v>
      </c>
      <c r="B50" s="9" t="s">
        <v>146</v>
      </c>
      <c r="C50" s="9" t="s">
        <v>7</v>
      </c>
      <c r="D50" s="18" t="s">
        <v>147</v>
      </c>
      <c r="E50" s="9" t="s">
        <v>9</v>
      </c>
      <c r="F50" s="10">
        <v>82.6</v>
      </c>
      <c r="H50" s="11" t="s">
        <v>32</v>
      </c>
    </row>
    <row r="51" spans="1:8" s="8" customFormat="1" ht="30.75">
      <c r="A51" s="13">
        <v>46183</v>
      </c>
      <c r="B51" s="6" t="s">
        <v>148</v>
      </c>
      <c r="C51" s="6" t="s">
        <v>149</v>
      </c>
      <c r="D51" s="17" t="s">
        <v>150</v>
      </c>
      <c r="E51" s="6" t="s">
        <v>9</v>
      </c>
      <c r="F51" s="7">
        <v>89.8</v>
      </c>
    </row>
    <row r="52" spans="1:8" s="11" customFormat="1" ht="30.75">
      <c r="A52" s="14">
        <v>46182</v>
      </c>
      <c r="B52" s="9" t="s">
        <v>151</v>
      </c>
      <c r="C52" s="9" t="s">
        <v>152</v>
      </c>
      <c r="D52" s="18">
        <v>325469</v>
      </c>
      <c r="E52" s="9" t="s">
        <v>9</v>
      </c>
      <c r="F52" s="10">
        <v>89.89</v>
      </c>
      <c r="H52" s="11" t="s">
        <v>32</v>
      </c>
    </row>
    <row r="53" spans="1:8" s="24" customFormat="1" ht="30.75">
      <c r="A53" s="20">
        <v>46183</v>
      </c>
      <c r="B53" s="21" t="s">
        <v>153</v>
      </c>
      <c r="C53" s="21" t="s">
        <v>154</v>
      </c>
      <c r="D53" s="22" t="s">
        <v>155</v>
      </c>
      <c r="E53" s="21" t="s">
        <v>9</v>
      </c>
      <c r="F53" s="23">
        <v>89.97</v>
      </c>
    </row>
    <row r="54" spans="1:8" s="24" customFormat="1" ht="30.75">
      <c r="A54" s="20">
        <v>46185</v>
      </c>
      <c r="B54" s="21" t="s">
        <v>156</v>
      </c>
      <c r="C54" s="21" t="s">
        <v>157</v>
      </c>
      <c r="D54" s="22" t="s">
        <v>158</v>
      </c>
      <c r="E54" s="21" t="s">
        <v>9</v>
      </c>
      <c r="F54" s="23">
        <v>99</v>
      </c>
    </row>
    <row r="55" spans="1:8" s="24" customFormat="1" ht="30.75">
      <c r="A55" s="20">
        <v>46189</v>
      </c>
      <c r="B55" s="21" t="s">
        <v>159</v>
      </c>
      <c r="C55" s="21" t="s">
        <v>7</v>
      </c>
      <c r="D55" s="22" t="s">
        <v>160</v>
      </c>
      <c r="E55" s="21" t="s">
        <v>9</v>
      </c>
      <c r="F55" s="23">
        <v>100.35</v>
      </c>
    </row>
    <row r="56" spans="1:8" s="24" customFormat="1" ht="30.75">
      <c r="A56" s="20">
        <v>46184</v>
      </c>
      <c r="B56" s="21" t="s">
        <v>161</v>
      </c>
      <c r="C56" s="21" t="s">
        <v>129</v>
      </c>
      <c r="D56" s="22" t="s">
        <v>162</v>
      </c>
      <c r="E56" s="21" t="s">
        <v>9</v>
      </c>
      <c r="F56" s="23">
        <v>104.97</v>
      </c>
    </row>
    <row r="57" spans="1:8" s="24" customFormat="1" ht="30.75">
      <c r="A57" s="20">
        <v>46182</v>
      </c>
      <c r="B57" s="21" t="s">
        <v>163</v>
      </c>
      <c r="C57" s="21" t="s">
        <v>164</v>
      </c>
      <c r="D57" s="22" t="s">
        <v>165</v>
      </c>
      <c r="E57" s="21" t="s">
        <v>9</v>
      </c>
      <c r="F57" s="23">
        <v>108.02</v>
      </c>
    </row>
    <row r="58" spans="1:8" s="11" customFormat="1" ht="30.75">
      <c r="A58" s="14">
        <v>46189</v>
      </c>
      <c r="B58" s="9" t="s">
        <v>166</v>
      </c>
      <c r="C58" s="9" t="s">
        <v>167</v>
      </c>
      <c r="D58" s="18" t="s">
        <v>168</v>
      </c>
      <c r="E58" s="9" t="s">
        <v>9</v>
      </c>
      <c r="F58" s="10">
        <v>108.9</v>
      </c>
      <c r="H58" s="11" t="s">
        <v>32</v>
      </c>
    </row>
    <row r="59" spans="1:8" s="8" customFormat="1" ht="30.75">
      <c r="A59" s="13">
        <v>46183</v>
      </c>
      <c r="B59" s="6" t="s">
        <v>169</v>
      </c>
      <c r="C59" s="6" t="s">
        <v>170</v>
      </c>
      <c r="D59" s="17" t="s">
        <v>171</v>
      </c>
      <c r="E59" s="6" t="s">
        <v>9</v>
      </c>
      <c r="F59" s="7">
        <v>112.5</v>
      </c>
    </row>
    <row r="60" spans="1:8" s="8" customFormat="1" ht="30.75">
      <c r="A60" s="13">
        <v>46190</v>
      </c>
      <c r="B60" s="6" t="s">
        <v>172</v>
      </c>
      <c r="C60" s="6" t="s">
        <v>173</v>
      </c>
      <c r="D60" s="17" t="s">
        <v>174</v>
      </c>
      <c r="E60" s="6" t="s">
        <v>9</v>
      </c>
      <c r="F60" s="7">
        <v>114.29</v>
      </c>
    </row>
    <row r="61" spans="1:8" s="8" customFormat="1" ht="45.75">
      <c r="A61" s="13">
        <v>46189</v>
      </c>
      <c r="B61" s="6" t="s">
        <v>175</v>
      </c>
      <c r="C61" s="6" t="s">
        <v>176</v>
      </c>
      <c r="D61" s="17" t="s">
        <v>177</v>
      </c>
      <c r="E61" s="6" t="s">
        <v>9</v>
      </c>
      <c r="F61" s="7">
        <v>119.6</v>
      </c>
    </row>
    <row r="62" spans="1:8" s="11" customFormat="1" ht="30.75">
      <c r="A62" s="14">
        <v>46196</v>
      </c>
      <c r="B62" s="9" t="s">
        <v>178</v>
      </c>
      <c r="C62" s="9" t="s">
        <v>179</v>
      </c>
      <c r="D62" s="18" t="s">
        <v>180</v>
      </c>
      <c r="E62" s="9" t="s">
        <v>9</v>
      </c>
      <c r="F62" s="10">
        <v>120</v>
      </c>
    </row>
    <row r="63" spans="1:8" s="8" customFormat="1" ht="30.75">
      <c r="A63" s="13">
        <v>46181</v>
      </c>
      <c r="B63" s="6" t="s">
        <v>181</v>
      </c>
      <c r="C63" s="6" t="s">
        <v>182</v>
      </c>
      <c r="D63" s="17" t="s">
        <v>183</v>
      </c>
      <c r="E63" s="6" t="s">
        <v>9</v>
      </c>
      <c r="F63" s="7">
        <v>139</v>
      </c>
    </row>
    <row r="64" spans="1:8" s="8" customFormat="1" ht="30.75">
      <c r="A64" s="13">
        <v>46183</v>
      </c>
      <c r="B64" s="6" t="s">
        <v>184</v>
      </c>
      <c r="C64" s="6" t="s">
        <v>185</v>
      </c>
      <c r="D64" s="17" t="s">
        <v>186</v>
      </c>
      <c r="E64" s="6" t="s">
        <v>9</v>
      </c>
      <c r="F64" s="7">
        <v>139.80000000000001</v>
      </c>
    </row>
    <row r="65" spans="1:8" s="8" customFormat="1" ht="30.75">
      <c r="A65" s="13">
        <v>46178</v>
      </c>
      <c r="B65" s="6" t="s">
        <v>187</v>
      </c>
      <c r="C65" s="6" t="s">
        <v>188</v>
      </c>
      <c r="D65" s="17" t="s">
        <v>189</v>
      </c>
      <c r="E65" s="6" t="s">
        <v>9</v>
      </c>
      <c r="F65" s="7">
        <v>149</v>
      </c>
    </row>
    <row r="66" spans="1:8" s="11" customFormat="1" ht="30.75">
      <c r="A66" s="14">
        <v>46174</v>
      </c>
      <c r="B66" s="9" t="s">
        <v>190</v>
      </c>
      <c r="C66" s="9" t="s">
        <v>114</v>
      </c>
      <c r="D66" s="18" t="s">
        <v>191</v>
      </c>
      <c r="E66" s="9" t="s">
        <v>9</v>
      </c>
      <c r="F66" s="10">
        <v>160.16999999999999</v>
      </c>
    </row>
    <row r="67" spans="1:8" s="8" customFormat="1" ht="30.75">
      <c r="A67" s="13">
        <v>46196</v>
      </c>
      <c r="B67" s="6" t="s">
        <v>192</v>
      </c>
      <c r="C67" s="6" t="s">
        <v>193</v>
      </c>
      <c r="D67" s="17" t="s">
        <v>194</v>
      </c>
      <c r="E67" s="6" t="s">
        <v>9</v>
      </c>
      <c r="F67" s="7">
        <v>188.97</v>
      </c>
    </row>
    <row r="68" spans="1:8" s="11" customFormat="1" ht="45.75">
      <c r="A68" s="14">
        <v>46204</v>
      </c>
      <c r="B68" s="9" t="s">
        <v>195</v>
      </c>
      <c r="C68" s="9" t="s">
        <v>196</v>
      </c>
      <c r="D68" s="18" t="s">
        <v>197</v>
      </c>
      <c r="E68" s="9" t="s">
        <v>9</v>
      </c>
      <c r="F68" s="10">
        <v>234.01</v>
      </c>
      <c r="H68" s="11" t="s">
        <v>32</v>
      </c>
    </row>
    <row r="69" spans="1:8" s="8" customFormat="1" ht="30.75">
      <c r="A69" s="13">
        <v>46188</v>
      </c>
      <c r="B69" s="6" t="s">
        <v>198</v>
      </c>
      <c r="C69" s="6" t="s">
        <v>199</v>
      </c>
      <c r="D69" s="17" t="s">
        <v>200</v>
      </c>
      <c r="E69" s="6" t="s">
        <v>9</v>
      </c>
      <c r="F69" s="7">
        <v>235</v>
      </c>
    </row>
    <row r="70" spans="1:8" s="8" customFormat="1" ht="30.75">
      <c r="A70" s="13">
        <v>46175</v>
      </c>
      <c r="B70" s="6" t="s">
        <v>201</v>
      </c>
      <c r="C70" s="6" t="s">
        <v>119</v>
      </c>
      <c r="D70" s="17" t="s">
        <v>202</v>
      </c>
      <c r="E70" s="6" t="s">
        <v>9</v>
      </c>
      <c r="F70" s="7">
        <v>242.69</v>
      </c>
    </row>
    <row r="71" spans="1:8" s="8" customFormat="1" ht="30.75">
      <c r="A71" s="13">
        <v>46196</v>
      </c>
      <c r="B71" s="6" t="s">
        <v>203</v>
      </c>
      <c r="C71" s="6" t="s">
        <v>188</v>
      </c>
      <c r="D71" s="17" t="s">
        <v>204</v>
      </c>
      <c r="E71" s="6" t="s">
        <v>9</v>
      </c>
      <c r="F71" s="7">
        <v>249</v>
      </c>
    </row>
    <row r="72" spans="1:8" s="8" customFormat="1" ht="30.75">
      <c r="A72" s="13">
        <v>46182</v>
      </c>
      <c r="B72" s="6" t="s">
        <v>205</v>
      </c>
      <c r="C72" s="6" t="s">
        <v>206</v>
      </c>
      <c r="D72" s="17" t="s">
        <v>207</v>
      </c>
      <c r="E72" s="6" t="s">
        <v>9</v>
      </c>
      <c r="F72" s="7">
        <v>252</v>
      </c>
    </row>
    <row r="73" spans="1:8" s="5" customFormat="1" ht="30.75">
      <c r="A73" s="25">
        <v>46192</v>
      </c>
      <c r="B73" s="3" t="s">
        <v>208</v>
      </c>
      <c r="C73" s="3" t="s">
        <v>34</v>
      </c>
      <c r="D73" s="26" t="s">
        <v>35</v>
      </c>
      <c r="E73" s="3" t="s">
        <v>9</v>
      </c>
      <c r="F73" s="4">
        <v>339.51</v>
      </c>
      <c r="H73" s="5" t="s">
        <v>209</v>
      </c>
    </row>
    <row r="74" spans="1:8" s="11" customFormat="1" ht="30.75">
      <c r="A74" s="14">
        <v>46181</v>
      </c>
      <c r="B74" s="9" t="s">
        <v>210</v>
      </c>
      <c r="C74" s="9" t="s">
        <v>211</v>
      </c>
      <c r="D74" s="18" t="s">
        <v>212</v>
      </c>
      <c r="E74" s="9" t="s">
        <v>9</v>
      </c>
      <c r="F74" s="10">
        <v>403</v>
      </c>
      <c r="H74" s="11" t="s">
        <v>32</v>
      </c>
    </row>
    <row r="75" spans="1:8" s="11" customFormat="1" ht="30.75">
      <c r="A75" s="14">
        <v>46183</v>
      </c>
      <c r="B75" s="9" t="s">
        <v>213</v>
      </c>
      <c r="C75" s="9" t="s">
        <v>214</v>
      </c>
      <c r="D75" s="18" t="s">
        <v>215</v>
      </c>
      <c r="E75" s="9" t="s">
        <v>9</v>
      </c>
      <c r="F75" s="10">
        <v>589.89</v>
      </c>
      <c r="H75" s="11" t="s">
        <v>32</v>
      </c>
    </row>
    <row r="76" spans="1:8" s="8" customFormat="1" ht="30.75">
      <c r="A76" s="13">
        <v>46192</v>
      </c>
      <c r="B76" s="6" t="s">
        <v>216</v>
      </c>
      <c r="C76" s="6" t="s">
        <v>217</v>
      </c>
      <c r="D76" s="17" t="s">
        <v>218</v>
      </c>
      <c r="E76" s="6" t="s">
        <v>9</v>
      </c>
      <c r="F76" s="7">
        <v>608.4</v>
      </c>
    </row>
    <row r="77" spans="1:8" s="11" customFormat="1" ht="45.75">
      <c r="A77" s="14">
        <v>46191</v>
      </c>
      <c r="B77" s="9" t="s">
        <v>219</v>
      </c>
      <c r="C77" s="9" t="s">
        <v>220</v>
      </c>
      <c r="D77" s="18" t="s">
        <v>221</v>
      </c>
      <c r="E77" s="9" t="s">
        <v>9</v>
      </c>
      <c r="F77" s="10">
        <v>663.21</v>
      </c>
      <c r="H77" s="11" t="s">
        <v>32</v>
      </c>
    </row>
    <row r="78" spans="1:8" s="8" customFormat="1" ht="45.75">
      <c r="A78" s="13">
        <v>46204</v>
      </c>
      <c r="B78" s="6" t="s">
        <v>222</v>
      </c>
      <c r="C78" s="6" t="s">
        <v>220</v>
      </c>
      <c r="D78" s="17" t="s">
        <v>223</v>
      </c>
      <c r="E78" s="6" t="s">
        <v>9</v>
      </c>
      <c r="F78" s="7">
        <v>1114.06</v>
      </c>
    </row>
    <row r="79" spans="1:8" s="11" customFormat="1" ht="47.25">
      <c r="A79" s="14">
        <v>46204</v>
      </c>
      <c r="B79" s="9" t="s">
        <v>224</v>
      </c>
      <c r="C79" s="9" t="s">
        <v>14</v>
      </c>
      <c r="D79" s="18" t="s">
        <v>225</v>
      </c>
      <c r="E79" s="9" t="s">
        <v>9</v>
      </c>
      <c r="F79" s="10">
        <v>1166</v>
      </c>
    </row>
    <row r="80" spans="1:8" s="8" customFormat="1" ht="30.75">
      <c r="A80" s="13">
        <v>46204</v>
      </c>
      <c r="B80" s="6" t="s">
        <v>226</v>
      </c>
      <c r="C80" s="6" t="s">
        <v>188</v>
      </c>
      <c r="D80" s="17" t="s">
        <v>227</v>
      </c>
      <c r="E80" s="6" t="s">
        <v>9</v>
      </c>
      <c r="F80" s="7">
        <v>1199</v>
      </c>
    </row>
    <row r="81" spans="1:6" s="8" customFormat="1" ht="45.75">
      <c r="A81" s="13">
        <v>46182</v>
      </c>
      <c r="B81" s="6" t="s">
        <v>228</v>
      </c>
      <c r="C81" s="6" t="s">
        <v>220</v>
      </c>
      <c r="D81" s="17" t="s">
        <v>229</v>
      </c>
      <c r="E81" s="6" t="s">
        <v>9</v>
      </c>
      <c r="F81" s="7">
        <v>1262.3800000000001</v>
      </c>
    </row>
    <row r="82" spans="1:6" s="8" customFormat="1" ht="30.75">
      <c r="A82" s="13">
        <v>46190</v>
      </c>
      <c r="B82" s="6" t="s">
        <v>230</v>
      </c>
      <c r="C82" s="6" t="s">
        <v>231</v>
      </c>
      <c r="D82" s="17">
        <v>34251</v>
      </c>
      <c r="E82" s="6" t="s">
        <v>9</v>
      </c>
      <c r="F82" s="7">
        <v>1447.14</v>
      </c>
    </row>
    <row r="83" spans="1:6" s="8" customFormat="1" ht="30.75">
      <c r="A83" s="13">
        <v>46182</v>
      </c>
      <c r="B83" s="6" t="s">
        <v>232</v>
      </c>
      <c r="C83" s="6" t="s">
        <v>231</v>
      </c>
      <c r="D83" s="17" t="s">
        <v>233</v>
      </c>
      <c r="E83" s="6" t="s">
        <v>9</v>
      </c>
      <c r="F83" s="7">
        <v>1821.14</v>
      </c>
    </row>
    <row r="84" spans="1:6" s="8" customFormat="1" ht="30.75">
      <c r="A84" s="13">
        <v>46204</v>
      </c>
      <c r="B84" s="6" t="s">
        <v>234</v>
      </c>
      <c r="C84" s="6" t="s">
        <v>231</v>
      </c>
      <c r="D84" s="17" t="s">
        <v>235</v>
      </c>
      <c r="E84" s="6" t="s">
        <v>9</v>
      </c>
      <c r="F84" s="7">
        <v>1954.12</v>
      </c>
    </row>
    <row r="85" spans="1:6" s="8" customFormat="1" ht="30.75">
      <c r="A85" s="13">
        <v>46196</v>
      </c>
      <c r="B85" s="6" t="s">
        <v>236</v>
      </c>
      <c r="C85" s="6" t="s">
        <v>237</v>
      </c>
      <c r="D85" s="17" t="s">
        <v>238</v>
      </c>
      <c r="E85" s="6" t="s">
        <v>9</v>
      </c>
      <c r="F85" s="7">
        <v>3684.82</v>
      </c>
    </row>
    <row r="86" spans="1:6" s="8" customFormat="1" ht="30.75">
      <c r="A86" s="13">
        <v>46196</v>
      </c>
      <c r="B86" s="6" t="s">
        <v>239</v>
      </c>
      <c r="C86" s="6" t="s">
        <v>240</v>
      </c>
      <c r="D86" s="17" t="s">
        <v>241</v>
      </c>
      <c r="E86" s="6" t="s">
        <v>9</v>
      </c>
      <c r="F86" s="7">
        <v>5331.07</v>
      </c>
    </row>
    <row r="87" spans="1:6">
      <c r="F87" s="2">
        <f>SUM(F2:F86)</f>
        <v>27055.719999999998</v>
      </c>
    </row>
  </sheetData>
  <sortState xmlns:xlrd2="http://schemas.microsoft.com/office/spreadsheetml/2017/richdata2" ref="A2:F86">
    <sortCondition ref="F2:F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2026-07-14T15:14:39Z</dcterms:created>
  <dcterms:modified xsi:type="dcterms:W3CDTF">2026-10-13T14:12:42Z</dcterms:modified>
  <cp:category/>
  <cp:contentStatus/>
</cp:coreProperties>
</file>