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t/Desktop/"/>
    </mc:Choice>
  </mc:AlternateContent>
  <xr:revisionPtr revIDLastSave="0" documentId="13_ncr:1_{89EAA561-AF0A-9D4F-ABD6-B28696A83DC6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Team and Self Assessment" sheetId="2" r:id="rId1"/>
    <sheet name="User Stories-Mandatory" sheetId="5" r:id="rId2"/>
  </sheets>
  <externalReferences>
    <externalReference r:id="rId3"/>
  </externalReferences>
  <definedNames>
    <definedName name="ItemEval">[1]!Table2[ItemEval]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G14" i="2"/>
  <c r="E14" i="2"/>
  <c r="F14" i="2"/>
  <c r="D14" i="2"/>
  <c r="F9" i="2"/>
  <c r="E9" i="2"/>
  <c r="D9" i="2"/>
</calcChain>
</file>

<file path=xl/sharedStrings.xml><?xml version="1.0" encoding="utf-8"?>
<sst xmlns="http://schemas.openxmlformats.org/spreadsheetml/2006/main" count="203" uniqueCount="42">
  <si>
    <t>TeamID #</t>
  </si>
  <si>
    <t>How do you grade yourself and your peers?</t>
  </si>
  <si>
    <t>List B</t>
  </si>
  <si>
    <t>List A</t>
  </si>
  <si>
    <t>Instructions: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</si>
  <si>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</si>
  <si>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</si>
  <si>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</si>
  <si>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</si>
  <si>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</si>
  <si>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</si>
  <si>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</si>
  <si>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</si>
  <si>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</si>
  <si>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</si>
  <si>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</si>
  <si>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</si>
  <si>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</si>
  <si>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</si>
  <si>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</si>
  <si>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</si>
  <si>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</si>
  <si>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</si>
  <si>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</si>
  <si>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</si>
  <si>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</si>
  <si>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</si>
  <si>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</si>
  <si>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</si>
  <si>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The student from List A should assess the student on List B with a grade from 0 to 5.</t>
  </si>
  <si>
    <t>Assessment weight:</t>
  </si>
  <si>
    <t>User Manual (LAPR2)</t>
  </si>
  <si>
    <t>Write the student name and number in Column C (team members).</t>
  </si>
  <si>
    <t>Fill in the cells with the blue background</t>
  </si>
  <si>
    <t>Assessment Average</t>
  </si>
  <si>
    <t>In the diagonal cells (in lighter blue), Students must fill in the respective self-assessment.</t>
  </si>
  <si>
    <t>LAPR3 Project: Team and Self-assessment    SPRINT 3</t>
  </si>
  <si>
    <t>(e.g. 011)</t>
  </si>
  <si>
    <t>Tiago Silva &amp; 1231366</t>
  </si>
  <si>
    <t>Tomás Prada &amp; 1230793</t>
  </si>
  <si>
    <t>Guilherme Gonçalves &amp; 1220887</t>
  </si>
  <si>
    <t>Simao Lopes &amp; 1231724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</si>
</sst>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3" fillId="0" borderId="0" xfId="0" applyFont="1"/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2" borderId="15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textRotation="65" wrapText="1"/>
    </xf>
    <xf numFmtId="0" fontId="0" fillId="0" borderId="21" xfId="0" applyBorder="1" applyAlignment="1">
      <alignment horizontal="center" vertical="center" textRotation="65" wrapText="1"/>
    </xf>
    <xf numFmtId="0" fontId="0" fillId="0" borderId="18" xfId="0" applyBorder="1" applyAlignment="1">
      <alignment horizontal="center" vertical="center" wrapText="1"/>
    </xf>
    <xf numFmtId="2" fontId="0" fillId="0" borderId="19" xfId="0" applyNumberFormat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1" fillId="4" borderId="23" xfId="0" applyFont="1" applyFill="1" applyBorder="1"/>
    <xf numFmtId="0" fontId="0" fillId="4" borderId="22" xfId="0" applyFill="1" applyBorder="1"/>
    <xf numFmtId="0" fontId="0" fillId="4" borderId="15" xfId="0" applyFill="1" applyBorder="1"/>
    <xf numFmtId="0" fontId="0" fillId="4" borderId="24" xfId="0" applyFill="1" applyBorder="1"/>
    <xf numFmtId="0" fontId="0" fillId="4" borderId="0" xfId="0" applyFill="1"/>
    <xf numFmtId="0" fontId="0" fillId="4" borderId="25" xfId="0" applyFill="1" applyBorder="1"/>
    <xf numFmtId="0" fontId="2" fillId="4" borderId="24" xfId="0" applyFont="1" applyFill="1" applyBorder="1"/>
    <xf numFmtId="0" fontId="1" fillId="4" borderId="24" xfId="0" applyFont="1" applyFill="1" applyBorder="1"/>
    <xf numFmtId="0" fontId="0" fillId="4" borderId="3" xfId="0" applyFill="1" applyBorder="1"/>
    <xf numFmtId="0" fontId="0" fillId="4" borderId="26" xfId="0" applyFill="1" applyBorder="1"/>
    <xf numFmtId="0" fontId="0" fillId="4" borderId="27" xfId="0" applyFill="1" applyBorder="1"/>
    <xf numFmtId="0" fontId="0" fillId="5" borderId="4" xfId="0" applyFill="1" applyBorder="1" applyAlignment="1">
      <alignment horizontal="center" vertical="center" wrapText="1"/>
    </xf>
    <xf numFmtId="0" fontId="5" fillId="4" borderId="24" xfId="0" applyFont="1" applyFill="1" applyBorder="1"/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400900</xdr:colOff>
      <xdr:row>16</xdr:row>
      <xdr:rowOff>0</xdr:rowOff>
    </xdr:from>
    <xdr:to>
      <xdr:col>8</xdr:col>
      <xdr:colOff>404350</xdr:colOff>
      <xdr:row>16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2</xdr:col>
      <xdr:colOff>859350</xdr:colOff>
      <xdr:row>8</xdr:row>
      <xdr:rowOff>1242000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32"/>
  <sheetViews>
    <sheetView tabSelected="1" topLeftCell="A6" workbookViewId="0">
      <selection activeCell="I13" sqref="I13"/>
    </sheetView>
  </sheetViews>
  <sheetFormatPr baseColWidth="10" defaultColWidth="11" defaultRowHeight="16" x14ac:dyDescent="0.2"/>
  <cols>
    <col min="2" max="2" width="6.33203125" customWidth="1"/>
    <col min="3" max="3" width="13.33203125" customWidth="1"/>
    <col min="4" max="12" width="7.83203125" customWidth="1"/>
    <col min="13" max="13" width="8" customWidth="1"/>
  </cols>
  <sheetData>
    <row r="1" spans="1:13" ht="21" x14ac:dyDescent="0.2">
      <c r="A1" s="16" t="s">
        <v>36</v>
      </c>
      <c r="B1" s="1"/>
      <c r="C1" s="1"/>
    </row>
    <row r="2" spans="1:13" x14ac:dyDescent="0.2">
      <c r="A2" s="22" t="s">
        <v>33</v>
      </c>
      <c r="B2" s="1"/>
      <c r="C2" s="1"/>
    </row>
    <row r="3" spans="1:13" x14ac:dyDescent="0.2">
      <c r="B3" s="1"/>
      <c r="C3" s="1"/>
    </row>
    <row r="4" spans="1:13" ht="17" x14ac:dyDescent="0.2">
      <c r="A4" s="2" t="s">
        <v>0</v>
      </c>
      <c r="B4" s="4"/>
      <c r="C4" s="1" t="s">
        <v>37</v>
      </c>
    </row>
    <row r="6" spans="1:13" x14ac:dyDescent="0.2">
      <c r="A6" s="3" t="s">
        <v>1</v>
      </c>
    </row>
    <row r="7" spans="1:13" ht="17" thickBot="1" x14ac:dyDescent="0.25"/>
    <row r="8" spans="1:13" ht="16" customHeight="1" thickBot="1" x14ac:dyDescent="0.25">
      <c r="B8" s="1"/>
      <c r="C8" s="1"/>
      <c r="E8" s="50" t="s">
        <v>2</v>
      </c>
      <c r="F8" s="51"/>
      <c r="G8" s="51"/>
      <c r="H8" s="51"/>
      <c r="I8" s="51"/>
      <c r="J8" s="51"/>
      <c r="K8" s="51"/>
      <c r="L8" s="51"/>
      <c r="M8" s="52"/>
    </row>
    <row r="9" spans="1:13" ht="106" customHeight="1" thickBot="1" x14ac:dyDescent="0.25">
      <c r="B9" s="1"/>
      <c r="C9" s="1"/>
      <c r="D9" s="27" t="str">
        <f>C10</f>
        <v>Tiago Silva &amp; 1231366</v>
      </c>
      <c r="E9" s="28" t="str">
        <f>C11</f>
        <v>Tomás Prada &amp; 1230793</v>
      </c>
      <c r="F9" s="28" t="str">
        <f>C12</f>
        <v>Guilherme Gonçalves &amp; 1220887</v>
      </c>
      <c r="G9" s="28" t="str">
        <f>C13</f>
        <v>Simao Lopes &amp; 1231724</v>
      </c>
    </row>
    <row r="10" spans="1:13" ht="35" thickBot="1" x14ac:dyDescent="0.25">
      <c r="B10" s="47" t="s">
        <v>3</v>
      </c>
      <c r="C10" s="24" t="s">
        <v>38</v>
      </c>
      <c r="D10" s="45"/>
      <c r="E10" s="25">
        <v>4</v>
      </c>
      <c r="F10" s="26">
        <v>4</v>
      </c>
      <c r="G10" s="26">
        <v>4</v>
      </c>
    </row>
    <row r="11" spans="1:13" ht="35" thickBot="1" x14ac:dyDescent="0.25">
      <c r="B11" s="48"/>
      <c r="C11" s="6" t="s">
        <v>39</v>
      </c>
      <c r="D11" s="7">
        <v>4</v>
      </c>
      <c r="E11" s="45"/>
      <c r="F11" s="23">
        <v>4</v>
      </c>
      <c r="G11" s="6">
        <v>4</v>
      </c>
    </row>
    <row r="12" spans="1:13" ht="52" thickBot="1" x14ac:dyDescent="0.25">
      <c r="B12" s="48"/>
      <c r="C12" s="6" t="s">
        <v>40</v>
      </c>
      <c r="D12" s="6">
        <v>4</v>
      </c>
      <c r="E12" s="7">
        <v>4</v>
      </c>
      <c r="F12" s="45"/>
      <c r="G12" s="23">
        <v>4</v>
      </c>
    </row>
    <row r="13" spans="1:13" ht="35" thickBot="1" x14ac:dyDescent="0.25">
      <c r="B13" s="48"/>
      <c r="C13" s="6" t="s">
        <v>41</v>
      </c>
      <c r="D13" s="6">
        <v>4</v>
      </c>
      <c r="E13" s="6">
        <v>4</v>
      </c>
      <c r="F13" s="7">
        <v>4</v>
      </c>
      <c r="G13" s="45"/>
    </row>
    <row r="14" spans="1:13" ht="35" thickBot="1" x14ac:dyDescent="0.25">
      <c r="B14" s="48"/>
      <c r="C14" s="29" t="s">
        <v>34</v>
      </c>
      <c r="D14" s="30">
        <f>AVERAGE(D10:D13)</f>
        <v>4</v>
      </c>
      <c r="E14" s="30">
        <f>AVERAGE(E10:E13)</f>
        <v>4</v>
      </c>
      <c r="F14" s="30">
        <f>AVERAGE(F10:F13)</f>
        <v>4</v>
      </c>
      <c r="G14" s="30">
        <f>AVERAGE(G10:G13)</f>
        <v>4</v>
      </c>
    </row>
    <row r="15" spans="1:13" x14ac:dyDescent="0.2">
      <c r="B15" s="48"/>
    </row>
    <row r="16" spans="1:13" x14ac:dyDescent="0.2">
      <c r="B16" s="48"/>
      <c r="C16" s="35"/>
      <c r="D16" s="35"/>
      <c r="E16" s="35"/>
      <c r="F16" s="35"/>
      <c r="G16" s="35"/>
    </row>
    <row r="17" spans="1:12" ht="17" thickBot="1" x14ac:dyDescent="0.25">
      <c r="B17" s="49"/>
      <c r="C17" s="38"/>
      <c r="D17" s="38"/>
      <c r="E17" s="38"/>
      <c r="F17" s="38"/>
      <c r="G17" s="38"/>
    </row>
    <row r="18" spans="1:12" ht="31.75" customHeight="1" x14ac:dyDescent="0.2">
      <c r="B18" s="1"/>
      <c r="C18" s="38"/>
      <c r="D18" s="38"/>
      <c r="E18" s="38"/>
      <c r="F18" s="38"/>
      <c r="G18" s="38"/>
    </row>
    <row r="19" spans="1:12" x14ac:dyDescent="0.2">
      <c r="C19" s="38"/>
      <c r="D19" s="38"/>
      <c r="E19" s="38"/>
      <c r="F19" s="38"/>
      <c r="G19" s="38"/>
    </row>
    <row r="20" spans="1:12" x14ac:dyDescent="0.2">
      <c r="A20" s="34" t="s">
        <v>4</v>
      </c>
      <c r="B20" s="35"/>
      <c r="C20" s="38"/>
      <c r="D20" s="38"/>
      <c r="E20" s="38"/>
      <c r="F20" s="38"/>
      <c r="G20" s="38"/>
      <c r="H20" s="35"/>
      <c r="I20" s="35"/>
      <c r="J20" s="35"/>
      <c r="K20" s="35"/>
      <c r="L20" s="36"/>
    </row>
    <row r="21" spans="1:12" x14ac:dyDescent="0.2">
      <c r="A21" s="37" t="s">
        <v>32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9"/>
    </row>
    <row r="22" spans="1:12" x14ac:dyDescent="0.2">
      <c r="A22" s="40" t="s">
        <v>29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9"/>
    </row>
    <row r="23" spans="1:12" x14ac:dyDescent="0.2">
      <c r="A23" s="46" t="s">
        <v>35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9"/>
    </row>
    <row r="24" spans="1:12" x14ac:dyDescent="0.2">
      <c r="A24" s="37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9"/>
    </row>
    <row r="25" spans="1:12" x14ac:dyDescent="0.2">
      <c r="A25" s="41" t="s">
        <v>30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9"/>
    </row>
    <row r="26" spans="1:12" x14ac:dyDescent="0.2">
      <c r="A26" s="37">
        <v>0</v>
      </c>
      <c r="B26" s="38" t="s">
        <v>5</v>
      </c>
      <c r="C26" s="38"/>
      <c r="D26" s="38"/>
      <c r="E26" s="38"/>
      <c r="F26" s="38"/>
      <c r="G26" s="38"/>
      <c r="H26" s="38"/>
      <c r="I26" s="38"/>
      <c r="J26" s="38"/>
      <c r="K26" s="38"/>
      <c r="L26" s="39"/>
    </row>
    <row r="27" spans="1:12" x14ac:dyDescent="0.2">
      <c r="A27" s="37">
        <v>1</v>
      </c>
      <c r="B27" s="38" t="s">
        <v>6</v>
      </c>
      <c r="C27" s="38"/>
      <c r="D27" s="38"/>
      <c r="E27" s="38"/>
      <c r="F27" s="38"/>
      <c r="G27" s="38"/>
      <c r="H27" s="38"/>
      <c r="I27" s="38"/>
      <c r="J27" s="38"/>
      <c r="K27" s="38"/>
      <c r="L27" s="39"/>
    </row>
    <row r="28" spans="1:12" x14ac:dyDescent="0.2">
      <c r="A28" s="37">
        <v>2</v>
      </c>
      <c r="B28" s="38" t="s">
        <v>7</v>
      </c>
      <c r="C28" s="43"/>
      <c r="D28" s="43"/>
      <c r="E28" s="43"/>
      <c r="F28" s="43"/>
      <c r="G28" s="43"/>
      <c r="H28" s="38"/>
      <c r="I28" s="38"/>
      <c r="J28" s="38"/>
      <c r="K28" s="38"/>
      <c r="L28" s="39"/>
    </row>
    <row r="29" spans="1:12" x14ac:dyDescent="0.2">
      <c r="A29" s="37">
        <v>3</v>
      </c>
      <c r="B29" s="38" t="s">
        <v>8</v>
      </c>
      <c r="H29" s="38"/>
      <c r="I29" s="38"/>
      <c r="J29" s="38"/>
      <c r="K29" s="38"/>
      <c r="L29" s="39"/>
    </row>
    <row r="30" spans="1:12" x14ac:dyDescent="0.2">
      <c r="A30" s="37">
        <v>4</v>
      </c>
      <c r="B30" s="38" t="s">
        <v>9</v>
      </c>
      <c r="H30" s="38"/>
      <c r="I30" s="38"/>
      <c r="J30" s="38"/>
      <c r="K30" s="38"/>
      <c r="L30" s="39"/>
    </row>
    <row r="31" spans="1:12" x14ac:dyDescent="0.2">
      <c r="A31" s="37">
        <v>5</v>
      </c>
      <c r="B31" s="38" t="s">
        <v>10</v>
      </c>
      <c r="H31" s="38"/>
      <c r="I31" s="38"/>
      <c r="J31" s="38"/>
      <c r="K31" s="38"/>
      <c r="L31" s="39"/>
    </row>
    <row r="32" spans="1:12" x14ac:dyDescent="0.2">
      <c r="A32" s="42"/>
      <c r="B32" s="43"/>
      <c r="H32" s="43"/>
      <c r="I32" s="43"/>
      <c r="J32" s="43"/>
      <c r="K32" s="43"/>
      <c r="L32" s="44"/>
    </row>
  </sheetData>
  <mergeCells count="2">
    <mergeCell ref="B10:B17"/>
    <mergeCell ref="E8:M8"/>
  </mergeCells>
  <dataValidations count="1">
    <dataValidation type="list" allowBlank="1" showInputMessage="1" showErrorMessage="1" sqref="D10:G13" xr:uid="{00000000-0002-0000-0000-000000000000}">
      <formula1>$A$26:$A$31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2"/>
  <sheetViews>
    <sheetView workbookViewId="0"/>
  </sheetViews>
  <sheetFormatPr baseColWidth="10" defaultColWidth="20.1640625" defaultRowHeight="16" x14ac:dyDescent="0.2"/>
  <cols>
    <col min="1" max="1" width="14.5" customWidth="1"/>
    <col min="2" max="2" width="18" bestFit="1" customWidth="1"/>
    <col min="4" max="4" width="22.5" customWidth="1"/>
    <col min="5" max="10" width="27.5" customWidth="1"/>
  </cols>
  <sheetData>
    <row r="1" spans="1:10" ht="21" x14ac:dyDescent="0.25">
      <c r="A1" s="18" t="s">
        <v>11</v>
      </c>
    </row>
    <row r="2" spans="1:10" ht="17" thickBot="1" x14ac:dyDescent="0.25"/>
    <row r="3" spans="1:10" x14ac:dyDescent="0.2">
      <c r="A3" s="47" t="s">
        <v>12</v>
      </c>
      <c r="B3" s="55" t="s">
        <v>13</v>
      </c>
      <c r="C3" s="55" t="s">
        <v>14</v>
      </c>
      <c r="D3" s="53" t="s">
        <v>15</v>
      </c>
      <c r="E3" s="8">
        <v>0</v>
      </c>
      <c r="F3" s="13">
        <v>1</v>
      </c>
      <c r="G3" s="13">
        <v>2</v>
      </c>
      <c r="H3" s="13">
        <v>3</v>
      </c>
      <c r="I3" s="13">
        <v>4</v>
      </c>
      <c r="J3" s="9">
        <v>5</v>
      </c>
    </row>
    <row r="4" spans="1:10" ht="34" x14ac:dyDescent="0.2">
      <c r="A4" s="48"/>
      <c r="B4" s="56"/>
      <c r="C4" s="56"/>
      <c r="D4" s="54"/>
      <c r="E4" s="10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11" t="s">
        <v>21</v>
      </c>
    </row>
    <row r="5" spans="1:10" ht="52" thickBot="1" x14ac:dyDescent="0.25">
      <c r="A5" s="48"/>
      <c r="B5" s="56"/>
      <c r="C5" s="56"/>
      <c r="D5" s="54"/>
      <c r="E5" s="14" t="s">
        <v>22</v>
      </c>
      <c r="F5" s="15" t="s">
        <v>23</v>
      </c>
      <c r="G5" s="15" t="s">
        <v>24</v>
      </c>
      <c r="H5" s="15" t="s">
        <v>25</v>
      </c>
      <c r="I5" s="15" t="s">
        <v>26</v>
      </c>
      <c r="J5" s="12" t="s">
        <v>27</v>
      </c>
    </row>
    <row r="6" spans="1:10" ht="51" x14ac:dyDescent="0.2">
      <c r="A6" s="10"/>
      <c r="B6" s="17"/>
      <c r="C6" s="17"/>
      <c r="D6" s="32"/>
      <c r="E6" s="19" t="s">
        <v>22</v>
      </c>
      <c r="F6" s="20" t="s">
        <v>23</v>
      </c>
      <c r="G6" s="20" t="s">
        <v>24</v>
      </c>
      <c r="H6" s="20" t="s">
        <v>25</v>
      </c>
      <c r="I6" s="20" t="s">
        <v>26</v>
      </c>
      <c r="J6" s="21" t="s">
        <v>28</v>
      </c>
    </row>
    <row r="7" spans="1:10" ht="51" x14ac:dyDescent="0.2">
      <c r="A7" s="10"/>
      <c r="B7" s="17"/>
      <c r="C7" s="17"/>
      <c r="D7" s="32"/>
      <c r="E7" s="10" t="s">
        <v>22</v>
      </c>
      <c r="F7" s="5" t="s">
        <v>23</v>
      </c>
      <c r="G7" s="5" t="s">
        <v>24</v>
      </c>
      <c r="H7" s="5" t="s">
        <v>25</v>
      </c>
      <c r="I7" s="5" t="s">
        <v>26</v>
      </c>
      <c r="J7" s="21" t="s">
        <v>28</v>
      </c>
    </row>
    <row r="8" spans="1:10" ht="51" x14ac:dyDescent="0.2">
      <c r="A8" s="10"/>
      <c r="B8" s="17"/>
      <c r="C8" s="17"/>
      <c r="D8" s="32"/>
      <c r="E8" s="10" t="s">
        <v>22</v>
      </c>
      <c r="F8" s="5" t="s">
        <v>23</v>
      </c>
      <c r="G8" s="5" t="s">
        <v>24</v>
      </c>
      <c r="H8" s="5" t="s">
        <v>25</v>
      </c>
      <c r="I8" s="5" t="s">
        <v>26</v>
      </c>
      <c r="J8" s="21" t="s">
        <v>28</v>
      </c>
    </row>
    <row r="9" spans="1:10" ht="51" x14ac:dyDescent="0.2">
      <c r="A9" s="10"/>
      <c r="B9" s="17"/>
      <c r="C9" s="17"/>
      <c r="D9" s="32"/>
      <c r="E9" s="10" t="s">
        <v>22</v>
      </c>
      <c r="F9" s="5" t="s">
        <v>23</v>
      </c>
      <c r="G9" s="5" t="s">
        <v>24</v>
      </c>
      <c r="H9" s="5" t="s">
        <v>25</v>
      </c>
      <c r="I9" s="5" t="s">
        <v>26</v>
      </c>
      <c r="J9" s="21" t="s">
        <v>28</v>
      </c>
    </row>
    <row r="10" spans="1:10" ht="51" x14ac:dyDescent="0.2">
      <c r="A10" s="10"/>
      <c r="B10" s="17"/>
      <c r="C10" s="17"/>
      <c r="D10" s="32"/>
      <c r="E10" s="10" t="s">
        <v>22</v>
      </c>
      <c r="F10" s="5" t="s">
        <v>23</v>
      </c>
      <c r="G10" s="5" t="s">
        <v>24</v>
      </c>
      <c r="H10" s="5" t="s">
        <v>25</v>
      </c>
      <c r="I10" s="5" t="s">
        <v>26</v>
      </c>
      <c r="J10" s="21" t="s">
        <v>28</v>
      </c>
    </row>
    <row r="11" spans="1:10" ht="51" x14ac:dyDescent="0.2">
      <c r="A11" s="10"/>
      <c r="B11" s="17"/>
      <c r="C11" s="17"/>
      <c r="D11" s="32"/>
      <c r="E11" s="10" t="s">
        <v>22</v>
      </c>
      <c r="F11" s="5" t="s">
        <v>23</v>
      </c>
      <c r="G11" s="5" t="s">
        <v>24</v>
      </c>
      <c r="H11" s="5" t="s">
        <v>25</v>
      </c>
      <c r="I11" s="5" t="s">
        <v>26</v>
      </c>
      <c r="J11" s="21" t="s">
        <v>28</v>
      </c>
    </row>
    <row r="12" spans="1:10" ht="51" x14ac:dyDescent="0.2">
      <c r="A12" s="10"/>
      <c r="B12" s="17"/>
      <c r="C12" s="17"/>
      <c r="D12" s="32"/>
      <c r="E12" s="10" t="s">
        <v>22</v>
      </c>
      <c r="F12" s="5" t="s">
        <v>23</v>
      </c>
      <c r="G12" s="5" t="s">
        <v>24</v>
      </c>
      <c r="H12" s="5" t="s">
        <v>25</v>
      </c>
      <c r="I12" s="5" t="s">
        <v>26</v>
      </c>
      <c r="J12" s="21" t="s">
        <v>28</v>
      </c>
    </row>
    <row r="13" spans="1:10" ht="51" x14ac:dyDescent="0.2">
      <c r="A13" s="10"/>
      <c r="B13" s="17"/>
      <c r="C13" s="17"/>
      <c r="D13" s="32"/>
      <c r="E13" s="10" t="s">
        <v>22</v>
      </c>
      <c r="F13" s="5" t="s">
        <v>23</v>
      </c>
      <c r="G13" s="5" t="s">
        <v>24</v>
      </c>
      <c r="H13" s="5" t="s">
        <v>25</v>
      </c>
      <c r="I13" s="5" t="s">
        <v>26</v>
      </c>
      <c r="J13" s="21" t="s">
        <v>28</v>
      </c>
    </row>
    <row r="14" spans="1:10" ht="51" x14ac:dyDescent="0.2">
      <c r="A14" s="10"/>
      <c r="B14" s="17"/>
      <c r="C14" s="17"/>
      <c r="D14" s="32"/>
      <c r="E14" s="10" t="s">
        <v>22</v>
      </c>
      <c r="F14" s="5" t="s">
        <v>23</v>
      </c>
      <c r="G14" s="5" t="s">
        <v>24</v>
      </c>
      <c r="H14" s="5" t="s">
        <v>25</v>
      </c>
      <c r="I14" s="5" t="s">
        <v>26</v>
      </c>
      <c r="J14" s="21" t="s">
        <v>28</v>
      </c>
    </row>
    <row r="15" spans="1:10" ht="51" x14ac:dyDescent="0.2">
      <c r="A15" s="10"/>
      <c r="B15" s="17"/>
      <c r="C15" s="17"/>
      <c r="D15" s="32"/>
      <c r="E15" s="10" t="s">
        <v>22</v>
      </c>
      <c r="F15" s="5" t="s">
        <v>23</v>
      </c>
      <c r="G15" s="5" t="s">
        <v>24</v>
      </c>
      <c r="H15" s="5" t="s">
        <v>25</v>
      </c>
      <c r="I15" s="5" t="s">
        <v>26</v>
      </c>
      <c r="J15" s="21" t="s">
        <v>28</v>
      </c>
    </row>
    <row r="16" spans="1:10" ht="51" x14ac:dyDescent="0.2">
      <c r="A16" s="10"/>
      <c r="B16" s="17"/>
      <c r="C16" s="17"/>
      <c r="D16" s="32"/>
      <c r="E16" s="10" t="s">
        <v>22</v>
      </c>
      <c r="F16" s="5" t="s">
        <v>23</v>
      </c>
      <c r="G16" s="5" t="s">
        <v>24</v>
      </c>
      <c r="H16" s="5" t="s">
        <v>25</v>
      </c>
      <c r="I16" s="5" t="s">
        <v>26</v>
      </c>
      <c r="J16" s="21" t="s">
        <v>28</v>
      </c>
    </row>
    <row r="17" spans="1:10" ht="51" x14ac:dyDescent="0.2">
      <c r="A17" s="10"/>
      <c r="B17" s="17"/>
      <c r="C17" s="17"/>
      <c r="D17" s="32"/>
      <c r="E17" s="10" t="s">
        <v>22</v>
      </c>
      <c r="F17" s="5" t="s">
        <v>23</v>
      </c>
      <c r="G17" s="5" t="s">
        <v>24</v>
      </c>
      <c r="H17" s="5" t="s">
        <v>25</v>
      </c>
      <c r="I17" s="5" t="s">
        <v>26</v>
      </c>
      <c r="J17" s="21" t="s">
        <v>28</v>
      </c>
    </row>
    <row r="18" spans="1:10" ht="51" x14ac:dyDescent="0.2">
      <c r="A18" s="10"/>
      <c r="B18" s="17"/>
      <c r="C18" s="17"/>
      <c r="D18" s="32"/>
      <c r="E18" s="10" t="s">
        <v>22</v>
      </c>
      <c r="F18" s="5" t="s">
        <v>23</v>
      </c>
      <c r="G18" s="5" t="s">
        <v>24</v>
      </c>
      <c r="H18" s="5" t="s">
        <v>25</v>
      </c>
      <c r="I18" s="5" t="s">
        <v>26</v>
      </c>
      <c r="J18" s="21" t="s">
        <v>28</v>
      </c>
    </row>
    <row r="19" spans="1:10" ht="51" x14ac:dyDescent="0.2">
      <c r="A19" s="10"/>
      <c r="B19" s="17"/>
      <c r="C19" s="17"/>
      <c r="D19" s="32"/>
      <c r="E19" s="10" t="s">
        <v>22</v>
      </c>
      <c r="F19" s="5" t="s">
        <v>23</v>
      </c>
      <c r="G19" s="5" t="s">
        <v>24</v>
      </c>
      <c r="H19" s="5" t="s">
        <v>25</v>
      </c>
      <c r="I19" s="5" t="s">
        <v>26</v>
      </c>
      <c r="J19" s="21" t="s">
        <v>28</v>
      </c>
    </row>
    <row r="20" spans="1:10" ht="51" x14ac:dyDescent="0.2">
      <c r="A20" s="10"/>
      <c r="B20" s="17"/>
      <c r="C20" s="17"/>
      <c r="D20" s="32"/>
      <c r="E20" s="10" t="s">
        <v>22</v>
      </c>
      <c r="F20" s="5" t="s">
        <v>23</v>
      </c>
      <c r="G20" s="5" t="s">
        <v>24</v>
      </c>
      <c r="H20" s="5" t="s">
        <v>25</v>
      </c>
      <c r="I20" s="5" t="s">
        <v>26</v>
      </c>
      <c r="J20" s="21" t="s">
        <v>28</v>
      </c>
    </row>
    <row r="21" spans="1:10" ht="51" x14ac:dyDescent="0.2">
      <c r="A21" s="10"/>
      <c r="B21" s="17"/>
      <c r="C21" s="17"/>
      <c r="D21" s="32"/>
      <c r="E21" s="10" t="s">
        <v>22</v>
      </c>
      <c r="F21" s="5" t="s">
        <v>23</v>
      </c>
      <c r="G21" s="5" t="s">
        <v>24</v>
      </c>
      <c r="H21" s="5" t="s">
        <v>25</v>
      </c>
      <c r="I21" s="5" t="s">
        <v>26</v>
      </c>
      <c r="J21" s="21" t="s">
        <v>28</v>
      </c>
    </row>
    <row r="22" spans="1:10" ht="51" x14ac:dyDescent="0.2">
      <c r="A22" s="10"/>
      <c r="B22" s="17"/>
      <c r="C22" s="17"/>
      <c r="D22" s="32"/>
      <c r="E22" s="10" t="s">
        <v>22</v>
      </c>
      <c r="F22" s="5" t="s">
        <v>23</v>
      </c>
      <c r="G22" s="5" t="s">
        <v>24</v>
      </c>
      <c r="H22" s="5" t="s">
        <v>25</v>
      </c>
      <c r="I22" s="5" t="s">
        <v>26</v>
      </c>
      <c r="J22" s="21" t="s">
        <v>28</v>
      </c>
    </row>
    <row r="23" spans="1:10" ht="51" x14ac:dyDescent="0.2">
      <c r="A23" s="10"/>
      <c r="B23" s="17"/>
      <c r="C23" s="17"/>
      <c r="D23" s="32"/>
      <c r="E23" s="10" t="s">
        <v>22</v>
      </c>
      <c r="F23" s="5" t="s">
        <v>23</v>
      </c>
      <c r="G23" s="5" t="s">
        <v>24</v>
      </c>
      <c r="H23" s="5" t="s">
        <v>25</v>
      </c>
      <c r="I23" s="5" t="s">
        <v>26</v>
      </c>
      <c r="J23" s="21" t="s">
        <v>28</v>
      </c>
    </row>
    <row r="24" spans="1:10" ht="51" x14ac:dyDescent="0.2">
      <c r="A24" s="10"/>
      <c r="B24" s="17"/>
      <c r="C24" s="17"/>
      <c r="D24" s="32"/>
      <c r="E24" s="10" t="s">
        <v>22</v>
      </c>
      <c r="F24" s="5" t="s">
        <v>23</v>
      </c>
      <c r="G24" s="5" t="s">
        <v>24</v>
      </c>
      <c r="H24" s="5" t="s">
        <v>25</v>
      </c>
      <c r="I24" s="5" t="s">
        <v>26</v>
      </c>
      <c r="J24" s="21" t="s">
        <v>28</v>
      </c>
    </row>
    <row r="25" spans="1:10" ht="51" x14ac:dyDescent="0.2">
      <c r="A25" s="10"/>
      <c r="B25" s="17"/>
      <c r="C25" s="17"/>
      <c r="D25" s="32"/>
      <c r="E25" s="10" t="s">
        <v>22</v>
      </c>
      <c r="F25" s="5" t="s">
        <v>23</v>
      </c>
      <c r="G25" s="5" t="s">
        <v>24</v>
      </c>
      <c r="H25" s="5" t="s">
        <v>25</v>
      </c>
      <c r="I25" s="5" t="s">
        <v>26</v>
      </c>
      <c r="J25" s="21" t="s">
        <v>28</v>
      </c>
    </row>
    <row r="26" spans="1:10" ht="51" x14ac:dyDescent="0.2">
      <c r="A26" s="10"/>
      <c r="B26" s="17"/>
      <c r="C26" s="17"/>
      <c r="D26" s="32"/>
      <c r="E26" s="10" t="s">
        <v>22</v>
      </c>
      <c r="F26" s="5" t="s">
        <v>23</v>
      </c>
      <c r="G26" s="5" t="s">
        <v>24</v>
      </c>
      <c r="H26" s="5" t="s">
        <v>25</v>
      </c>
      <c r="I26" s="5" t="s">
        <v>26</v>
      </c>
      <c r="J26" s="21" t="s">
        <v>28</v>
      </c>
    </row>
    <row r="27" spans="1:10" ht="51" x14ac:dyDescent="0.2">
      <c r="A27" s="10"/>
      <c r="B27" s="17"/>
      <c r="C27" s="17"/>
      <c r="D27" s="32"/>
      <c r="E27" s="10" t="s">
        <v>22</v>
      </c>
      <c r="F27" s="5" t="s">
        <v>23</v>
      </c>
      <c r="G27" s="5" t="s">
        <v>24</v>
      </c>
      <c r="H27" s="5" t="s">
        <v>25</v>
      </c>
      <c r="I27" s="5" t="s">
        <v>26</v>
      </c>
      <c r="J27" s="21" t="s">
        <v>28</v>
      </c>
    </row>
    <row r="28" spans="1:10" ht="51" x14ac:dyDescent="0.2">
      <c r="A28" s="10"/>
      <c r="B28" s="17"/>
      <c r="C28" s="17"/>
      <c r="D28" s="32"/>
      <c r="E28" s="10" t="s">
        <v>22</v>
      </c>
      <c r="F28" s="5" t="s">
        <v>23</v>
      </c>
      <c r="G28" s="5" t="s">
        <v>24</v>
      </c>
      <c r="H28" s="5" t="s">
        <v>25</v>
      </c>
      <c r="I28" s="5" t="s">
        <v>26</v>
      </c>
      <c r="J28" s="21" t="s">
        <v>28</v>
      </c>
    </row>
    <row r="29" spans="1:10" ht="51" x14ac:dyDescent="0.2">
      <c r="A29" s="10"/>
      <c r="B29" s="17"/>
      <c r="C29" s="17"/>
      <c r="D29" s="32"/>
      <c r="E29" s="10" t="s">
        <v>22</v>
      </c>
      <c r="F29" s="5" t="s">
        <v>23</v>
      </c>
      <c r="G29" s="5" t="s">
        <v>24</v>
      </c>
      <c r="H29" s="5" t="s">
        <v>25</v>
      </c>
      <c r="I29" s="5" t="s">
        <v>26</v>
      </c>
      <c r="J29" s="21" t="s">
        <v>28</v>
      </c>
    </row>
    <row r="30" spans="1:10" ht="51" x14ac:dyDescent="0.2">
      <c r="A30" s="10" t="s">
        <v>31</v>
      </c>
      <c r="B30" s="17"/>
      <c r="C30" s="17"/>
      <c r="D30" s="32"/>
      <c r="E30" s="10" t="s">
        <v>22</v>
      </c>
      <c r="F30" s="5" t="s">
        <v>23</v>
      </c>
      <c r="G30" s="5" t="s">
        <v>24</v>
      </c>
      <c r="H30" s="5" t="s">
        <v>25</v>
      </c>
      <c r="I30" s="5" t="s">
        <v>26</v>
      </c>
      <c r="J30" s="21" t="s">
        <v>28</v>
      </c>
    </row>
    <row r="31" spans="1:10" ht="51" x14ac:dyDescent="0.2">
      <c r="A31" s="10"/>
      <c r="B31" s="17"/>
      <c r="C31" s="17"/>
      <c r="D31" s="32"/>
      <c r="E31" s="10" t="s">
        <v>22</v>
      </c>
      <c r="F31" s="5" t="s">
        <v>23</v>
      </c>
      <c r="G31" s="5" t="s">
        <v>24</v>
      </c>
      <c r="H31" s="5" t="s">
        <v>25</v>
      </c>
      <c r="I31" s="5" t="s">
        <v>26</v>
      </c>
      <c r="J31" s="21" t="s">
        <v>28</v>
      </c>
    </row>
    <row r="32" spans="1:10" ht="52" thickBot="1" x14ac:dyDescent="0.25">
      <c r="A32" s="14"/>
      <c r="B32" s="31"/>
      <c r="C32" s="17"/>
      <c r="D32" s="33"/>
      <c r="E32" s="14" t="s">
        <v>22</v>
      </c>
      <c r="F32" s="15" t="s">
        <v>23</v>
      </c>
      <c r="G32" s="15" t="s">
        <v>24</v>
      </c>
      <c r="H32" s="15" t="s">
        <v>25</v>
      </c>
      <c r="I32" s="15" t="s">
        <v>26</v>
      </c>
      <c r="J32" s="21" t="s">
        <v>28</v>
      </c>
    </row>
  </sheetData>
  <mergeCells count="4">
    <mergeCell ref="D3:D5"/>
    <mergeCell ref="C3:C5"/>
    <mergeCell ref="B3:B5"/>
    <mergeCell ref="A3:A5"/>
  </mergeCells>
  <conditionalFormatting sqref="E6:J32">
    <cfRule type="expression" dxfId="0" priority="1" stopIfTrue="1">
      <formula>$C6=E$3</formula>
    </cfRule>
  </conditionalFormatting>
  <dataValidations count="1">
    <dataValidation type="list" allowBlank="1" showInputMessage="1" showErrorMessage="1" sqref="C6:C32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'Team and Self Assessment'!$C$10:$C$13</xm:f>
          </x14:formula1>
          <xm:sqref>B6:B32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0" ma:contentTypeDescription="Create a new document." ma:contentTypeScope="" ma:versionID="9d21ddf3f0b128e39c9d770c8c903166">
  <xsd:schema xmlns:xsd="http://www.w3.org/2001/XMLSchema" xmlns:xs="http://www.w3.org/2001/XMLSchema" xmlns:p="http://schemas.microsoft.com/office/2006/metadata/properties" xmlns:ns2="a1e3ca88-8ae5-4fd0-ba37-40ce669fcbb0" targetNamespace="http://schemas.microsoft.com/office/2006/metadata/properties" ma:root="true" ma:fieldsID="b0326308c339679ad994635f2c691325" ns2:_="">
    <xsd:import namespace="a1e3ca88-8ae5-4fd0-ba37-40ce669fc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B77F7C-EE47-4FBD-B078-6536C1487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3ca88-8ae5-4fd0-ba37-40ce669fc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8D82CB-2E6F-4A14-B6B4-DFDD1BBD70F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a1e3ca88-8ae5-4fd0-ba37-40ce669fcbb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Team and Self Assessment</vt:lpstr>
      <vt:lpstr>User Stories-Mandatory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Tiago Silva</cp:lastModifiedBy>
  <cp:revision/>
  <dcterms:created xsi:type="dcterms:W3CDTF">2021-10-23T17:18:59Z</dcterms:created>
  <dcterms:modified xsi:type="dcterms:W3CDTF">2026-01-04T17:24:31Z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