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Porównani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N3" i="1"/>
  <c r="M3" i="1"/>
</calcChain>
</file>

<file path=xl/sharedStrings.xml><?xml version="1.0" encoding="utf-8"?>
<sst xmlns="http://schemas.openxmlformats.org/spreadsheetml/2006/main" count="19" uniqueCount="12">
  <si>
    <t>rok</t>
  </si>
  <si>
    <t>woj</t>
  </si>
  <si>
    <t xml:space="preserve">n kobiet </t>
  </si>
  <si>
    <t>n mezczyzn</t>
  </si>
  <si>
    <t>ogó?em</t>
  </si>
  <si>
    <t xml:space="preserve">udzial kobiet </t>
  </si>
  <si>
    <t>udzial mezczyzn</t>
  </si>
  <si>
    <t>Próba</t>
  </si>
  <si>
    <t>Populacja</t>
  </si>
  <si>
    <t>Porównanie udziałów</t>
  </si>
  <si>
    <t>Uwaga:</t>
  </si>
  <si>
    <t>Kolumny M i N podane  w punktach procentowych.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</si>
</sst>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0" xfId="0" applyFont="1" applyFill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0" borderId="0" xfId="1" applyNumberFormat="1" applyFont="1"/>
    <xf numFmtId="10" fontId="0" fillId="5" borderId="0" xfId="1" applyNumberFormat="1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P7" sqref="P7"/>
    </sheetView>
  </sheetViews>
  <sheetFormatPr defaultRowHeight="15" x14ac:dyDescent="0.25"/>
  <cols>
    <col min="6" max="6" width="12.85546875" bestFit="1" customWidth="1"/>
    <col min="7" max="7" width="15.28515625" bestFit="1" customWidth="1"/>
    <col min="11" max="11" width="12.85546875" bestFit="1" customWidth="1"/>
    <col min="12" max="12" width="15.28515625" bestFit="1" customWidth="1"/>
    <col min="13" max="13" width="12.85546875" bestFit="1" customWidth="1"/>
    <col min="14" max="14" width="15.28515625" bestFit="1" customWidth="1"/>
  </cols>
  <sheetData>
    <row r="1" spans="1:16" x14ac:dyDescent="0.25">
      <c r="C1" s="2" t="s">
        <v>7</v>
      </c>
      <c r="D1" s="2"/>
      <c r="E1" s="2"/>
      <c r="F1" s="2"/>
      <c r="G1" s="2"/>
      <c r="H1" s="6" t="s">
        <v>8</v>
      </c>
      <c r="I1" s="6"/>
      <c r="J1" s="6"/>
      <c r="K1" s="6"/>
      <c r="L1" s="6"/>
      <c r="M1" s="9" t="s">
        <v>9</v>
      </c>
      <c r="N1" s="10"/>
    </row>
    <row r="2" spans="1:16" x14ac:dyDescent="0.25">
      <c r="A2" s="1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7" t="s">
        <v>2</v>
      </c>
      <c r="I2" s="7" t="s">
        <v>3</v>
      </c>
      <c r="J2" s="7" t="s">
        <v>4</v>
      </c>
      <c r="K2" s="7" t="s">
        <v>5</v>
      </c>
      <c r="L2" s="7" t="s">
        <v>6</v>
      </c>
      <c r="M2" s="5" t="s">
        <v>5</v>
      </c>
      <c r="N2" s="5" t="s">
        <v>6</v>
      </c>
    </row>
    <row r="3" spans="1:16" x14ac:dyDescent="0.25">
      <c r="A3">
        <v>2011</v>
      </c>
      <c r="B3">
        <v>2</v>
      </c>
      <c r="C3" s="4">
        <v>560</v>
      </c>
      <c r="D3" s="4">
        <v>545</v>
      </c>
      <c r="E3" s="4">
        <v>1105</v>
      </c>
      <c r="F3" s="4">
        <v>0.50678733031674206</v>
      </c>
      <c r="G3" s="4">
        <v>0.49321266968325794</v>
      </c>
      <c r="H3" s="8">
        <v>947892</v>
      </c>
      <c r="I3" s="8">
        <v>994179</v>
      </c>
      <c r="J3" s="8">
        <v>1942071</v>
      </c>
      <c r="K3" s="8">
        <v>0.488083082</v>
      </c>
      <c r="L3" s="8">
        <v>0.51191691800000005</v>
      </c>
      <c r="M3" s="12">
        <f>F3-K3</f>
        <v>1.8704248316742056E-2</v>
      </c>
      <c r="N3" s="12">
        <f>G3-L3</f>
        <v>-1.8704248316742111E-2</v>
      </c>
      <c r="O3" t="s">
        <v>10</v>
      </c>
      <c r="P3" t="s">
        <v>11</v>
      </c>
    </row>
    <row r="4" spans="1:16" x14ac:dyDescent="0.25">
      <c r="A4">
        <v>2011</v>
      </c>
      <c r="B4">
        <v>4</v>
      </c>
      <c r="C4" s="4">
        <v>563</v>
      </c>
      <c r="D4" s="4">
        <v>543</v>
      </c>
      <c r="E4" s="4">
        <v>1106</v>
      </c>
      <c r="F4" s="4">
        <v>0.50904159132007232</v>
      </c>
      <c r="G4" s="4">
        <v>0.49095840867992768</v>
      </c>
      <c r="H4" s="8">
        <v>670089</v>
      </c>
      <c r="I4" s="8">
        <v>712396</v>
      </c>
      <c r="J4" s="8">
        <v>1382485</v>
      </c>
      <c r="K4" s="8">
        <v>0.48469892999999997</v>
      </c>
      <c r="L4" s="8">
        <v>0.51530107000000003</v>
      </c>
      <c r="M4" s="12">
        <f t="shared" ref="M4:M66" si="0">F4-K4</f>
        <v>2.4342661320072345E-2</v>
      </c>
      <c r="N4" s="12">
        <f t="shared" ref="N4:N66" si="1">G4-L4</f>
        <v>-2.4342661320072345E-2</v>
      </c>
    </row>
    <row r="5" spans="1:16" x14ac:dyDescent="0.25">
      <c r="A5">
        <v>2011</v>
      </c>
      <c r="B5">
        <v>6</v>
      </c>
      <c r="C5" s="4">
        <v>543</v>
      </c>
      <c r="D5" s="4">
        <v>565</v>
      </c>
      <c r="E5" s="4">
        <v>1108</v>
      </c>
      <c r="F5" s="4">
        <v>0.49007220216606501</v>
      </c>
      <c r="G5" s="4">
        <v>0.50992779783393505</v>
      </c>
      <c r="H5" s="8">
        <v>664536</v>
      </c>
      <c r="I5" s="8">
        <v>732596</v>
      </c>
      <c r="J5" s="8">
        <v>1397132</v>
      </c>
      <c r="K5" s="8">
        <v>0.47564296</v>
      </c>
      <c r="L5" s="8">
        <v>0.52435704000000005</v>
      </c>
      <c r="M5" s="11">
        <f t="shared" si="0"/>
        <v>1.4429242166065004E-2</v>
      </c>
      <c r="N5" s="11">
        <f t="shared" si="1"/>
        <v>-1.4429242166065004E-2</v>
      </c>
    </row>
    <row r="6" spans="1:16" x14ac:dyDescent="0.25">
      <c r="A6">
        <v>2011</v>
      </c>
      <c r="B6">
        <v>8</v>
      </c>
      <c r="C6" s="4">
        <v>543</v>
      </c>
      <c r="D6" s="4">
        <v>564</v>
      </c>
      <c r="E6" s="4">
        <v>1107</v>
      </c>
      <c r="F6" s="4">
        <v>0.49051490514905149</v>
      </c>
      <c r="G6" s="4">
        <v>0.50948509485094851</v>
      </c>
      <c r="H6" s="8">
        <v>331336</v>
      </c>
      <c r="I6" s="8">
        <v>356207</v>
      </c>
      <c r="J6" s="8">
        <v>687543</v>
      </c>
      <c r="K6" s="8">
        <v>0.48191313099999999</v>
      </c>
      <c r="L6" s="8">
        <v>0.51808686900000001</v>
      </c>
      <c r="M6" s="11">
        <f t="shared" si="0"/>
        <v>8.6017741490514998E-3</v>
      </c>
      <c r="N6" s="11">
        <f t="shared" si="1"/>
        <v>-8.6017741490514998E-3</v>
      </c>
    </row>
    <row r="7" spans="1:16" x14ac:dyDescent="0.25">
      <c r="A7">
        <v>2011</v>
      </c>
      <c r="B7">
        <v>10</v>
      </c>
      <c r="C7" s="4">
        <v>543</v>
      </c>
      <c r="D7" s="4">
        <v>567</v>
      </c>
      <c r="E7" s="4">
        <v>1110</v>
      </c>
      <c r="F7" s="4">
        <v>0.48918918918918919</v>
      </c>
      <c r="G7" s="4">
        <v>0.51081081081081081</v>
      </c>
      <c r="H7" s="8">
        <v>800504</v>
      </c>
      <c r="I7" s="8">
        <v>875062</v>
      </c>
      <c r="J7" s="8">
        <v>1675566</v>
      </c>
      <c r="K7" s="8">
        <v>0.47775139900000002</v>
      </c>
      <c r="L7" s="8">
        <v>0.52224860100000003</v>
      </c>
      <c r="M7" s="11">
        <f t="shared" si="0"/>
        <v>1.1437790189189168E-2</v>
      </c>
      <c r="N7" s="11">
        <f t="shared" si="1"/>
        <v>-1.1437790189189223E-2</v>
      </c>
    </row>
    <row r="8" spans="1:16" x14ac:dyDescent="0.25">
      <c r="A8">
        <v>2011</v>
      </c>
      <c r="B8">
        <v>12</v>
      </c>
      <c r="C8" s="4">
        <v>568</v>
      </c>
      <c r="D8" s="4">
        <v>547</v>
      </c>
      <c r="E8" s="4">
        <v>1115</v>
      </c>
      <c r="F8" s="4">
        <v>0.50941704035874436</v>
      </c>
      <c r="G8" s="4">
        <v>0.49058295964125559</v>
      </c>
      <c r="H8" s="8">
        <v>1034689</v>
      </c>
      <c r="I8" s="8">
        <v>1101229</v>
      </c>
      <c r="J8" s="8">
        <v>2135918</v>
      </c>
      <c r="K8" s="8">
        <v>0.484423559</v>
      </c>
      <c r="L8" s="8">
        <v>0.515576441</v>
      </c>
      <c r="M8" s="12">
        <f t="shared" si="0"/>
        <v>2.4993481358744352E-2</v>
      </c>
      <c r="N8" s="12">
        <f t="shared" si="1"/>
        <v>-2.4993481358744407E-2</v>
      </c>
    </row>
    <row r="9" spans="1:16" x14ac:dyDescent="0.25">
      <c r="A9">
        <v>2011</v>
      </c>
      <c r="B9">
        <v>14</v>
      </c>
      <c r="C9" s="4">
        <v>550</v>
      </c>
      <c r="D9" s="4">
        <v>550</v>
      </c>
      <c r="E9" s="4">
        <v>1100</v>
      </c>
      <c r="F9" s="4">
        <v>0.5</v>
      </c>
      <c r="G9" s="4">
        <v>0.5</v>
      </c>
      <c r="H9" s="8">
        <v>1483214</v>
      </c>
      <c r="I9" s="8">
        <v>1519850</v>
      </c>
      <c r="J9" s="8">
        <v>3003064</v>
      </c>
      <c r="K9" s="8">
        <v>0.49390023</v>
      </c>
      <c r="L9" s="8">
        <v>0.50609976999999995</v>
      </c>
      <c r="M9" s="11">
        <f t="shared" si="0"/>
        <v>6.0997700000000044E-3</v>
      </c>
      <c r="N9" s="11">
        <f t="shared" si="1"/>
        <v>-6.0997699999999488E-3</v>
      </c>
    </row>
    <row r="10" spans="1:16" x14ac:dyDescent="0.25">
      <c r="A10">
        <v>2011</v>
      </c>
      <c r="B10">
        <v>16</v>
      </c>
      <c r="C10" s="4">
        <v>544</v>
      </c>
      <c r="D10" s="4">
        <v>563</v>
      </c>
      <c r="E10" s="4">
        <v>1107</v>
      </c>
      <c r="F10" s="4">
        <v>0.49141824751580848</v>
      </c>
      <c r="G10" s="4">
        <v>0.50858175248419146</v>
      </c>
      <c r="H10" s="8">
        <v>339586</v>
      </c>
      <c r="I10" s="8">
        <v>361204</v>
      </c>
      <c r="J10" s="8">
        <v>700790</v>
      </c>
      <c r="K10" s="8">
        <v>0.48457597899999999</v>
      </c>
      <c r="L10" s="8">
        <v>0.51542402099999995</v>
      </c>
      <c r="M10" s="11">
        <f t="shared" si="0"/>
        <v>6.8422685158084917E-3</v>
      </c>
      <c r="N10" s="11">
        <f t="shared" si="1"/>
        <v>-6.8422685158084917E-3</v>
      </c>
    </row>
    <row r="11" spans="1:16" x14ac:dyDescent="0.25">
      <c r="A11">
        <v>2011</v>
      </c>
      <c r="B11">
        <v>18</v>
      </c>
      <c r="C11" s="4">
        <v>574</v>
      </c>
      <c r="D11" s="4">
        <v>559</v>
      </c>
      <c r="E11" s="4">
        <v>1133</v>
      </c>
      <c r="F11" s="4">
        <v>0.50661959399823475</v>
      </c>
      <c r="G11" s="4">
        <v>0.49338040600176525</v>
      </c>
      <c r="H11" s="8">
        <v>660188</v>
      </c>
      <c r="I11" s="8">
        <v>729231</v>
      </c>
      <c r="J11" s="8">
        <v>1389419</v>
      </c>
      <c r="K11" s="8">
        <v>0.47515400299999999</v>
      </c>
      <c r="L11" s="8">
        <v>0.52484599700000001</v>
      </c>
      <c r="M11" s="12">
        <f t="shared" si="0"/>
        <v>3.146559099823476E-2</v>
      </c>
      <c r="N11" s="12">
        <f t="shared" si="1"/>
        <v>-3.146559099823476E-2</v>
      </c>
    </row>
    <row r="12" spans="1:16" x14ac:dyDescent="0.25">
      <c r="A12">
        <v>2011</v>
      </c>
      <c r="B12">
        <v>20</v>
      </c>
      <c r="C12" s="4">
        <v>544</v>
      </c>
      <c r="D12" s="4">
        <v>558</v>
      </c>
      <c r="E12" s="4">
        <v>1102</v>
      </c>
      <c r="F12" s="4">
        <v>0.49364791288566245</v>
      </c>
      <c r="G12" s="4">
        <v>0.50635208711433755</v>
      </c>
      <c r="H12" s="8">
        <v>379556</v>
      </c>
      <c r="I12" s="8">
        <v>419890</v>
      </c>
      <c r="J12" s="8">
        <v>799446</v>
      </c>
      <c r="K12" s="8">
        <v>0.47477378100000001</v>
      </c>
      <c r="L12" s="8">
        <v>0.52522621899999999</v>
      </c>
      <c r="M12" s="12">
        <f t="shared" si="0"/>
        <v>1.8874131885662448E-2</v>
      </c>
      <c r="N12" s="12">
        <f t="shared" si="1"/>
        <v>-1.8874131885662448E-2</v>
      </c>
    </row>
    <row r="13" spans="1:16" x14ac:dyDescent="0.25">
      <c r="A13">
        <v>2011</v>
      </c>
      <c r="B13">
        <v>22</v>
      </c>
      <c r="C13" s="4">
        <v>556</v>
      </c>
      <c r="D13" s="4">
        <v>553</v>
      </c>
      <c r="E13" s="4">
        <v>1109</v>
      </c>
      <c r="F13" s="4">
        <v>0.50135256988277732</v>
      </c>
      <c r="G13" s="4">
        <v>0.49864743011722273</v>
      </c>
      <c r="H13" s="8">
        <v>711692</v>
      </c>
      <c r="I13" s="8">
        <v>777888</v>
      </c>
      <c r="J13" s="8">
        <v>1489580</v>
      </c>
      <c r="K13" s="8">
        <v>0.47778031399999998</v>
      </c>
      <c r="L13" s="8">
        <v>0.52221968600000002</v>
      </c>
      <c r="M13" s="12">
        <f t="shared" si="0"/>
        <v>2.3572255882777338E-2</v>
      </c>
      <c r="N13" s="12">
        <f t="shared" si="1"/>
        <v>-2.3572255882777282E-2</v>
      </c>
    </row>
    <row r="14" spans="1:16" x14ac:dyDescent="0.25">
      <c r="A14">
        <v>2011</v>
      </c>
      <c r="B14">
        <v>24</v>
      </c>
      <c r="C14" s="4">
        <v>585</v>
      </c>
      <c r="D14" s="4">
        <v>567</v>
      </c>
      <c r="E14" s="4">
        <v>1152</v>
      </c>
      <c r="F14" s="4">
        <v>0.5078125</v>
      </c>
      <c r="G14" s="4">
        <v>0.4921875</v>
      </c>
      <c r="H14" s="8">
        <v>1418326</v>
      </c>
      <c r="I14" s="8">
        <v>1433739</v>
      </c>
      <c r="J14" s="8">
        <v>2852065</v>
      </c>
      <c r="K14" s="8">
        <v>0.49729792299999998</v>
      </c>
      <c r="L14" s="8">
        <v>0.50270207700000002</v>
      </c>
      <c r="M14" s="11">
        <f t="shared" si="0"/>
        <v>1.0514577000000025E-2</v>
      </c>
      <c r="N14" s="11">
        <f t="shared" si="1"/>
        <v>-1.0514577000000025E-2</v>
      </c>
    </row>
    <row r="15" spans="1:16" x14ac:dyDescent="0.25">
      <c r="A15">
        <v>2011</v>
      </c>
      <c r="B15">
        <v>26</v>
      </c>
      <c r="C15" s="4">
        <v>530</v>
      </c>
      <c r="D15" s="4">
        <v>576</v>
      </c>
      <c r="E15" s="4">
        <v>1106</v>
      </c>
      <c r="F15" s="4">
        <v>0.47920433996383366</v>
      </c>
      <c r="G15" s="4">
        <v>0.5207956600361664</v>
      </c>
      <c r="H15" s="8">
        <v>389996</v>
      </c>
      <c r="I15" s="8">
        <v>444162</v>
      </c>
      <c r="J15" s="8">
        <v>834158</v>
      </c>
      <c r="K15" s="8">
        <v>0.46753253</v>
      </c>
      <c r="L15" s="8">
        <v>0.53246747000000005</v>
      </c>
      <c r="M15" s="11">
        <f t="shared" si="0"/>
        <v>1.1671809963833657E-2</v>
      </c>
      <c r="N15" s="11">
        <f t="shared" si="1"/>
        <v>-1.1671809963833657E-2</v>
      </c>
    </row>
    <row r="16" spans="1:16" x14ac:dyDescent="0.25">
      <c r="A16">
        <v>2011</v>
      </c>
      <c r="B16">
        <v>28</v>
      </c>
      <c r="C16" s="4">
        <v>523</v>
      </c>
      <c r="D16" s="4">
        <v>585</v>
      </c>
      <c r="E16" s="4">
        <v>1108</v>
      </c>
      <c r="F16" s="4">
        <v>0.47202166064981949</v>
      </c>
      <c r="G16" s="4">
        <v>0.52797833935018046</v>
      </c>
      <c r="H16" s="8">
        <v>453030</v>
      </c>
      <c r="I16" s="8">
        <v>509719</v>
      </c>
      <c r="J16" s="8">
        <v>962749</v>
      </c>
      <c r="K16" s="8">
        <v>0.47055878499999998</v>
      </c>
      <c r="L16" s="8">
        <v>0.52944121499999997</v>
      </c>
      <c r="M16" s="11">
        <f t="shared" si="0"/>
        <v>1.4628756498195061E-3</v>
      </c>
      <c r="N16" s="11">
        <f t="shared" si="1"/>
        <v>-1.4628756498195061E-3</v>
      </c>
    </row>
    <row r="17" spans="1:14" x14ac:dyDescent="0.25">
      <c r="A17">
        <v>2011</v>
      </c>
      <c r="B17">
        <v>30</v>
      </c>
      <c r="C17" s="4">
        <v>576</v>
      </c>
      <c r="D17" s="4">
        <v>533</v>
      </c>
      <c r="E17" s="4">
        <v>1109</v>
      </c>
      <c r="F17" s="4">
        <v>0.51938683498647431</v>
      </c>
      <c r="G17" s="4">
        <v>0.48061316501352569</v>
      </c>
      <c r="H17" s="8">
        <v>1098146</v>
      </c>
      <c r="I17" s="8">
        <v>1142825</v>
      </c>
      <c r="J17" s="8">
        <v>2240971</v>
      </c>
      <c r="K17" s="8">
        <v>0.49003132999999999</v>
      </c>
      <c r="L17" s="8">
        <v>0.50996867000000001</v>
      </c>
      <c r="M17" s="12">
        <f t="shared" si="0"/>
        <v>2.9355504986474323E-2</v>
      </c>
      <c r="N17" s="12">
        <f t="shared" si="1"/>
        <v>-2.9355504986474323E-2</v>
      </c>
    </row>
    <row r="18" spans="1:14" x14ac:dyDescent="0.25">
      <c r="A18">
        <v>2011</v>
      </c>
      <c r="B18">
        <v>32</v>
      </c>
      <c r="C18" s="4">
        <v>535</v>
      </c>
      <c r="D18" s="4">
        <v>570</v>
      </c>
      <c r="E18" s="4">
        <v>1105</v>
      </c>
      <c r="F18" s="4">
        <v>0.48416289592760181</v>
      </c>
      <c r="G18" s="4">
        <v>0.51583710407239824</v>
      </c>
      <c r="H18" s="8">
        <v>539882</v>
      </c>
      <c r="I18" s="8">
        <v>605825</v>
      </c>
      <c r="J18" s="8">
        <v>1145707</v>
      </c>
      <c r="K18" s="8">
        <v>0.47122170000000002</v>
      </c>
      <c r="L18" s="8">
        <v>0.52877830000000003</v>
      </c>
      <c r="M18" s="11">
        <f t="shared" si="0"/>
        <v>1.294119592760179E-2</v>
      </c>
      <c r="N18" s="11">
        <f t="shared" si="1"/>
        <v>-1.294119592760179E-2</v>
      </c>
    </row>
    <row r="19" spans="1:14" x14ac:dyDescent="0.25">
      <c r="A19">
        <v>2012</v>
      </c>
      <c r="B19">
        <v>2</v>
      </c>
      <c r="C19" s="4">
        <v>533</v>
      </c>
      <c r="D19" s="4">
        <v>567</v>
      </c>
      <c r="E19" s="4">
        <v>1100</v>
      </c>
      <c r="F19" s="4">
        <v>0.48454545454545456</v>
      </c>
      <c r="G19" s="4">
        <v>0.5154545454545455</v>
      </c>
      <c r="H19" s="8">
        <v>912654</v>
      </c>
      <c r="I19" s="8">
        <v>988378</v>
      </c>
      <c r="J19" s="8">
        <v>1901032</v>
      </c>
      <c r="K19" s="8">
        <v>0.480083449</v>
      </c>
      <c r="L19" s="8">
        <v>0.519916551</v>
      </c>
      <c r="M19" s="11">
        <f t="shared" si="0"/>
        <v>4.4620055454545615E-3</v>
      </c>
      <c r="N19" s="11">
        <f t="shared" si="1"/>
        <v>-4.462005545454506E-3</v>
      </c>
    </row>
    <row r="20" spans="1:14" x14ac:dyDescent="0.25">
      <c r="A20">
        <v>2012</v>
      </c>
      <c r="B20">
        <v>4</v>
      </c>
      <c r="C20" s="4">
        <v>535</v>
      </c>
      <c r="D20" s="4">
        <v>565</v>
      </c>
      <c r="E20" s="4">
        <v>1100</v>
      </c>
      <c r="F20" s="4">
        <v>0.48636363636363639</v>
      </c>
      <c r="G20" s="4">
        <v>0.51363636363636367</v>
      </c>
      <c r="H20" s="8">
        <v>650535</v>
      </c>
      <c r="I20" s="8">
        <v>699907</v>
      </c>
      <c r="J20" s="8">
        <v>1350442</v>
      </c>
      <c r="K20" s="8">
        <v>0.48172005899999998</v>
      </c>
      <c r="L20" s="8">
        <v>0.51827994099999997</v>
      </c>
      <c r="M20" s="11">
        <f t="shared" si="0"/>
        <v>4.6435773636364086E-3</v>
      </c>
      <c r="N20" s="11">
        <f t="shared" si="1"/>
        <v>-4.6435773636362976E-3</v>
      </c>
    </row>
    <row r="21" spans="1:14" x14ac:dyDescent="0.25">
      <c r="A21">
        <v>2012</v>
      </c>
      <c r="B21">
        <v>6</v>
      </c>
      <c r="C21" s="4">
        <v>562</v>
      </c>
      <c r="D21" s="4">
        <v>538</v>
      </c>
      <c r="E21" s="4">
        <v>1100</v>
      </c>
      <c r="F21" s="4">
        <v>0.51090909090909087</v>
      </c>
      <c r="G21" s="4">
        <v>0.48909090909090908</v>
      </c>
      <c r="H21" s="8">
        <v>652736</v>
      </c>
      <c r="I21" s="8">
        <v>720251</v>
      </c>
      <c r="J21" s="8">
        <v>1372987</v>
      </c>
      <c r="K21" s="8">
        <v>0.47541309599999998</v>
      </c>
      <c r="L21" s="8">
        <v>0.52458690399999997</v>
      </c>
      <c r="M21" s="12">
        <f t="shared" si="0"/>
        <v>3.5495994909090889E-2</v>
      </c>
      <c r="N21" s="12">
        <f t="shared" si="1"/>
        <v>-3.5495994909090889E-2</v>
      </c>
    </row>
    <row r="22" spans="1:14" x14ac:dyDescent="0.25">
      <c r="A22">
        <v>2012</v>
      </c>
      <c r="B22">
        <v>8</v>
      </c>
      <c r="C22" s="4">
        <v>539</v>
      </c>
      <c r="D22" s="4">
        <v>561</v>
      </c>
      <c r="E22" s="4">
        <v>1100</v>
      </c>
      <c r="F22" s="4">
        <v>0.49</v>
      </c>
      <c r="G22" s="4">
        <v>0.51</v>
      </c>
      <c r="H22" s="8">
        <v>320467</v>
      </c>
      <c r="I22" s="8">
        <v>349999</v>
      </c>
      <c r="J22" s="8">
        <v>670466</v>
      </c>
      <c r="K22" s="8">
        <v>0.47797651200000002</v>
      </c>
      <c r="L22" s="8">
        <v>0.52202348799999998</v>
      </c>
      <c r="M22" s="11">
        <f t="shared" si="0"/>
        <v>1.2023487999999971E-2</v>
      </c>
      <c r="N22" s="11">
        <f t="shared" si="1"/>
        <v>-1.2023487999999971E-2</v>
      </c>
    </row>
    <row r="23" spans="1:14" x14ac:dyDescent="0.25">
      <c r="A23">
        <v>2012</v>
      </c>
      <c r="B23">
        <v>10</v>
      </c>
      <c r="C23" s="4">
        <v>559</v>
      </c>
      <c r="D23" s="4">
        <v>541</v>
      </c>
      <c r="E23" s="4">
        <v>1100</v>
      </c>
      <c r="F23" s="4">
        <v>0.50818181818181818</v>
      </c>
      <c r="G23" s="4">
        <v>0.49181818181818182</v>
      </c>
      <c r="H23" s="8">
        <v>785207</v>
      </c>
      <c r="I23" s="8">
        <v>846632</v>
      </c>
      <c r="J23" s="8">
        <v>1631839</v>
      </c>
      <c r="K23" s="8">
        <v>0.481179209</v>
      </c>
      <c r="L23" s="8">
        <v>0.518820791</v>
      </c>
      <c r="M23" s="12">
        <f t="shared" si="0"/>
        <v>2.7002609181818182E-2</v>
      </c>
      <c r="N23" s="12">
        <f t="shared" si="1"/>
        <v>-2.7002609181818182E-2</v>
      </c>
    </row>
    <row r="24" spans="1:14" x14ac:dyDescent="0.25">
      <c r="A24">
        <v>2012</v>
      </c>
      <c r="B24">
        <v>12</v>
      </c>
      <c r="C24" s="4">
        <v>555</v>
      </c>
      <c r="D24" s="4">
        <v>545</v>
      </c>
      <c r="E24" s="4">
        <v>1100</v>
      </c>
      <c r="F24" s="4">
        <v>0.50454545454545452</v>
      </c>
      <c r="G24" s="4">
        <v>0.49545454545454548</v>
      </c>
      <c r="H24" s="8">
        <v>1011861</v>
      </c>
      <c r="I24" s="8">
        <v>1095068</v>
      </c>
      <c r="J24" s="8">
        <v>2106929</v>
      </c>
      <c r="K24" s="8">
        <v>0.48025396199999998</v>
      </c>
      <c r="L24" s="8">
        <v>0.51974603799999997</v>
      </c>
      <c r="M24" s="12">
        <f t="shared" si="0"/>
        <v>2.4291492545454541E-2</v>
      </c>
      <c r="N24" s="12">
        <f t="shared" si="1"/>
        <v>-2.4291492545454485E-2</v>
      </c>
    </row>
    <row r="25" spans="1:14" x14ac:dyDescent="0.25">
      <c r="A25">
        <v>2012</v>
      </c>
      <c r="B25">
        <v>14</v>
      </c>
      <c r="C25" s="4">
        <v>553</v>
      </c>
      <c r="D25" s="4">
        <v>547</v>
      </c>
      <c r="E25" s="4">
        <v>1100</v>
      </c>
      <c r="F25" s="4">
        <v>0.50272727272727269</v>
      </c>
      <c r="G25" s="4">
        <v>0.49727272727272726</v>
      </c>
      <c r="H25" s="8">
        <v>1586666</v>
      </c>
      <c r="I25" s="8">
        <v>1633052</v>
      </c>
      <c r="J25" s="8">
        <v>3219718</v>
      </c>
      <c r="K25" s="8">
        <v>0.49279657399999999</v>
      </c>
      <c r="L25" s="8">
        <v>0.50720342600000001</v>
      </c>
      <c r="M25" s="11">
        <f t="shared" si="0"/>
        <v>9.9306987272727021E-3</v>
      </c>
      <c r="N25" s="11">
        <f t="shared" si="1"/>
        <v>-9.9306987272727576E-3</v>
      </c>
    </row>
    <row r="26" spans="1:14" x14ac:dyDescent="0.25">
      <c r="A26">
        <v>2012</v>
      </c>
      <c r="B26">
        <v>16</v>
      </c>
      <c r="C26" s="4">
        <v>531</v>
      </c>
      <c r="D26" s="4">
        <v>569</v>
      </c>
      <c r="E26" s="4">
        <v>1100</v>
      </c>
      <c r="F26" s="4">
        <v>0.48272727272727273</v>
      </c>
      <c r="G26" s="4">
        <v>0.51727272727272722</v>
      </c>
      <c r="H26" s="8">
        <v>328213</v>
      </c>
      <c r="I26" s="8">
        <v>355310</v>
      </c>
      <c r="J26" s="8">
        <v>683523</v>
      </c>
      <c r="K26" s="8">
        <v>0.48017842900000002</v>
      </c>
      <c r="L26" s="8">
        <v>0.51982157100000004</v>
      </c>
      <c r="M26" s="11">
        <f t="shared" si="0"/>
        <v>2.5488437272727094E-3</v>
      </c>
      <c r="N26" s="11">
        <f t="shared" si="1"/>
        <v>-2.5488437272728204E-3</v>
      </c>
    </row>
    <row r="27" spans="1:14" x14ac:dyDescent="0.25">
      <c r="A27">
        <v>2012</v>
      </c>
      <c r="B27">
        <v>18</v>
      </c>
      <c r="C27" s="4">
        <v>560</v>
      </c>
      <c r="D27" s="4">
        <v>540</v>
      </c>
      <c r="E27" s="4">
        <v>1100</v>
      </c>
      <c r="F27" s="4">
        <v>0.50909090909090904</v>
      </c>
      <c r="G27" s="4">
        <v>0.49090909090909091</v>
      </c>
      <c r="H27" s="8">
        <v>646383</v>
      </c>
      <c r="I27" s="8">
        <v>710592</v>
      </c>
      <c r="J27" s="8">
        <v>1356975</v>
      </c>
      <c r="K27" s="8">
        <v>0.476341126</v>
      </c>
      <c r="L27" s="8">
        <v>0.523658874</v>
      </c>
      <c r="M27" s="12">
        <f t="shared" si="0"/>
        <v>3.2749783090909035E-2</v>
      </c>
      <c r="N27" s="12">
        <f t="shared" si="1"/>
        <v>-3.274978309090909E-2</v>
      </c>
    </row>
    <row r="28" spans="1:14" x14ac:dyDescent="0.25">
      <c r="A28">
        <v>2012</v>
      </c>
      <c r="B28">
        <v>20</v>
      </c>
      <c r="C28" s="4">
        <v>550</v>
      </c>
      <c r="D28" s="4">
        <v>550</v>
      </c>
      <c r="E28" s="4">
        <v>1100</v>
      </c>
      <c r="F28" s="4">
        <v>0.5</v>
      </c>
      <c r="G28" s="4">
        <v>0.5</v>
      </c>
      <c r="H28" s="8">
        <v>382592</v>
      </c>
      <c r="I28" s="8">
        <v>397316</v>
      </c>
      <c r="J28" s="8">
        <v>779908</v>
      </c>
      <c r="K28" s="8">
        <v>0.49056042500000002</v>
      </c>
      <c r="L28" s="8">
        <v>0.50943957500000003</v>
      </c>
      <c r="M28" s="11">
        <f t="shared" si="0"/>
        <v>9.4395749999999778E-3</v>
      </c>
      <c r="N28" s="11">
        <f t="shared" si="1"/>
        <v>-9.4395750000000334E-3</v>
      </c>
    </row>
    <row r="29" spans="1:14" x14ac:dyDescent="0.25">
      <c r="A29">
        <v>2012</v>
      </c>
      <c r="B29">
        <v>22</v>
      </c>
      <c r="C29" s="4">
        <v>555</v>
      </c>
      <c r="D29" s="4">
        <v>545</v>
      </c>
      <c r="E29" s="4">
        <v>1100</v>
      </c>
      <c r="F29" s="4">
        <v>0.50454545454545452</v>
      </c>
      <c r="G29" s="4">
        <v>0.49545454545454548</v>
      </c>
      <c r="H29" s="8">
        <v>700186</v>
      </c>
      <c r="I29" s="8">
        <v>754217</v>
      </c>
      <c r="J29" s="8">
        <v>1454403</v>
      </c>
      <c r="K29" s="8">
        <v>0.48142502500000001</v>
      </c>
      <c r="L29" s="8">
        <v>0.51857497500000005</v>
      </c>
      <c r="M29" s="12">
        <f t="shared" si="0"/>
        <v>2.3120429545454513E-2</v>
      </c>
      <c r="N29" s="12">
        <f t="shared" si="1"/>
        <v>-2.3120429545454568E-2</v>
      </c>
    </row>
    <row r="30" spans="1:14" x14ac:dyDescent="0.25">
      <c r="A30">
        <v>2012</v>
      </c>
      <c r="B30">
        <v>24</v>
      </c>
      <c r="C30" s="4">
        <v>531</v>
      </c>
      <c r="D30" s="4">
        <v>569</v>
      </c>
      <c r="E30" s="4">
        <v>1100</v>
      </c>
      <c r="F30" s="4">
        <v>0.48272727272727273</v>
      </c>
      <c r="G30" s="4">
        <v>0.51727272727272722</v>
      </c>
      <c r="H30" s="8">
        <v>1442106</v>
      </c>
      <c r="I30" s="8">
        <v>1559981</v>
      </c>
      <c r="J30" s="8">
        <v>3002087</v>
      </c>
      <c r="K30" s="8">
        <v>0.480367824</v>
      </c>
      <c r="L30" s="8">
        <v>0.519632176</v>
      </c>
      <c r="M30" s="11">
        <f t="shared" si="0"/>
        <v>2.3594487272727283E-3</v>
      </c>
      <c r="N30" s="11">
        <f t="shared" si="1"/>
        <v>-2.3594487272727838E-3</v>
      </c>
    </row>
    <row r="31" spans="1:14" x14ac:dyDescent="0.25">
      <c r="A31">
        <v>2012</v>
      </c>
      <c r="B31">
        <v>26</v>
      </c>
      <c r="C31" s="4">
        <v>557</v>
      </c>
      <c r="D31" s="4">
        <v>543</v>
      </c>
      <c r="E31" s="4">
        <v>1100</v>
      </c>
      <c r="F31" s="4">
        <v>0.50636363636363635</v>
      </c>
      <c r="G31" s="4">
        <v>0.49363636363636365</v>
      </c>
      <c r="H31" s="8">
        <v>382534</v>
      </c>
      <c r="I31" s="8">
        <v>430772</v>
      </c>
      <c r="J31" s="8">
        <v>813306</v>
      </c>
      <c r="K31" s="8">
        <v>0.47034449499999997</v>
      </c>
      <c r="L31" s="8">
        <v>0.52965550500000003</v>
      </c>
      <c r="M31" s="12">
        <f t="shared" si="0"/>
        <v>3.6019141363636376E-2</v>
      </c>
      <c r="N31" s="12">
        <f t="shared" si="1"/>
        <v>-3.6019141363636376E-2</v>
      </c>
    </row>
    <row r="32" spans="1:14" x14ac:dyDescent="0.25">
      <c r="A32">
        <v>2012</v>
      </c>
      <c r="B32">
        <v>28</v>
      </c>
      <c r="C32" s="4">
        <v>538</v>
      </c>
      <c r="D32" s="4">
        <v>562</v>
      </c>
      <c r="E32" s="4">
        <v>1100</v>
      </c>
      <c r="F32" s="4">
        <v>0.48909090909090908</v>
      </c>
      <c r="G32" s="4">
        <v>0.51090909090909087</v>
      </c>
      <c r="H32" s="8">
        <v>448395</v>
      </c>
      <c r="I32" s="8">
        <v>490346</v>
      </c>
      <c r="J32" s="8">
        <v>938741</v>
      </c>
      <c r="K32" s="8">
        <v>0.47765571099999998</v>
      </c>
      <c r="L32" s="8">
        <v>0.52234428899999996</v>
      </c>
      <c r="M32" s="11">
        <f t="shared" si="0"/>
        <v>1.1435198090909093E-2</v>
      </c>
      <c r="N32" s="11">
        <f t="shared" si="1"/>
        <v>-1.1435198090909093E-2</v>
      </c>
    </row>
    <row r="33" spans="1:14" x14ac:dyDescent="0.25">
      <c r="A33">
        <v>2012</v>
      </c>
      <c r="B33">
        <v>30</v>
      </c>
      <c r="C33" s="4">
        <v>557</v>
      </c>
      <c r="D33" s="4">
        <v>543</v>
      </c>
      <c r="E33" s="4">
        <v>1100</v>
      </c>
      <c r="F33" s="4">
        <v>0.50636363636363635</v>
      </c>
      <c r="G33" s="4">
        <v>0.49363636363636365</v>
      </c>
      <c r="H33" s="8">
        <v>1071716</v>
      </c>
      <c r="I33" s="8">
        <v>1160951</v>
      </c>
      <c r="J33" s="8">
        <v>2232667</v>
      </c>
      <c r="K33" s="8">
        <v>0.480016053</v>
      </c>
      <c r="L33" s="8">
        <v>0.51998394699999995</v>
      </c>
      <c r="M33" s="12">
        <f t="shared" si="0"/>
        <v>2.6347583363636351E-2</v>
      </c>
      <c r="N33" s="12">
        <f t="shared" si="1"/>
        <v>-2.6347583363636295E-2</v>
      </c>
    </row>
    <row r="34" spans="1:14" x14ac:dyDescent="0.25">
      <c r="A34">
        <v>2012</v>
      </c>
      <c r="B34">
        <v>32</v>
      </c>
      <c r="C34" s="4">
        <v>530</v>
      </c>
      <c r="D34" s="4">
        <v>570</v>
      </c>
      <c r="E34" s="4">
        <v>1100</v>
      </c>
      <c r="F34" s="4">
        <v>0.48181818181818181</v>
      </c>
      <c r="G34" s="4">
        <v>0.51818181818181819</v>
      </c>
      <c r="H34" s="8">
        <v>536323</v>
      </c>
      <c r="I34" s="8">
        <v>587319</v>
      </c>
      <c r="J34" s="8">
        <v>1123642</v>
      </c>
      <c r="K34" s="8">
        <v>0.47730771900000002</v>
      </c>
      <c r="L34" s="8">
        <v>0.52269228099999998</v>
      </c>
      <c r="M34" s="11">
        <f t="shared" si="0"/>
        <v>4.510462818181793E-3</v>
      </c>
      <c r="N34" s="11">
        <f t="shared" si="1"/>
        <v>-4.510462818181793E-3</v>
      </c>
    </row>
    <row r="35" spans="1:14" x14ac:dyDescent="0.25">
      <c r="A35">
        <v>2013</v>
      </c>
      <c r="B35">
        <v>2</v>
      </c>
      <c r="C35" s="4">
        <v>527</v>
      </c>
      <c r="D35" s="4">
        <v>573</v>
      </c>
      <c r="E35" s="4">
        <v>1100</v>
      </c>
      <c r="F35" s="4">
        <v>0.47909090909090907</v>
      </c>
      <c r="G35" s="4">
        <v>0.52090909090909088</v>
      </c>
      <c r="H35" s="8">
        <v>906014</v>
      </c>
      <c r="I35" s="8">
        <v>1011012</v>
      </c>
      <c r="J35" s="8">
        <v>1917026</v>
      </c>
      <c r="K35" s="8">
        <v>0.47261435200000002</v>
      </c>
      <c r="L35" s="8">
        <v>0.52738564799999998</v>
      </c>
      <c r="M35" s="11">
        <f t="shared" si="0"/>
        <v>6.476557090909052E-3</v>
      </c>
      <c r="N35" s="11">
        <f t="shared" si="1"/>
        <v>-6.4765570909091075E-3</v>
      </c>
    </row>
    <row r="36" spans="1:14" x14ac:dyDescent="0.25">
      <c r="A36">
        <v>2013</v>
      </c>
      <c r="B36">
        <v>4</v>
      </c>
      <c r="C36" s="4">
        <v>544</v>
      </c>
      <c r="D36" s="4">
        <v>556</v>
      </c>
      <c r="E36" s="4">
        <v>1100</v>
      </c>
      <c r="F36" s="4">
        <v>0.49454545454545457</v>
      </c>
      <c r="G36" s="4">
        <v>0.50545454545454549</v>
      </c>
      <c r="H36" s="8">
        <v>649501</v>
      </c>
      <c r="I36" s="8">
        <v>716487</v>
      </c>
      <c r="J36" s="8">
        <v>1365988</v>
      </c>
      <c r="K36" s="8">
        <v>0.47548075099999998</v>
      </c>
      <c r="L36" s="8">
        <v>0.52451924900000002</v>
      </c>
      <c r="M36" s="12">
        <f t="shared" si="0"/>
        <v>1.9064703545454587E-2</v>
      </c>
      <c r="N36" s="12">
        <f t="shared" si="1"/>
        <v>-1.9064703545454531E-2</v>
      </c>
    </row>
    <row r="37" spans="1:14" x14ac:dyDescent="0.25">
      <c r="A37">
        <v>2013</v>
      </c>
      <c r="B37">
        <v>6</v>
      </c>
      <c r="C37" s="4">
        <v>547</v>
      </c>
      <c r="D37" s="4">
        <v>553</v>
      </c>
      <c r="E37" s="4">
        <v>1100</v>
      </c>
      <c r="F37" s="4">
        <v>0.49727272727272726</v>
      </c>
      <c r="G37" s="4">
        <v>0.50272727272727269</v>
      </c>
      <c r="H37" s="8">
        <v>653650</v>
      </c>
      <c r="I37" s="8">
        <v>733322</v>
      </c>
      <c r="J37" s="8">
        <v>1386972</v>
      </c>
      <c r="K37" s="8">
        <v>0.47127844000000002</v>
      </c>
      <c r="L37" s="8">
        <v>0.52872156000000003</v>
      </c>
      <c r="M37" s="12">
        <f t="shared" si="0"/>
        <v>2.5994287272727234E-2</v>
      </c>
      <c r="N37" s="12">
        <f t="shared" si="1"/>
        <v>-2.5994287272727346E-2</v>
      </c>
    </row>
    <row r="38" spans="1:14" x14ac:dyDescent="0.25">
      <c r="A38">
        <v>2013</v>
      </c>
      <c r="B38">
        <v>8</v>
      </c>
      <c r="C38" s="4">
        <v>537</v>
      </c>
      <c r="D38" s="4">
        <v>563</v>
      </c>
      <c r="E38" s="4">
        <v>1100</v>
      </c>
      <c r="F38" s="4">
        <v>0.48818181818181816</v>
      </c>
      <c r="G38" s="4">
        <v>0.51181818181818184</v>
      </c>
      <c r="H38" s="8">
        <v>318387</v>
      </c>
      <c r="I38" s="8">
        <v>357484</v>
      </c>
      <c r="J38" s="8">
        <v>675871</v>
      </c>
      <c r="K38" s="8">
        <v>0.47107658099999999</v>
      </c>
      <c r="L38" s="8">
        <v>0.52892341899999995</v>
      </c>
      <c r="M38" s="11">
        <f t="shared" si="0"/>
        <v>1.7105237181818167E-2</v>
      </c>
      <c r="N38" s="11">
        <f t="shared" si="1"/>
        <v>-1.7105237181818111E-2</v>
      </c>
    </row>
    <row r="39" spans="1:14" x14ac:dyDescent="0.25">
      <c r="A39">
        <v>2013</v>
      </c>
      <c r="B39">
        <v>10</v>
      </c>
      <c r="C39" s="4">
        <v>542</v>
      </c>
      <c r="D39" s="4">
        <v>558</v>
      </c>
      <c r="E39" s="4">
        <v>1100</v>
      </c>
      <c r="F39" s="4">
        <v>0.49272727272727274</v>
      </c>
      <c r="G39" s="4">
        <v>0.50727272727272732</v>
      </c>
      <c r="H39" s="8">
        <v>768212</v>
      </c>
      <c r="I39" s="8">
        <v>845773</v>
      </c>
      <c r="J39" s="8">
        <v>1613985</v>
      </c>
      <c r="K39" s="8">
        <v>0.47597220499999998</v>
      </c>
      <c r="L39" s="8">
        <v>0.52402779499999996</v>
      </c>
      <c r="M39" s="11">
        <f t="shared" si="0"/>
        <v>1.6755067727272754E-2</v>
      </c>
      <c r="N39" s="11">
        <f t="shared" si="1"/>
        <v>-1.6755067727272643E-2</v>
      </c>
    </row>
    <row r="40" spans="1:14" x14ac:dyDescent="0.25">
      <c r="A40">
        <v>2013</v>
      </c>
      <c r="B40">
        <v>12</v>
      </c>
      <c r="C40" s="4">
        <v>542</v>
      </c>
      <c r="D40" s="4">
        <v>558</v>
      </c>
      <c r="E40" s="4">
        <v>1100</v>
      </c>
      <c r="F40" s="4">
        <v>0.49272727272727274</v>
      </c>
      <c r="G40" s="4">
        <v>0.50727272727272732</v>
      </c>
      <c r="H40" s="8">
        <v>1029307</v>
      </c>
      <c r="I40" s="8">
        <v>1122653</v>
      </c>
      <c r="J40" s="8">
        <v>2151960</v>
      </c>
      <c r="K40" s="8">
        <v>0.4783114</v>
      </c>
      <c r="L40" s="8">
        <v>0.52168859999999995</v>
      </c>
      <c r="M40" s="11">
        <f t="shared" si="0"/>
        <v>1.4415872727272738E-2</v>
      </c>
      <c r="N40" s="11">
        <f t="shared" si="1"/>
        <v>-1.4415872727272627E-2</v>
      </c>
    </row>
    <row r="41" spans="1:14" x14ac:dyDescent="0.25">
      <c r="A41">
        <v>2013</v>
      </c>
      <c r="B41">
        <v>14</v>
      </c>
      <c r="C41" s="4">
        <v>577</v>
      </c>
      <c r="D41" s="4">
        <v>523</v>
      </c>
      <c r="E41" s="4">
        <v>1100</v>
      </c>
      <c r="F41" s="4">
        <v>0.52454545454545454</v>
      </c>
      <c r="G41" s="4">
        <v>0.47545454545454546</v>
      </c>
      <c r="H41" s="8">
        <v>1585424</v>
      </c>
      <c r="I41" s="8">
        <v>1547426</v>
      </c>
      <c r="J41" s="8">
        <v>3132850</v>
      </c>
      <c r="K41" s="8">
        <v>0.506064446</v>
      </c>
      <c r="L41" s="8">
        <v>0.493935554</v>
      </c>
      <c r="M41" s="12">
        <f t="shared" si="0"/>
        <v>1.8481008545454536E-2</v>
      </c>
      <c r="N41" s="12">
        <f t="shared" si="1"/>
        <v>-1.8481008545454536E-2</v>
      </c>
    </row>
    <row r="42" spans="1:14" x14ac:dyDescent="0.25">
      <c r="A42">
        <v>2013</v>
      </c>
      <c r="B42">
        <v>16</v>
      </c>
      <c r="C42" s="4">
        <v>533</v>
      </c>
      <c r="D42" s="4">
        <v>567</v>
      </c>
      <c r="E42" s="4">
        <v>1100</v>
      </c>
      <c r="F42" s="4">
        <v>0.48454545454545456</v>
      </c>
      <c r="G42" s="4">
        <v>0.5154545454545455</v>
      </c>
      <c r="H42" s="8">
        <v>318523</v>
      </c>
      <c r="I42" s="8">
        <v>351384</v>
      </c>
      <c r="J42" s="8">
        <v>669907</v>
      </c>
      <c r="K42" s="8">
        <v>0.47547346099999999</v>
      </c>
      <c r="L42" s="8">
        <v>0.52452653900000001</v>
      </c>
      <c r="M42" s="12">
        <f t="shared" si="0"/>
        <v>9.0719935454545708E-3</v>
      </c>
      <c r="N42" s="12">
        <f t="shared" si="1"/>
        <v>-9.0719935454545153E-3</v>
      </c>
    </row>
    <row r="43" spans="1:14" x14ac:dyDescent="0.25">
      <c r="A43">
        <v>2013</v>
      </c>
      <c r="B43">
        <v>18</v>
      </c>
      <c r="C43" s="4">
        <v>529</v>
      </c>
      <c r="D43" s="4">
        <v>571</v>
      </c>
      <c r="E43" s="4">
        <v>1100</v>
      </c>
      <c r="F43" s="4">
        <v>0.4809090909090909</v>
      </c>
      <c r="G43" s="4">
        <v>0.51909090909090905</v>
      </c>
      <c r="H43" s="8">
        <v>651408</v>
      </c>
      <c r="I43" s="8">
        <v>726777</v>
      </c>
      <c r="J43" s="8">
        <v>1378185</v>
      </c>
      <c r="K43" s="8">
        <v>0.47265642899999999</v>
      </c>
      <c r="L43" s="8">
        <v>0.52734357099999996</v>
      </c>
      <c r="M43" s="11">
        <f t="shared" si="0"/>
        <v>8.2526619090909081E-3</v>
      </c>
      <c r="N43" s="11">
        <f t="shared" si="1"/>
        <v>-8.2526619090909081E-3</v>
      </c>
    </row>
    <row r="44" spans="1:14" x14ac:dyDescent="0.25">
      <c r="A44">
        <v>2013</v>
      </c>
      <c r="B44">
        <v>20</v>
      </c>
      <c r="C44" s="4">
        <v>525</v>
      </c>
      <c r="D44" s="4">
        <v>575</v>
      </c>
      <c r="E44" s="4">
        <v>1100</v>
      </c>
      <c r="F44" s="4">
        <v>0.47727272727272729</v>
      </c>
      <c r="G44" s="4">
        <v>0.52272727272727271</v>
      </c>
      <c r="H44" s="8">
        <v>365098</v>
      </c>
      <c r="I44" s="8">
        <v>409329</v>
      </c>
      <c r="J44" s="8">
        <v>774427</v>
      </c>
      <c r="K44" s="8">
        <v>0.47144275699999999</v>
      </c>
      <c r="L44" s="8">
        <v>0.52855724299999995</v>
      </c>
      <c r="M44" s="11">
        <f t="shared" si="0"/>
        <v>5.8299702727273028E-3</v>
      </c>
      <c r="N44" s="11">
        <f t="shared" si="1"/>
        <v>-5.8299702727272473E-3</v>
      </c>
    </row>
    <row r="45" spans="1:14" x14ac:dyDescent="0.25">
      <c r="A45">
        <v>2013</v>
      </c>
      <c r="B45">
        <v>22</v>
      </c>
      <c r="C45" s="4">
        <v>535</v>
      </c>
      <c r="D45" s="4">
        <v>565</v>
      </c>
      <c r="E45" s="4">
        <v>1100</v>
      </c>
      <c r="F45" s="4">
        <v>0.48636363636363639</v>
      </c>
      <c r="G45" s="4">
        <v>0.51363636363636367</v>
      </c>
      <c r="H45" s="8">
        <v>704101</v>
      </c>
      <c r="I45" s="8">
        <v>777105</v>
      </c>
      <c r="J45" s="8">
        <v>1481206</v>
      </c>
      <c r="K45" s="8">
        <v>0.47535656799999998</v>
      </c>
      <c r="L45" s="8">
        <v>0.52464343199999997</v>
      </c>
      <c r="M45" s="11">
        <f t="shared" si="0"/>
        <v>1.1007068363636408E-2</v>
      </c>
      <c r="N45" s="11">
        <f t="shared" si="1"/>
        <v>-1.1007068363636296E-2</v>
      </c>
    </row>
    <row r="46" spans="1:14" x14ac:dyDescent="0.25">
      <c r="A46">
        <v>2013</v>
      </c>
      <c r="B46">
        <v>24</v>
      </c>
      <c r="C46" s="4">
        <v>529</v>
      </c>
      <c r="D46" s="4">
        <v>571</v>
      </c>
      <c r="E46" s="4">
        <v>1100</v>
      </c>
      <c r="F46" s="4">
        <v>0.4809090909090909</v>
      </c>
      <c r="G46" s="4">
        <v>0.51909090909090905</v>
      </c>
      <c r="H46" s="8">
        <v>1430089</v>
      </c>
      <c r="I46" s="8">
        <v>1530633</v>
      </c>
      <c r="J46" s="8">
        <v>2960722</v>
      </c>
      <c r="K46" s="8">
        <v>0.48302035799999998</v>
      </c>
      <c r="L46" s="8">
        <v>0.51697964200000002</v>
      </c>
      <c r="M46" s="11">
        <f t="shared" si="0"/>
        <v>-2.1112670909090858E-3</v>
      </c>
      <c r="N46" s="11">
        <f t="shared" si="1"/>
        <v>2.1112670909090303E-3</v>
      </c>
    </row>
    <row r="47" spans="1:14" x14ac:dyDescent="0.25">
      <c r="A47">
        <v>2013</v>
      </c>
      <c r="B47">
        <v>26</v>
      </c>
      <c r="C47" s="4">
        <v>524</v>
      </c>
      <c r="D47" s="4">
        <v>576</v>
      </c>
      <c r="E47" s="4">
        <v>1100</v>
      </c>
      <c r="F47" s="4">
        <v>0.47636363636363638</v>
      </c>
      <c r="G47" s="4">
        <v>0.52363636363636368</v>
      </c>
      <c r="H47" s="8">
        <v>380835</v>
      </c>
      <c r="I47" s="8">
        <v>438119</v>
      </c>
      <c r="J47" s="8">
        <v>818954</v>
      </c>
      <c r="K47" s="8">
        <v>0.46502611900000002</v>
      </c>
      <c r="L47" s="8">
        <v>0.53497388099999998</v>
      </c>
      <c r="M47" s="11">
        <f t="shared" si="0"/>
        <v>1.1337517363636362E-2</v>
      </c>
      <c r="N47" s="11">
        <f t="shared" si="1"/>
        <v>-1.1337517363636307E-2</v>
      </c>
    </row>
    <row r="48" spans="1:14" x14ac:dyDescent="0.25">
      <c r="A48">
        <v>2013</v>
      </c>
      <c r="B48">
        <v>28</v>
      </c>
      <c r="C48" s="4">
        <v>541</v>
      </c>
      <c r="D48" s="4">
        <v>559</v>
      </c>
      <c r="E48" s="4">
        <v>1100</v>
      </c>
      <c r="F48" s="4">
        <v>0.49181818181818182</v>
      </c>
      <c r="G48" s="4">
        <v>0.50818181818181818</v>
      </c>
      <c r="H48" s="8">
        <v>451115</v>
      </c>
      <c r="I48" s="8">
        <v>507175</v>
      </c>
      <c r="J48" s="8">
        <v>958290</v>
      </c>
      <c r="K48" s="8">
        <v>0.47074998200000001</v>
      </c>
      <c r="L48" s="8">
        <v>0.52925001800000004</v>
      </c>
      <c r="M48" s="12">
        <f t="shared" si="0"/>
        <v>2.106819981818181E-2</v>
      </c>
      <c r="N48" s="12">
        <f t="shared" si="1"/>
        <v>-2.1068199818181865E-2</v>
      </c>
    </row>
    <row r="49" spans="1:14" x14ac:dyDescent="0.25">
      <c r="A49">
        <v>2013</v>
      </c>
      <c r="B49">
        <v>30</v>
      </c>
      <c r="C49" s="4">
        <v>536</v>
      </c>
      <c r="D49" s="4">
        <v>564</v>
      </c>
      <c r="E49" s="4">
        <v>1100</v>
      </c>
      <c r="F49" s="4">
        <v>0.48727272727272725</v>
      </c>
      <c r="G49" s="4">
        <v>0.5127272727272727</v>
      </c>
      <c r="H49" s="8">
        <v>1066382</v>
      </c>
      <c r="I49" s="8">
        <v>1181475</v>
      </c>
      <c r="J49" s="8">
        <v>2247857</v>
      </c>
      <c r="K49" s="8">
        <v>0.474399395</v>
      </c>
      <c r="L49" s="8">
        <v>0.52560060500000005</v>
      </c>
      <c r="M49" s="11">
        <f t="shared" si="0"/>
        <v>1.2873332272727245E-2</v>
      </c>
      <c r="N49" s="11">
        <f t="shared" si="1"/>
        <v>-1.2873332272727356E-2</v>
      </c>
    </row>
    <row r="50" spans="1:14" x14ac:dyDescent="0.25">
      <c r="A50">
        <v>2013</v>
      </c>
      <c r="B50">
        <v>32</v>
      </c>
      <c r="C50" s="4">
        <v>534</v>
      </c>
      <c r="D50" s="4">
        <v>566</v>
      </c>
      <c r="E50" s="4">
        <v>1100</v>
      </c>
      <c r="F50" s="4">
        <v>0.48545454545454547</v>
      </c>
      <c r="G50" s="4">
        <v>0.51454545454545453</v>
      </c>
      <c r="H50" s="8">
        <v>535348</v>
      </c>
      <c r="I50" s="8">
        <v>602748</v>
      </c>
      <c r="J50" s="8">
        <v>1138096</v>
      </c>
      <c r="K50" s="8">
        <v>0.47038914100000001</v>
      </c>
      <c r="L50" s="8">
        <v>0.52961085900000004</v>
      </c>
      <c r="M50" s="11">
        <f t="shared" si="0"/>
        <v>1.5065404454545461E-2</v>
      </c>
      <c r="N50" s="11">
        <f t="shared" si="1"/>
        <v>-1.5065404454545517E-2</v>
      </c>
    </row>
    <row r="51" spans="1:14" x14ac:dyDescent="0.25">
      <c r="A51">
        <v>2014</v>
      </c>
      <c r="B51">
        <v>2</v>
      </c>
      <c r="C51" s="4">
        <v>527</v>
      </c>
      <c r="D51" s="4">
        <v>575</v>
      </c>
      <c r="E51" s="4">
        <v>1102</v>
      </c>
      <c r="F51" s="4">
        <v>0.47822141560798548</v>
      </c>
      <c r="G51" s="4">
        <v>0.52177858439201452</v>
      </c>
      <c r="H51" s="8">
        <v>898865</v>
      </c>
      <c r="I51" s="8">
        <v>1003558</v>
      </c>
      <c r="J51" s="8">
        <v>1902423</v>
      </c>
      <c r="K51" s="8">
        <v>0.47248430000000002</v>
      </c>
      <c r="L51" s="8">
        <v>0.52751570000000003</v>
      </c>
      <c r="M51" s="11">
        <f t="shared" si="0"/>
        <v>5.7371156079854546E-3</v>
      </c>
      <c r="N51" s="11">
        <f t="shared" si="1"/>
        <v>-5.7371156079855101E-3</v>
      </c>
    </row>
    <row r="52" spans="1:14" x14ac:dyDescent="0.25">
      <c r="A52">
        <v>2014</v>
      </c>
      <c r="B52">
        <v>4</v>
      </c>
      <c r="C52" s="4">
        <v>549</v>
      </c>
      <c r="D52" s="4">
        <v>551</v>
      </c>
      <c r="E52" s="4">
        <v>1100</v>
      </c>
      <c r="F52" s="4">
        <v>0.49909090909090909</v>
      </c>
      <c r="G52" s="4">
        <v>0.50090909090909086</v>
      </c>
      <c r="H52" s="8">
        <v>643647</v>
      </c>
      <c r="I52" s="8">
        <v>713410</v>
      </c>
      <c r="J52" s="8">
        <v>1357057</v>
      </c>
      <c r="K52" s="8">
        <v>0.47429621599999999</v>
      </c>
      <c r="L52" s="8">
        <v>0.52570378399999995</v>
      </c>
      <c r="M52" s="12">
        <f t="shared" si="0"/>
        <v>2.4794693090909092E-2</v>
      </c>
      <c r="N52" s="12">
        <f t="shared" si="1"/>
        <v>-2.4794693090909092E-2</v>
      </c>
    </row>
    <row r="53" spans="1:14" x14ac:dyDescent="0.25">
      <c r="A53">
        <v>2014</v>
      </c>
      <c r="B53">
        <v>6</v>
      </c>
      <c r="C53" s="4">
        <v>535</v>
      </c>
      <c r="D53" s="4">
        <v>575</v>
      </c>
      <c r="E53" s="4">
        <v>1110</v>
      </c>
      <c r="F53" s="4">
        <v>0.481981981981982</v>
      </c>
      <c r="G53" s="4">
        <v>0.51801801801801806</v>
      </c>
      <c r="H53" s="8">
        <v>647171</v>
      </c>
      <c r="I53" s="8">
        <v>730126</v>
      </c>
      <c r="J53" s="8">
        <v>1377297</v>
      </c>
      <c r="K53" s="8">
        <v>0.46988485400000002</v>
      </c>
      <c r="L53" s="8">
        <v>0.53011514599999998</v>
      </c>
      <c r="M53" s="11">
        <f t="shared" si="0"/>
        <v>1.2097127981981981E-2</v>
      </c>
      <c r="N53" s="11">
        <f t="shared" si="1"/>
        <v>-1.2097127981981926E-2</v>
      </c>
    </row>
    <row r="54" spans="1:14" x14ac:dyDescent="0.25">
      <c r="A54">
        <v>2014</v>
      </c>
      <c r="B54">
        <v>8</v>
      </c>
      <c r="C54" s="4">
        <v>520</v>
      </c>
      <c r="D54" s="4">
        <v>587</v>
      </c>
      <c r="E54" s="4">
        <v>1107</v>
      </c>
      <c r="F54" s="4">
        <v>0.46973803071364045</v>
      </c>
      <c r="G54" s="4">
        <v>0.53026196928635949</v>
      </c>
      <c r="H54" s="8">
        <v>314850</v>
      </c>
      <c r="I54" s="8">
        <v>355142</v>
      </c>
      <c r="J54" s="8">
        <v>669992</v>
      </c>
      <c r="K54" s="8">
        <v>0.469930984</v>
      </c>
      <c r="L54" s="8">
        <v>0.530069016</v>
      </c>
      <c r="M54" s="11">
        <f t="shared" si="0"/>
        <v>-1.929532863595429E-4</v>
      </c>
      <c r="N54" s="11">
        <f t="shared" si="1"/>
        <v>1.9295328635948739E-4</v>
      </c>
    </row>
    <row r="55" spans="1:14" x14ac:dyDescent="0.25">
      <c r="A55">
        <v>2014</v>
      </c>
      <c r="B55">
        <v>10</v>
      </c>
      <c r="C55" s="4">
        <v>556</v>
      </c>
      <c r="D55" s="4">
        <v>545</v>
      </c>
      <c r="E55" s="4">
        <v>1101</v>
      </c>
      <c r="F55" s="4">
        <v>0.50499545867393281</v>
      </c>
      <c r="G55" s="4">
        <v>0.49500454132606719</v>
      </c>
      <c r="H55" s="8">
        <v>754929</v>
      </c>
      <c r="I55" s="8">
        <v>832738</v>
      </c>
      <c r="J55" s="8">
        <v>1587667</v>
      </c>
      <c r="K55" s="8">
        <v>0.47549580600000002</v>
      </c>
      <c r="L55" s="8">
        <v>0.52450419400000003</v>
      </c>
      <c r="M55" s="12">
        <f t="shared" si="0"/>
        <v>2.9499652673932786E-2</v>
      </c>
      <c r="N55" s="12">
        <f t="shared" si="1"/>
        <v>-2.9499652673932841E-2</v>
      </c>
    </row>
    <row r="56" spans="1:14" x14ac:dyDescent="0.25">
      <c r="A56">
        <v>2014</v>
      </c>
      <c r="B56">
        <v>12</v>
      </c>
      <c r="C56" s="4">
        <v>541</v>
      </c>
      <c r="D56" s="4">
        <v>565</v>
      </c>
      <c r="E56" s="4">
        <v>1106</v>
      </c>
      <c r="F56" s="4">
        <v>0.48915009041591317</v>
      </c>
      <c r="G56" s="4">
        <v>0.51084990958408683</v>
      </c>
      <c r="H56" s="8">
        <v>1013378</v>
      </c>
      <c r="I56" s="8">
        <v>1119686</v>
      </c>
      <c r="J56" s="8">
        <v>2133064</v>
      </c>
      <c r="K56" s="8">
        <v>0.47508091600000002</v>
      </c>
      <c r="L56" s="8">
        <v>0.52491908399999998</v>
      </c>
      <c r="M56" s="11">
        <f t="shared" si="0"/>
        <v>1.4069174415913155E-2</v>
      </c>
      <c r="N56" s="11">
        <f t="shared" si="1"/>
        <v>-1.4069174415913155E-2</v>
      </c>
    </row>
    <row r="57" spans="1:14" x14ac:dyDescent="0.25">
      <c r="A57">
        <v>2014</v>
      </c>
      <c r="B57">
        <v>14</v>
      </c>
      <c r="C57" s="4">
        <v>551</v>
      </c>
      <c r="D57" s="4">
        <v>554</v>
      </c>
      <c r="E57" s="4">
        <v>1105</v>
      </c>
      <c r="F57" s="4">
        <v>0.49864253393665159</v>
      </c>
      <c r="G57" s="4">
        <v>0.50135746606334841</v>
      </c>
      <c r="H57" s="8">
        <v>1515963</v>
      </c>
      <c r="I57" s="8">
        <v>1602565</v>
      </c>
      <c r="J57" s="8">
        <v>3118528</v>
      </c>
      <c r="K57" s="8">
        <v>0.48611492299999998</v>
      </c>
      <c r="L57" s="8">
        <v>0.51388507699999997</v>
      </c>
      <c r="M57" s="11">
        <f t="shared" si="0"/>
        <v>1.2527610936651612E-2</v>
      </c>
      <c r="N57" s="11">
        <f t="shared" si="1"/>
        <v>-1.2527610936651556E-2</v>
      </c>
    </row>
    <row r="58" spans="1:14" x14ac:dyDescent="0.25">
      <c r="A58">
        <v>2014</v>
      </c>
      <c r="B58">
        <v>16</v>
      </c>
      <c r="C58" s="4">
        <v>522</v>
      </c>
      <c r="D58" s="4">
        <v>578</v>
      </c>
      <c r="E58" s="4">
        <v>1100</v>
      </c>
      <c r="F58" s="4">
        <v>0.47454545454545455</v>
      </c>
      <c r="G58" s="4">
        <v>0.52545454545454551</v>
      </c>
      <c r="H58" s="8">
        <v>314460</v>
      </c>
      <c r="I58" s="8">
        <v>348585</v>
      </c>
      <c r="J58" s="8">
        <v>663045</v>
      </c>
      <c r="K58" s="8">
        <v>0.47426645299999998</v>
      </c>
      <c r="L58" s="8">
        <v>0.52573354699999997</v>
      </c>
      <c r="M58" s="11">
        <f t="shared" si="0"/>
        <v>2.7900154545457134E-4</v>
      </c>
      <c r="N58" s="11">
        <f t="shared" si="1"/>
        <v>-2.7900154545446032E-4</v>
      </c>
    </row>
    <row r="59" spans="1:14" x14ac:dyDescent="0.25">
      <c r="A59">
        <v>2014</v>
      </c>
      <c r="B59">
        <v>18</v>
      </c>
      <c r="C59" s="4">
        <v>535</v>
      </c>
      <c r="D59" s="4">
        <v>574</v>
      </c>
      <c r="E59" s="4">
        <v>1109</v>
      </c>
      <c r="F59" s="4">
        <v>0.48241659152389538</v>
      </c>
      <c r="G59" s="4">
        <v>0.51758340847610462</v>
      </c>
      <c r="H59" s="8">
        <v>648611</v>
      </c>
      <c r="I59" s="8">
        <v>727010</v>
      </c>
      <c r="J59" s="8">
        <v>1375621</v>
      </c>
      <c r="K59" s="8">
        <v>0.47150414200000001</v>
      </c>
      <c r="L59" s="8">
        <v>0.52849585799999999</v>
      </c>
      <c r="M59" s="11">
        <f t="shared" si="0"/>
        <v>1.0912449523895362E-2</v>
      </c>
      <c r="N59" s="11">
        <f t="shared" si="1"/>
        <v>-1.0912449523895362E-2</v>
      </c>
    </row>
    <row r="60" spans="1:14" x14ac:dyDescent="0.25">
      <c r="A60">
        <v>2014</v>
      </c>
      <c r="B60">
        <v>20</v>
      </c>
      <c r="C60" s="4">
        <v>565</v>
      </c>
      <c r="D60" s="4">
        <v>541</v>
      </c>
      <c r="E60" s="4">
        <v>1106</v>
      </c>
      <c r="F60" s="4">
        <v>0.51084990958408683</v>
      </c>
      <c r="G60" s="4">
        <v>0.48915009041591317</v>
      </c>
      <c r="H60" s="8">
        <v>363022</v>
      </c>
      <c r="I60" s="8">
        <v>408629</v>
      </c>
      <c r="J60" s="8">
        <v>771651</v>
      </c>
      <c r="K60" s="8">
        <v>0.47044842799999997</v>
      </c>
      <c r="L60" s="8">
        <v>0.52955157200000003</v>
      </c>
      <c r="M60" s="12">
        <f t="shared" si="0"/>
        <v>4.0401481584086851E-2</v>
      </c>
      <c r="N60" s="12">
        <f t="shared" si="1"/>
        <v>-4.0401481584086851E-2</v>
      </c>
    </row>
    <row r="61" spans="1:14" x14ac:dyDescent="0.25">
      <c r="A61">
        <v>2014</v>
      </c>
      <c r="B61">
        <v>22</v>
      </c>
      <c r="C61" s="4">
        <v>533</v>
      </c>
      <c r="D61" s="4">
        <v>569</v>
      </c>
      <c r="E61" s="4">
        <v>1102</v>
      </c>
      <c r="F61" s="4">
        <v>0.48366606170598914</v>
      </c>
      <c r="G61" s="4">
        <v>0.51633393829401086</v>
      </c>
      <c r="H61" s="8">
        <v>699614</v>
      </c>
      <c r="I61" s="8">
        <v>776751</v>
      </c>
      <c r="J61" s="8">
        <v>1476365</v>
      </c>
      <c r="K61" s="8">
        <v>0.47387604</v>
      </c>
      <c r="L61" s="8">
        <v>0.52612395999999995</v>
      </c>
      <c r="M61" s="11">
        <f t="shared" si="0"/>
        <v>9.7900217059891381E-3</v>
      </c>
      <c r="N61" s="11">
        <f t="shared" si="1"/>
        <v>-9.7900217059890826E-3</v>
      </c>
    </row>
    <row r="62" spans="1:14" x14ac:dyDescent="0.25">
      <c r="A62">
        <v>2014</v>
      </c>
      <c r="B62">
        <v>24</v>
      </c>
      <c r="C62" s="4">
        <v>551</v>
      </c>
      <c r="D62" s="4">
        <v>558</v>
      </c>
      <c r="E62" s="4">
        <v>1109</v>
      </c>
      <c r="F62" s="4">
        <v>0.49684400360685305</v>
      </c>
      <c r="G62" s="4">
        <v>0.50315599639314701</v>
      </c>
      <c r="H62" s="8">
        <v>1410598</v>
      </c>
      <c r="I62" s="8">
        <v>1518122</v>
      </c>
      <c r="J62" s="8">
        <v>2928720</v>
      </c>
      <c r="K62" s="8">
        <v>0.48164317499999998</v>
      </c>
      <c r="L62" s="8">
        <v>0.51835682500000002</v>
      </c>
      <c r="M62" s="11">
        <f t="shared" si="0"/>
        <v>1.5200828606853067E-2</v>
      </c>
      <c r="N62" s="11">
        <f t="shared" si="1"/>
        <v>-1.5200828606853012E-2</v>
      </c>
    </row>
    <row r="63" spans="1:14" x14ac:dyDescent="0.25">
      <c r="A63">
        <v>2014</v>
      </c>
      <c r="B63">
        <v>26</v>
      </c>
      <c r="C63" s="4">
        <v>541</v>
      </c>
      <c r="D63" s="4">
        <v>568</v>
      </c>
      <c r="E63" s="4">
        <v>1109</v>
      </c>
      <c r="F63" s="4">
        <v>0.4878268710550045</v>
      </c>
      <c r="G63" s="4">
        <v>0.51217312894499545</v>
      </c>
      <c r="H63" s="8">
        <v>376852</v>
      </c>
      <c r="I63" s="8">
        <v>435318</v>
      </c>
      <c r="J63" s="8">
        <v>812170</v>
      </c>
      <c r="K63" s="8">
        <v>0.46400630399999998</v>
      </c>
      <c r="L63" s="8">
        <v>0.53599369600000002</v>
      </c>
      <c r="M63" s="12">
        <f t="shared" si="0"/>
        <v>2.3820567055004516E-2</v>
      </c>
      <c r="N63" s="12">
        <f t="shared" si="1"/>
        <v>-2.3820567055004571E-2</v>
      </c>
    </row>
    <row r="64" spans="1:14" x14ac:dyDescent="0.25">
      <c r="A64">
        <v>2014</v>
      </c>
      <c r="B64">
        <v>28</v>
      </c>
      <c r="C64" s="4">
        <v>546</v>
      </c>
      <c r="D64" s="4">
        <v>559</v>
      </c>
      <c r="E64" s="4">
        <v>1105</v>
      </c>
      <c r="F64" s="4">
        <v>0.49411764705882355</v>
      </c>
      <c r="G64" s="4">
        <v>0.50588235294117645</v>
      </c>
      <c r="H64" s="8">
        <v>446747</v>
      </c>
      <c r="I64" s="8">
        <v>505188</v>
      </c>
      <c r="J64" s="8">
        <v>951935</v>
      </c>
      <c r="K64" s="8">
        <v>0.469304102</v>
      </c>
      <c r="L64" s="8">
        <v>0.53069589800000005</v>
      </c>
      <c r="M64" s="12">
        <f t="shared" si="0"/>
        <v>2.481354505882355E-2</v>
      </c>
      <c r="N64" s="12">
        <f t="shared" si="1"/>
        <v>-2.4813545058823605E-2</v>
      </c>
    </row>
    <row r="65" spans="1:14" x14ac:dyDescent="0.25">
      <c r="A65">
        <v>2014</v>
      </c>
      <c r="B65">
        <v>30</v>
      </c>
      <c r="C65" s="4">
        <v>533</v>
      </c>
      <c r="D65" s="4">
        <v>569</v>
      </c>
      <c r="E65" s="4">
        <v>1102</v>
      </c>
      <c r="F65" s="4">
        <v>0.48366606170598914</v>
      </c>
      <c r="G65" s="4">
        <v>0.51633393829401086</v>
      </c>
      <c r="H65" s="8">
        <v>1059039</v>
      </c>
      <c r="I65" s="8">
        <v>1176979</v>
      </c>
      <c r="J65" s="8">
        <v>2236018</v>
      </c>
      <c r="K65" s="8">
        <v>0.47362722499999999</v>
      </c>
      <c r="L65" s="8">
        <v>0.52637277500000001</v>
      </c>
      <c r="M65" s="11">
        <f t="shared" si="0"/>
        <v>1.0038836705989151E-2</v>
      </c>
      <c r="N65" s="11">
        <f t="shared" si="1"/>
        <v>-1.0038836705989151E-2</v>
      </c>
    </row>
    <row r="66" spans="1:14" x14ac:dyDescent="0.25">
      <c r="A66">
        <v>2014</v>
      </c>
      <c r="B66">
        <v>32</v>
      </c>
      <c r="C66" s="4">
        <v>535</v>
      </c>
      <c r="D66" s="4">
        <v>566</v>
      </c>
      <c r="E66" s="4">
        <v>1101</v>
      </c>
      <c r="F66" s="4">
        <v>0.48592188919164397</v>
      </c>
      <c r="G66" s="4">
        <v>0.51407811080835608</v>
      </c>
      <c r="H66" s="8">
        <v>529183</v>
      </c>
      <c r="I66" s="8">
        <v>598988</v>
      </c>
      <c r="J66" s="8">
        <v>1128171</v>
      </c>
      <c r="K66" s="8">
        <v>0.469062757</v>
      </c>
      <c r="L66" s="8">
        <v>0.530937243</v>
      </c>
      <c r="M66" s="11">
        <f t="shared" si="0"/>
        <v>1.6859132191643977E-2</v>
      </c>
      <c r="N66" s="11">
        <f t="shared" si="1"/>
        <v>-1.6859132191643922E-2</v>
      </c>
    </row>
  </sheetData>
  <mergeCells count="3">
    <mergeCell ref="C1:G1"/>
    <mergeCell ref="H1:L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Porównanie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2017-04-09T13:05:44Z</dcterms:modified>
</cp:coreProperties>
</file>