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acky\Desktop\results\sample_efficiency\"/>
    </mc:Choice>
  </mc:AlternateContent>
  <xr:revisionPtr revIDLastSave="0" documentId="13_ncr:1_{70D2CD5C-4B51-4255-8880-67DB702DA13C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C11" i="1"/>
  <c r="C10" i="1"/>
  <c r="B11" i="1"/>
  <c r="B10" i="1"/>
</calcChain>
</file>

<file path=xl/sharedStrings.xml><?xml version="1.0" encoding="utf-8"?>
<sst xmlns="http://schemas.openxmlformats.org/spreadsheetml/2006/main" count="18" uniqueCount="8">
  <si>
    <t xml:space="preserve">Ray: </t>
  </si>
  <si>
    <t xml:space="preserve">LF:  </t>
  </si>
  <si>
    <t>Cartpole</t>
  </si>
  <si>
    <t>BlackJack</t>
  </si>
  <si>
    <t>Pendulum</t>
  </si>
  <si>
    <t>AWS (10000 rounds, 64 cores, 16 envs)</t>
  </si>
  <si>
    <t>AWS (10000 rounds, 32 cores, 16 envs, 15 games/round)</t>
  </si>
  <si>
    <t>Games/s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</si>
</sst>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9" sqref="B9:D11"/>
    </sheetView>
  </sheetViews>
  <sheetFormatPr defaultRowHeight="15" x14ac:dyDescent="0.25"/>
  <cols>
    <col min="1" max="1" width="51" bestFit="1" customWidth="1"/>
    <col min="2" max="2" width="25.42578125" customWidth="1"/>
    <col min="3" max="3" width="20.42578125" customWidth="1"/>
    <col min="4" max="4" width="13.28515625" bestFit="1" customWidth="1"/>
  </cols>
  <sheetData>
    <row r="1" spans="1:4" x14ac:dyDescent="0.25">
      <c r="A1" t="s">
        <v>5</v>
      </c>
      <c r="B1" t="s">
        <v>2</v>
      </c>
      <c r="C1" t="s">
        <v>3</v>
      </c>
      <c r="D1" t="s">
        <v>4</v>
      </c>
    </row>
    <row r="2" spans="1:4" x14ac:dyDescent="0.25">
      <c r="A2" t="s">
        <v>0</v>
      </c>
      <c r="B2">
        <v>46.21</v>
      </c>
      <c r="C2">
        <v>28.06</v>
      </c>
      <c r="D2">
        <v>44.85</v>
      </c>
    </row>
    <row r="3" spans="1:4" x14ac:dyDescent="0.25">
      <c r="A3" t="s">
        <v>1</v>
      </c>
      <c r="B3">
        <v>39.880000000000003</v>
      </c>
      <c r="C3">
        <v>20.7</v>
      </c>
      <c r="D3">
        <v>40.82</v>
      </c>
    </row>
    <row r="5" spans="1:4" x14ac:dyDescent="0.25">
      <c r="A5" t="s">
        <v>6</v>
      </c>
      <c r="B5" t="s">
        <v>2</v>
      </c>
      <c r="C5" t="s">
        <v>3</v>
      </c>
      <c r="D5" t="s">
        <v>4</v>
      </c>
    </row>
    <row r="6" spans="1:4" x14ac:dyDescent="0.25">
      <c r="A6" t="s">
        <v>0</v>
      </c>
      <c r="B6">
        <v>45.78</v>
      </c>
      <c r="C6">
        <v>27.22</v>
      </c>
      <c r="D6">
        <v>46.53</v>
      </c>
    </row>
    <row r="7" spans="1:4" x14ac:dyDescent="0.25">
      <c r="A7" t="s">
        <v>1</v>
      </c>
      <c r="B7">
        <v>39.33</v>
      </c>
      <c r="C7">
        <v>20.09</v>
      </c>
      <c r="D7">
        <v>41.14</v>
      </c>
    </row>
    <row r="9" spans="1:4" x14ac:dyDescent="0.25">
      <c r="A9" t="s">
        <v>7</v>
      </c>
      <c r="B9" t="s">
        <v>2</v>
      </c>
      <c r="C9" t="s">
        <v>3</v>
      </c>
      <c r="D9" t="s">
        <v>4</v>
      </c>
    </row>
    <row r="10" spans="1:4" x14ac:dyDescent="0.25">
      <c r="A10" t="s">
        <v>0</v>
      </c>
      <c r="B10">
        <f>150000/45.78</f>
        <v>3276.5399737876801</v>
      </c>
      <c r="C10">
        <f>150000/27.22</f>
        <v>5510.6539309331374</v>
      </c>
      <c r="D10">
        <f>150000/46.53</f>
        <v>3223.7266279819469</v>
      </c>
    </row>
    <row r="11" spans="1:4" x14ac:dyDescent="0.25">
      <c r="A11" t="s">
        <v>1</v>
      </c>
      <c r="B11">
        <f>150000/39.33</f>
        <v>3813.8825324180016</v>
      </c>
      <c r="C11">
        <f>150000/20.09</f>
        <v>7466.4011946241908</v>
      </c>
      <c r="D11">
        <f>150000/41.14</f>
        <v>3646.0865337870687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K</dc:creator>
  <cp:lastModifiedBy>Jacky K</cp:lastModifiedBy>
  <dcterms:created xsi:type="dcterms:W3CDTF">2015-06-05T18:17:20Z</dcterms:created>
  <dcterms:modified xsi:type="dcterms:W3CDTF">2023-11-17T08:06:17Z</dcterms:modified>
</cp:coreProperties>
</file>