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ohaila\AppData\Roaming\Autodesk\Revit\Addins\2020\ResCheckDataPluign\"/>
    </mc:Choice>
  </mc:AlternateContent>
  <xr:revisionPtr revIDLastSave="0" documentId="13_ncr:1_{5B2EC4A9-436A-4439-9E57-9895883F7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Information" sheetId="16" r:id="rId1"/>
    <sheet name="Ceilings" sheetId="11" r:id="rId2"/>
    <sheet name="Walls" sheetId="12" r:id="rId3"/>
    <sheet name="Basement Walls" sheetId="13" r:id="rId4"/>
    <sheet name="Floors" sheetId="14" r:id="rId5"/>
    <sheet name="Crawl Walls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60" i="13" l="1"/>
  <c r="I5" i="13"/>
</calcChain>
</file>

<file path=xl/sharedStrings.xml><?xml version="1.0" encoding="utf-8"?>
<sst xmlns="http://schemas.openxmlformats.org/spreadsheetml/2006/main" count="630" uniqueCount="127">
  <si>
    <t>Thermal Envelop "Only Exterior Elements, ex: No Interior Walls"</t>
  </si>
  <si>
    <t>Ceilings Types</t>
  </si>
  <si>
    <t>Flat Ceiling Or Scissor Truss</t>
  </si>
  <si>
    <t>Cathedral Ceiling</t>
  </si>
  <si>
    <t>Raised or Energy Truss</t>
  </si>
  <si>
    <t>Steel Truss</t>
  </si>
  <si>
    <t>Structural Insulated Panels</t>
  </si>
  <si>
    <t>Structural Insulated Panels (SIPs)</t>
  </si>
  <si>
    <t>Other (U-Factor Option)</t>
  </si>
  <si>
    <t>Gross Area (ft2)</t>
  </si>
  <si>
    <t>Cavity Insulation R-Value</t>
  </si>
  <si>
    <t xml:space="preserve">Continuous Insulation R-Value </t>
  </si>
  <si>
    <t>Required Values</t>
  </si>
  <si>
    <t>U-Factor</t>
  </si>
  <si>
    <t>NR</t>
  </si>
  <si>
    <t>Steel Joist/Rafter, 16" o. c. / 2x4</t>
  </si>
  <si>
    <t>Steel Joist/Rafter, 16" o. c. / 2x12</t>
  </si>
  <si>
    <t>Ceiling Type</t>
  </si>
  <si>
    <t>Element</t>
  </si>
  <si>
    <t>2x4</t>
  </si>
  <si>
    <t>2x6</t>
  </si>
  <si>
    <t>2x8</t>
  </si>
  <si>
    <t>2x10</t>
  </si>
  <si>
    <t>2x12</t>
  </si>
  <si>
    <t>Ceiling SubType</t>
  </si>
  <si>
    <t>Ceilings SubType</t>
  </si>
  <si>
    <t>Skylight SubType</t>
  </si>
  <si>
    <t>Skylight Types</t>
  </si>
  <si>
    <t>Metal Frame</t>
  </si>
  <si>
    <t>Single Pane</t>
  </si>
  <si>
    <t>Double Pane</t>
  </si>
  <si>
    <t>Double Pane With Low-E</t>
  </si>
  <si>
    <t>Triple Pane</t>
  </si>
  <si>
    <t>Triple Pane With Low-E</t>
  </si>
  <si>
    <t>Metal Frame With Thermal Break</t>
  </si>
  <si>
    <t>Wood Frame</t>
  </si>
  <si>
    <t>Vinyl/Fiberglass Frame</t>
  </si>
  <si>
    <t>Sub-Elements</t>
  </si>
  <si>
    <t>Index</t>
  </si>
  <si>
    <t>2-Project Components | Ceilings</t>
  </si>
  <si>
    <t>Walls Types</t>
  </si>
  <si>
    <t>Wood Frame, 16" o. c.</t>
  </si>
  <si>
    <t>Wood Frame, 24" o. c.</t>
  </si>
  <si>
    <t>Steel Frame, 16" o. c.</t>
  </si>
  <si>
    <t>Steel Frame, 24" o. c.</t>
  </si>
  <si>
    <t>Solid Concrete or Masonry</t>
  </si>
  <si>
    <t>Masonry Block with Empty Cells</t>
  </si>
  <si>
    <t>Masonry Block with Integral Insulation</t>
  </si>
  <si>
    <t>Log</t>
  </si>
  <si>
    <t>Exterior Insulation</t>
  </si>
  <si>
    <t>No Insulation</t>
  </si>
  <si>
    <t>Interior Insulation</t>
  </si>
  <si>
    <t>w/ Additional Exterior Insulation</t>
  </si>
  <si>
    <t>w/ Additional Interior Insulation</t>
  </si>
  <si>
    <t>w/ No Additional Insulation</t>
  </si>
  <si>
    <t>Structural Concrete Forms</t>
  </si>
  <si>
    <t>Other (U-Factor Option) Framed Wall</t>
  </si>
  <si>
    <t>Other (U-Factor Option) Mass Wall</t>
  </si>
  <si>
    <t>Other (U-Factor Option) Other Wall</t>
  </si>
  <si>
    <t>Orientation</t>
  </si>
  <si>
    <t>Log Thickness</t>
  </si>
  <si>
    <t>Log Species</t>
  </si>
  <si>
    <t>Doors Types</t>
  </si>
  <si>
    <t>Doors SubType</t>
  </si>
  <si>
    <t>Solid (Under 50% Glazing)</t>
  </si>
  <si>
    <t>Glass (Over 50% Glazing)</t>
  </si>
  <si>
    <t>Windows Types</t>
  </si>
  <si>
    <t>Windows SubType</t>
  </si>
  <si>
    <t>Double Pane with Low-E</t>
  </si>
  <si>
    <t>Triple Pane with Low-E</t>
  </si>
  <si>
    <t>Metal Frame with Thermal Break</t>
  </si>
  <si>
    <t>Other</t>
  </si>
  <si>
    <t>2-Project Components | Walls</t>
  </si>
  <si>
    <t>Insulated Concrete Forms</t>
  </si>
  <si>
    <t>Wall Height (ft)</t>
  </si>
  <si>
    <t>Depth Below Grade (ft)</t>
  </si>
  <si>
    <t>Depth of Insulation (ft)</t>
  </si>
  <si>
    <t>Basement Walls Types</t>
  </si>
  <si>
    <t>2-Project Components | Basement Walls</t>
  </si>
  <si>
    <t>Types</t>
  </si>
  <si>
    <t>2-Project Components | Floors</t>
  </si>
  <si>
    <t>All-Wood Joist/Truss</t>
  </si>
  <si>
    <t>Over Unconditioned Space</t>
  </si>
  <si>
    <t>Over Outside Air</t>
  </si>
  <si>
    <t>2x6, Over Unconditioned Space</t>
  </si>
  <si>
    <t>2x8, Over Unconditioned Space</t>
  </si>
  <si>
    <t>2x10, Over Unconditioned Space</t>
  </si>
  <si>
    <t>2x12, Over Unconditioned Space</t>
  </si>
  <si>
    <t>2x6, Over Outside Air</t>
  </si>
  <si>
    <t>2x8, Over Outside Air</t>
  </si>
  <si>
    <t>2x10, Over Outside Air</t>
  </si>
  <si>
    <t>2x12, Over Outside Air</t>
  </si>
  <si>
    <t>Slab-On-Grade</t>
  </si>
  <si>
    <t>Unheated</t>
  </si>
  <si>
    <t>Heated</t>
  </si>
  <si>
    <t>Floors Types</t>
  </si>
  <si>
    <t>Floors SubType</t>
  </si>
  <si>
    <t>Crawl Walls Types</t>
  </si>
  <si>
    <t>Depth Below Inside Grade (ft)</t>
  </si>
  <si>
    <t>1-Project Information</t>
  </si>
  <si>
    <t>Location</t>
  </si>
  <si>
    <t>State</t>
  </si>
  <si>
    <t>City</t>
  </si>
  <si>
    <t>Project Type</t>
  </si>
  <si>
    <t>Building Characteristics</t>
  </si>
  <si>
    <t>New Construction / Addition / Alteration</t>
  </si>
  <si>
    <t xml:space="preserve">1- and 2-Family, Detached /Multifamily </t>
  </si>
  <si>
    <t>Conditioned Floor Area(ft2)</t>
  </si>
  <si>
    <t>Checking Information</t>
  </si>
  <si>
    <t>Perry City</t>
  </si>
  <si>
    <t>Utah</t>
  </si>
  <si>
    <t>New Construction</t>
  </si>
  <si>
    <t>1- and 2-Family, Detached</t>
  </si>
  <si>
    <t>Basement Wall 1</t>
  </si>
  <si>
    <t>Window 1</t>
  </si>
  <si>
    <t>Door 1</t>
  </si>
  <si>
    <t>Walls SubType</t>
  </si>
  <si>
    <t>Wall 1</t>
  </si>
  <si>
    <t>Windows</t>
  </si>
  <si>
    <t>Doors1</t>
  </si>
  <si>
    <t>Floor1</t>
  </si>
  <si>
    <t>3466 SF</t>
  </si>
  <si>
    <t>Ceiling1</t>
  </si>
  <si>
    <t>1120 SF</t>
  </si>
  <si>
    <t>Wall1</t>
  </si>
  <si>
    <t>Slab Edge (ft)</t>
  </si>
  <si>
    <t>91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</si>
</sst>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egoe UI"/>
      <family val="2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horizontal="center"/>
    </xf>
    <xf numFmtId="0" fontId="4" fillId="7" borderId="0" applyNumberFormat="0" applyBorder="0" applyAlignment="0" applyProtection="0"/>
  </cellStyleXfs>
  <cellXfs count="116">
    <xf numFmtId="0" fontId="0" fillId="0" borderId="0" xfId="0">
      <alignment horizontal="center"/>
    </xf>
    <xf numFmtId="0" fontId="2" fillId="0" borderId="0" xfId="0" applyFo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3" xfId="0" applyFill="1" applyBorder="1">
      <alignment horizontal="center"/>
    </xf>
    <xf numFmtId="0" fontId="0" fillId="4" borderId="1" xfId="0" applyFill="1" applyBorder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4" fillId="7" borderId="7" xfId="1" applyNumberFormat="1" applyBorder="1" applyAlignment="1">
      <alignment horizontal="center" vertical="center"/>
    </xf>
    <xf numFmtId="0" fontId="4" fillId="7" borderId="1" xfId="1" applyBorder="1" applyAlignment="1">
      <alignment horizontal="center" vertical="center"/>
    </xf>
    <xf numFmtId="0" fontId="4" fillId="7" borderId="1" xfId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1" fillId="2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2">
    <cellStyle name="Neutral" xfId="1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2209800</xdr:colOff>
          <xdr:row>3</xdr:row>
          <xdr:rowOff>9525</xdr:rowOff>
        </xdr:from>
        <xdr:to>
          <xdr:col>8</xdr:col>
          <xdr:colOff>457200</xdr:colOff>
          <xdr:row>3</xdr:row>
          <xdr:rowOff>200025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524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 ducts and air handlers located within conditioned spaces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2200275</xdr:colOff>
          <xdr:row>4</xdr:row>
          <xdr:rowOff>0</xdr:rowOff>
        </xdr:from>
        <xdr:to>
          <xdr:col>8</xdr:col>
          <xdr:colOff>581025</xdr:colOff>
          <xdr:row>4</xdr:row>
          <xdr:rowOff>190500</xdr:rowOff>
        </xdr:to>
        <xdr:sp macro="" textlink="">
          <xdr:nvSpPr>
            <xdr:cNvPr id="1035" name="Check Box 11" descr="Project includes a thermally isolated sunroom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524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Project includes a thermally isolated sunroom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5</xdr:row>
          <xdr:rowOff>9525</xdr:rowOff>
        </xdr:from>
        <xdr:to>
          <xdr:col>8</xdr:col>
          <xdr:colOff>590550</xdr:colOff>
          <xdr:row>6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524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Project includes a pool or inground permanent spa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5</xdr:row>
          <xdr:rowOff>180975</xdr:rowOff>
        </xdr:from>
        <xdr:to>
          <xdr:col>8</xdr:col>
          <xdr:colOff>361950</xdr:colOff>
          <xdr:row>6</xdr:row>
          <xdr:rowOff>180975</xdr:rowOff>
        </xdr:to>
        <xdr:sp macro="" textlink="">
          <xdr:nvSpPr>
            <xdr:cNvPr id="1037" name="Check Box 13" descr="Project includes and interior wood-burning fireplace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524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Project includes and interior wood-burning fireplace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5B1C-8B33-4592-B6A9-A631F26C39DF}">
  <dimension ref="A1:F8"/>
  <sheetViews>
    <sheetView tabSelected="1" zoomScale="85" zoomScaleNormal="85" workbookViewId="0">
      <selection sqref="A1:XFD1"/>
    </sheetView>
  </sheetViews>
  <sheetFormatPr defaultRowHeight="15" x14ac:dyDescent="0.25"/>
  <cols>
    <col min="1" max="2" width="9.5703125" bestFit="1" customWidth="1"/>
    <col min="3" max="3" width="38" bestFit="1" customWidth="1"/>
    <col min="4" max="4" width="36.85546875" bestFit="1" customWidth="1"/>
    <col min="5" max="5" width="26" bestFit="1" customWidth="1"/>
    <col min="6" max="6" width="44.85546875" customWidth="1"/>
  </cols>
  <sheetData>
    <row r="1" spans="1:6" ht="15.75" thickBot="1" x14ac:dyDescent="0.3">
      <c r="A1" s="94" t="s">
        <v>99</v>
      </c>
      <c r="B1" s="95"/>
      <c r="C1" s="95"/>
      <c r="D1" s="95"/>
      <c r="E1" s="95"/>
      <c r="F1" s="95"/>
    </row>
    <row r="2" spans="1:6" ht="15.75" thickBot="1" x14ac:dyDescent="0.3">
      <c r="A2" s="99" t="s">
        <v>100</v>
      </c>
      <c r="B2" s="100"/>
      <c r="C2" s="35" t="s">
        <v>103</v>
      </c>
      <c r="D2" s="91" t="s">
        <v>104</v>
      </c>
      <c r="E2" s="92"/>
      <c r="F2" s="93"/>
    </row>
    <row r="3" spans="1:6" ht="15.75" thickBot="1" x14ac:dyDescent="0.3">
      <c r="A3" s="33" t="s">
        <v>101</v>
      </c>
      <c r="B3" s="33" t="s">
        <v>102</v>
      </c>
      <c r="C3" s="33" t="s">
        <v>105</v>
      </c>
      <c r="D3" s="34" t="s">
        <v>106</v>
      </c>
      <c r="E3" s="34" t="s">
        <v>107</v>
      </c>
      <c r="F3" s="3" t="s">
        <v>108</v>
      </c>
    </row>
    <row r="4" spans="1:6" ht="15.75" thickBot="1" x14ac:dyDescent="0.3">
      <c r="A4" s="23" t="s">
        <v>110</v>
      </c>
      <c r="B4" s="23" t="s">
        <v>109</v>
      </c>
      <c r="C4" s="23" t="s">
        <v>111</v>
      </c>
      <c r="D4" s="23" t="s">
        <v>112</v>
      </c>
      <c r="E4" s="9" t="s">
        <v>121</v>
      </c>
      <c r="F4" s="19"/>
    </row>
    <row r="5" spans="1:6" ht="15.75" thickBot="1" x14ac:dyDescent="0.3">
      <c r="A5" s="42"/>
      <c r="B5" s="43"/>
      <c r="C5" s="43"/>
      <c r="D5" s="43"/>
      <c r="E5" s="44"/>
      <c r="F5" s="49"/>
    </row>
    <row r="6" spans="1:6" ht="15.75" thickBot="1" x14ac:dyDescent="0.3">
      <c r="A6" s="45"/>
      <c r="B6" s="41"/>
      <c r="C6" s="41"/>
      <c r="D6" s="41"/>
      <c r="E6" s="46"/>
      <c r="F6" s="50"/>
    </row>
    <row r="7" spans="1:6" ht="15.75" thickBot="1" x14ac:dyDescent="0.3">
      <c r="A7" s="47"/>
      <c r="B7" s="40"/>
      <c r="C7" s="40"/>
      <c r="D7" s="40"/>
      <c r="E7" s="48"/>
      <c r="F7" s="51"/>
    </row>
    <row r="8" spans="1:6" ht="15.75" thickBot="1" x14ac:dyDescent="0.3">
      <c r="A8" s="96"/>
      <c r="B8" s="97"/>
      <c r="C8" s="97"/>
      <c r="D8" s="97"/>
      <c r="E8" s="97"/>
      <c r="F8" s="98"/>
    </row>
  </sheetData>
  <mergeCells count="4">
    <mergeCell ref="D2:F2"/>
    <mergeCell ref="A1:F1"/>
    <mergeCell ref="A8:F8"/>
    <mergeCell ref="A2:B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4</xdr:col>
                    <xdr:colOff>2209800</xdr:colOff>
                    <xdr:row>3</xdr:row>
                    <xdr:rowOff>9525</xdr:rowOff>
                  </from>
                  <to>
                    <xdr:col>8</xdr:col>
                    <xdr:colOff>457200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 altText="Project includes a thermally isolated sunroom">
                <anchor moveWithCells="1">
                  <from>
                    <xdr:col>4</xdr:col>
                    <xdr:colOff>2200275</xdr:colOff>
                    <xdr:row>4</xdr:row>
                    <xdr:rowOff>0</xdr:rowOff>
                  </from>
                  <to>
                    <xdr:col>8</xdr:col>
                    <xdr:colOff>581025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5</xdr:col>
                    <xdr:colOff>9525</xdr:colOff>
                    <xdr:row>5</xdr:row>
                    <xdr:rowOff>9525</xdr:rowOff>
                  </from>
                  <to>
                    <xdr:col>8</xdr:col>
                    <xdr:colOff>590550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 altText="Project includes and interior wood-burning fireplace">
                <anchor moveWithCells="1">
                  <from>
                    <xdr:col>5</xdr:col>
                    <xdr:colOff>9525</xdr:colOff>
                    <xdr:row>5</xdr:row>
                    <xdr:rowOff>180975</xdr:rowOff>
                  </from>
                  <to>
                    <xdr:col>8</xdr:col>
                    <xdr:colOff>361950</xdr:colOff>
                    <xdr:row>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zoomScale="85" zoomScaleNormal="85" workbookViewId="0">
      <selection sqref="A1:XFD1"/>
    </sheetView>
  </sheetViews>
  <sheetFormatPr defaultRowHeight="15" x14ac:dyDescent="0.25"/>
  <cols>
    <col min="1" max="1" width="6" style="5" bestFit="1" customWidth="1"/>
    <col min="2" max="2" width="8.42578125" style="5" bestFit="1" customWidth="1"/>
    <col min="3" max="3" width="29.42578125" style="1" bestFit="1" customWidth="1"/>
    <col min="4" max="4" width="15.28515625" style="5" bestFit="1" customWidth="1"/>
    <col min="5" max="5" width="15" style="1" bestFit="1" customWidth="1"/>
    <col min="6" max="6" width="23.5703125" style="1" bestFit="1" customWidth="1"/>
    <col min="7" max="7" width="28.85546875" style="1" bestFit="1" customWidth="1"/>
    <col min="8" max="8" width="8.5703125" style="1" bestFit="1" customWidth="1"/>
    <col min="9" max="9" width="9.140625" style="1"/>
    <col min="10" max="10" width="30.7109375" style="14" customWidth="1"/>
    <col min="11" max="11" width="23.140625" style="14" bestFit="1" customWidth="1"/>
    <col min="12" max="12" width="15" style="1" bestFit="1" customWidth="1"/>
    <col min="13" max="13" width="23.5703125" style="1" bestFit="1" customWidth="1"/>
    <col min="14" max="14" width="28.85546875" style="1" bestFit="1" customWidth="1"/>
    <col min="15" max="15" width="8.5703125" style="1" bestFit="1" customWidth="1"/>
    <col min="16" max="16384" width="9.140625" style="1"/>
  </cols>
  <sheetData>
    <row r="1" spans="1:15" ht="15.75" thickBot="1" x14ac:dyDescent="0.3">
      <c r="A1" s="94" t="s">
        <v>39</v>
      </c>
      <c r="B1" s="95"/>
      <c r="C1" s="95"/>
      <c r="D1" s="95"/>
      <c r="E1" s="95"/>
      <c r="F1" s="95"/>
      <c r="G1" s="95"/>
      <c r="H1" s="108"/>
      <c r="I1" s="71"/>
      <c r="J1" s="94" t="s">
        <v>79</v>
      </c>
      <c r="K1" s="95"/>
      <c r="L1" s="95"/>
      <c r="M1" s="95"/>
      <c r="N1" s="95"/>
      <c r="O1" s="95"/>
    </row>
    <row r="2" spans="1:15" s="5" customFormat="1" ht="15.75" thickBot="1" x14ac:dyDescent="0.3">
      <c r="A2" s="109" t="s">
        <v>0</v>
      </c>
      <c r="B2" s="109"/>
      <c r="C2" s="109"/>
      <c r="D2" s="109"/>
      <c r="E2" s="109"/>
      <c r="F2" s="109"/>
      <c r="G2" s="109"/>
      <c r="H2" s="110"/>
      <c r="I2" s="71"/>
      <c r="J2" s="59" t="s">
        <v>1</v>
      </c>
      <c r="K2" s="59" t="s">
        <v>25</v>
      </c>
      <c r="L2" s="91" t="s">
        <v>12</v>
      </c>
      <c r="M2" s="92"/>
      <c r="N2" s="92"/>
      <c r="O2" s="93"/>
    </row>
    <row r="3" spans="1:15" s="5" customFormat="1" ht="15.75" thickBot="1" x14ac:dyDescent="0.3">
      <c r="A3" s="106" t="s">
        <v>38</v>
      </c>
      <c r="B3" s="106" t="s">
        <v>18</v>
      </c>
      <c r="C3" s="106" t="s">
        <v>17</v>
      </c>
      <c r="D3" s="106" t="s">
        <v>24</v>
      </c>
      <c r="E3" s="91" t="s">
        <v>12</v>
      </c>
      <c r="F3" s="92"/>
      <c r="G3" s="92"/>
      <c r="H3" s="93"/>
      <c r="I3" s="71"/>
      <c r="J3" s="60"/>
      <c r="K3" s="60"/>
      <c r="L3" s="58" t="s">
        <v>9</v>
      </c>
      <c r="M3" s="58" t="s">
        <v>10</v>
      </c>
      <c r="N3" s="58" t="s">
        <v>11</v>
      </c>
      <c r="O3" s="58" t="s">
        <v>13</v>
      </c>
    </row>
    <row r="4" spans="1:15" ht="15.75" thickBot="1" x14ac:dyDescent="0.3">
      <c r="A4" s="107"/>
      <c r="B4" s="107"/>
      <c r="C4" s="107"/>
      <c r="D4" s="107"/>
      <c r="E4" s="73" t="s">
        <v>9</v>
      </c>
      <c r="F4" s="73" t="s">
        <v>10</v>
      </c>
      <c r="G4" s="73" t="s">
        <v>11</v>
      </c>
      <c r="H4" s="73" t="s">
        <v>13</v>
      </c>
      <c r="I4" s="71"/>
      <c r="J4" s="61" t="s">
        <v>2</v>
      </c>
      <c r="K4" s="17" t="s">
        <v>14</v>
      </c>
      <c r="L4" s="15"/>
      <c r="M4" s="15"/>
      <c r="N4" s="15"/>
      <c r="O4" s="17" t="s">
        <v>14</v>
      </c>
    </row>
    <row r="5" spans="1:15" ht="15.75" thickBot="1" x14ac:dyDescent="0.3">
      <c r="A5" s="16">
        <v>1</v>
      </c>
      <c r="B5" s="16" t="s">
        <v>122</v>
      </c>
      <c r="C5" s="16" t="s">
        <v>2</v>
      </c>
      <c r="D5" s="17" t="s">
        <v>14</v>
      </c>
      <c r="E5" s="16" t="s">
        <v>123</v>
      </c>
      <c r="F5" s="57">
        <v>25</v>
      </c>
      <c r="G5" s="56">
        <v>0</v>
      </c>
      <c r="H5" s="17" t="s">
        <v>14</v>
      </c>
      <c r="I5" s="71"/>
      <c r="J5" s="4" t="s">
        <v>3</v>
      </c>
      <c r="K5" s="17" t="s">
        <v>14</v>
      </c>
      <c r="L5" s="16"/>
      <c r="M5" s="16"/>
      <c r="N5" s="16"/>
      <c r="O5" s="18" t="s">
        <v>14</v>
      </c>
    </row>
    <row r="6" spans="1:15" ht="15.75" thickBot="1" x14ac:dyDescent="0.3">
      <c r="A6" s="22"/>
      <c r="B6" s="77" t="s">
        <v>38</v>
      </c>
      <c r="C6" s="77" t="s">
        <v>37</v>
      </c>
      <c r="D6" s="77" t="s">
        <v>66</v>
      </c>
      <c r="E6" s="77" t="s">
        <v>67</v>
      </c>
      <c r="F6" s="91" t="s">
        <v>12</v>
      </c>
      <c r="G6" s="93"/>
      <c r="H6" s="89"/>
      <c r="I6" s="71"/>
      <c r="J6" s="4" t="s">
        <v>4</v>
      </c>
      <c r="K6" s="17" t="s">
        <v>14</v>
      </c>
      <c r="L6" s="16"/>
      <c r="M6" s="16"/>
      <c r="N6" s="16"/>
      <c r="O6" s="17" t="s">
        <v>14</v>
      </c>
    </row>
    <row r="7" spans="1:15" s="5" customFormat="1" ht="15.75" thickBot="1" x14ac:dyDescent="0.3">
      <c r="A7" s="18"/>
      <c r="B7" s="78"/>
      <c r="C7" s="78"/>
      <c r="D7" s="78"/>
      <c r="E7" s="78"/>
      <c r="F7" s="3" t="s">
        <v>9</v>
      </c>
      <c r="G7" s="73" t="s">
        <v>13</v>
      </c>
      <c r="H7" s="18"/>
      <c r="I7" s="71"/>
      <c r="J7" s="4" t="s">
        <v>5</v>
      </c>
      <c r="K7" s="17" t="s">
        <v>14</v>
      </c>
      <c r="L7" s="16"/>
      <c r="M7" s="16"/>
      <c r="N7" s="16"/>
      <c r="O7" s="18" t="s">
        <v>14</v>
      </c>
    </row>
    <row r="8" spans="1:15" s="5" customFormat="1" ht="15.75" thickBot="1" x14ac:dyDescent="0.3">
      <c r="A8" s="90"/>
      <c r="B8" s="16">
        <v>1</v>
      </c>
      <c r="C8" s="16" t="s">
        <v>114</v>
      </c>
      <c r="D8" s="56" t="s">
        <v>35</v>
      </c>
      <c r="E8" s="56" t="s">
        <v>30</v>
      </c>
      <c r="F8" s="19">
        <v>60</v>
      </c>
      <c r="G8" s="56">
        <v>0.25</v>
      </c>
      <c r="H8" s="90"/>
      <c r="I8" s="71"/>
      <c r="J8" s="103" t="s">
        <v>15</v>
      </c>
      <c r="K8" s="4" t="s">
        <v>19</v>
      </c>
      <c r="L8" s="16"/>
      <c r="M8" s="16"/>
      <c r="N8" s="16"/>
      <c r="O8" s="17" t="s">
        <v>14</v>
      </c>
    </row>
    <row r="9" spans="1:15" s="5" customFormat="1" ht="15.75" thickBot="1" x14ac:dyDescent="0.3">
      <c r="A9" s="22"/>
      <c r="B9" s="106" t="s">
        <v>38</v>
      </c>
      <c r="C9" s="106" t="s">
        <v>37</v>
      </c>
      <c r="D9" s="106" t="s">
        <v>62</v>
      </c>
      <c r="E9" s="106" t="s">
        <v>63</v>
      </c>
      <c r="F9" s="91" t="s">
        <v>12</v>
      </c>
      <c r="G9" s="93"/>
      <c r="H9" s="89"/>
      <c r="I9" s="71"/>
      <c r="J9" s="104"/>
      <c r="K9" s="4" t="s">
        <v>20</v>
      </c>
      <c r="L9" s="16"/>
      <c r="M9" s="16"/>
      <c r="N9" s="16"/>
      <c r="O9" s="17" t="s">
        <v>14</v>
      </c>
    </row>
    <row r="10" spans="1:15" s="5" customFormat="1" ht="15.75" thickBot="1" x14ac:dyDescent="0.3">
      <c r="A10" s="18"/>
      <c r="B10" s="107"/>
      <c r="C10" s="107"/>
      <c r="D10" s="107"/>
      <c r="E10" s="107"/>
      <c r="F10" s="3" t="s">
        <v>9</v>
      </c>
      <c r="G10" s="73" t="s">
        <v>13</v>
      </c>
      <c r="H10" s="18"/>
      <c r="I10" s="71"/>
      <c r="J10" s="104"/>
      <c r="K10" s="4" t="s">
        <v>21</v>
      </c>
      <c r="L10" s="16"/>
      <c r="M10" s="16"/>
      <c r="N10" s="16"/>
      <c r="O10" s="17" t="s">
        <v>14</v>
      </c>
    </row>
    <row r="11" spans="1:15" s="5" customFormat="1" ht="15.75" thickBot="1" x14ac:dyDescent="0.3">
      <c r="A11" s="90"/>
      <c r="B11" s="16">
        <v>1</v>
      </c>
      <c r="C11" s="16" t="s">
        <v>115</v>
      </c>
      <c r="D11" s="16" t="s">
        <v>64</v>
      </c>
      <c r="E11" s="17" t="s">
        <v>14</v>
      </c>
      <c r="F11" s="19">
        <v>56</v>
      </c>
      <c r="G11" s="56">
        <v>0.25</v>
      </c>
      <c r="H11" s="90"/>
      <c r="I11" s="71"/>
      <c r="J11" s="104"/>
      <c r="K11" s="4" t="s">
        <v>22</v>
      </c>
      <c r="L11" s="16"/>
      <c r="M11" s="16"/>
      <c r="N11" s="16"/>
      <c r="O11" s="17" t="s">
        <v>14</v>
      </c>
    </row>
    <row r="12" spans="1:15" ht="15.75" thickBot="1" x14ac:dyDescent="0.3">
      <c r="A12" s="74"/>
      <c r="B12" s="75"/>
      <c r="C12" s="75"/>
      <c r="D12" s="75"/>
      <c r="E12" s="75"/>
      <c r="F12" s="75"/>
      <c r="G12" s="75"/>
      <c r="H12" s="76"/>
      <c r="I12" s="71"/>
      <c r="J12" s="105"/>
      <c r="K12" s="4" t="s">
        <v>23</v>
      </c>
      <c r="L12" s="16"/>
      <c r="M12" s="16"/>
      <c r="N12" s="16"/>
      <c r="O12" s="17" t="s">
        <v>14</v>
      </c>
    </row>
    <row r="13" spans="1:15" s="5" customFormat="1" ht="15.75" thickBot="1" x14ac:dyDescent="0.3">
      <c r="I13" s="71"/>
      <c r="J13" s="103" t="s">
        <v>16</v>
      </c>
      <c r="K13" s="4" t="s">
        <v>19</v>
      </c>
      <c r="L13" s="16"/>
      <c r="M13" s="16"/>
      <c r="N13" s="16"/>
      <c r="O13" s="17" t="s">
        <v>14</v>
      </c>
    </row>
    <row r="14" spans="1:15" s="5" customFormat="1" ht="15.75" thickBot="1" x14ac:dyDescent="0.3">
      <c r="I14" s="71"/>
      <c r="J14" s="104"/>
      <c r="K14" s="4" t="s">
        <v>20</v>
      </c>
      <c r="L14" s="16"/>
      <c r="M14" s="16"/>
      <c r="N14" s="16"/>
      <c r="O14" s="17" t="s">
        <v>14</v>
      </c>
    </row>
    <row r="15" spans="1:15" s="5" customFormat="1" ht="15.75" thickBot="1" x14ac:dyDescent="0.3">
      <c r="I15" s="71"/>
      <c r="J15" s="104"/>
      <c r="K15" s="4" t="s">
        <v>21</v>
      </c>
      <c r="L15" s="16"/>
      <c r="M15" s="16"/>
      <c r="N15" s="16"/>
      <c r="O15" s="17" t="s">
        <v>14</v>
      </c>
    </row>
    <row r="16" spans="1:15" s="5" customFormat="1" ht="15.75" thickBot="1" x14ac:dyDescent="0.3">
      <c r="I16" s="71"/>
      <c r="J16" s="104"/>
      <c r="K16" s="4" t="s">
        <v>22</v>
      </c>
      <c r="L16" s="16"/>
      <c r="M16" s="16"/>
      <c r="N16" s="16"/>
      <c r="O16" s="17" t="s">
        <v>14</v>
      </c>
    </row>
    <row r="17" spans="1:15" s="5" customFormat="1" ht="15.75" thickBot="1" x14ac:dyDescent="0.3">
      <c r="A17" s="71"/>
      <c r="B17" s="71"/>
      <c r="C17" s="71"/>
      <c r="D17" s="71"/>
      <c r="E17" s="71"/>
      <c r="F17" s="71"/>
      <c r="G17" s="71"/>
      <c r="H17" s="71"/>
      <c r="I17" s="71"/>
      <c r="J17" s="105"/>
      <c r="K17" s="4" t="s">
        <v>23</v>
      </c>
      <c r="L17" s="16"/>
      <c r="M17" s="16"/>
      <c r="N17" s="16"/>
      <c r="O17" s="17" t="s">
        <v>14</v>
      </c>
    </row>
    <row r="18" spans="1:15" ht="15.75" thickBot="1" x14ac:dyDescent="0.3">
      <c r="A18" s="71"/>
      <c r="B18" s="71"/>
      <c r="C18" s="71"/>
      <c r="D18" s="71"/>
      <c r="E18" s="71"/>
      <c r="F18" s="71"/>
      <c r="G18" s="71"/>
      <c r="H18" s="71"/>
      <c r="I18" s="71"/>
      <c r="J18" s="4" t="s">
        <v>7</v>
      </c>
      <c r="K18" s="17" t="s">
        <v>14</v>
      </c>
      <c r="L18" s="16"/>
      <c r="M18" s="17" t="s">
        <v>14</v>
      </c>
      <c r="N18" s="16"/>
      <c r="O18" s="17" t="s">
        <v>14</v>
      </c>
    </row>
    <row r="19" spans="1:15" ht="15.75" thickBot="1" x14ac:dyDescent="0.3">
      <c r="A19" s="71"/>
      <c r="B19" s="71"/>
      <c r="C19" s="71"/>
      <c r="D19" s="71"/>
      <c r="E19" s="71"/>
      <c r="F19" s="71"/>
      <c r="G19" s="71"/>
      <c r="H19" s="71"/>
      <c r="I19" s="71"/>
      <c r="J19" s="4" t="s">
        <v>8</v>
      </c>
      <c r="K19" s="17" t="s">
        <v>14</v>
      </c>
      <c r="L19" s="16"/>
      <c r="M19" s="17" t="s">
        <v>14</v>
      </c>
      <c r="N19" s="17" t="s">
        <v>14</v>
      </c>
      <c r="O19" s="16"/>
    </row>
    <row r="20" spans="1:15" ht="15.75" thickBot="1" x14ac:dyDescent="0.3">
      <c r="A20" s="71"/>
      <c r="B20" s="71"/>
      <c r="C20" s="71"/>
      <c r="D20" s="71"/>
      <c r="E20" s="71"/>
      <c r="F20" s="71"/>
      <c r="G20" s="71"/>
      <c r="H20" s="71"/>
      <c r="I20" s="71"/>
      <c r="J20" s="96"/>
      <c r="K20" s="97"/>
      <c r="L20" s="97"/>
      <c r="M20" s="97"/>
      <c r="N20" s="101"/>
      <c r="O20" s="102"/>
    </row>
    <row r="21" spans="1:15" ht="15.75" thickBot="1" x14ac:dyDescent="0.3">
      <c r="A21" s="71"/>
      <c r="B21" s="71"/>
      <c r="C21" s="71"/>
      <c r="D21" s="71"/>
      <c r="E21" s="71"/>
      <c r="F21" s="71"/>
      <c r="G21" s="71"/>
      <c r="H21" s="71"/>
      <c r="I21" s="71"/>
      <c r="J21" s="59" t="s">
        <v>27</v>
      </c>
      <c r="K21" s="59" t="s">
        <v>26</v>
      </c>
      <c r="L21" s="91" t="s">
        <v>12</v>
      </c>
      <c r="M21" s="92"/>
      <c r="N21" s="27"/>
      <c r="O21" s="29"/>
    </row>
    <row r="22" spans="1:15" ht="15.75" thickBot="1" x14ac:dyDescent="0.3">
      <c r="A22" s="71"/>
      <c r="B22" s="71"/>
      <c r="C22" s="71"/>
      <c r="D22" s="71"/>
      <c r="E22" s="71"/>
      <c r="F22" s="71"/>
      <c r="G22" s="71"/>
      <c r="H22" s="71"/>
      <c r="I22" s="71"/>
      <c r="J22" s="60"/>
      <c r="K22" s="60"/>
      <c r="L22" s="58" t="s">
        <v>9</v>
      </c>
      <c r="M22" s="58" t="s">
        <v>13</v>
      </c>
      <c r="N22" s="30"/>
      <c r="O22" s="31"/>
    </row>
    <row r="23" spans="1:15" ht="15.75" thickBot="1" x14ac:dyDescent="0.3">
      <c r="A23" s="71"/>
      <c r="B23" s="71"/>
      <c r="C23" s="71"/>
      <c r="D23" s="71"/>
      <c r="E23" s="71"/>
      <c r="F23" s="71"/>
      <c r="G23" s="71"/>
      <c r="H23" s="71"/>
      <c r="I23" s="71"/>
      <c r="J23" s="103" t="s">
        <v>28</v>
      </c>
      <c r="K23" s="4" t="s">
        <v>29</v>
      </c>
      <c r="L23" s="16"/>
      <c r="M23" s="16"/>
      <c r="N23" s="30"/>
      <c r="O23" s="31"/>
    </row>
    <row r="24" spans="1:15" ht="15.75" thickBot="1" x14ac:dyDescent="0.3">
      <c r="A24" s="71"/>
      <c r="B24" s="71"/>
      <c r="C24" s="71"/>
      <c r="D24" s="71"/>
      <c r="E24" s="71"/>
      <c r="F24" s="71"/>
      <c r="G24" s="71"/>
      <c r="H24" s="71"/>
      <c r="I24" s="71"/>
      <c r="J24" s="104"/>
      <c r="K24" s="4" t="s">
        <v>30</v>
      </c>
      <c r="L24" s="16"/>
      <c r="M24" s="16"/>
      <c r="N24" s="30"/>
      <c r="O24" s="31"/>
    </row>
    <row r="25" spans="1:15" ht="15.75" thickBot="1" x14ac:dyDescent="0.3">
      <c r="A25" s="71"/>
      <c r="B25" s="71"/>
      <c r="C25" s="71"/>
      <c r="D25" s="71"/>
      <c r="E25" s="71"/>
      <c r="F25" s="71"/>
      <c r="G25" s="71"/>
      <c r="H25" s="71"/>
      <c r="I25" s="71"/>
      <c r="J25" s="104"/>
      <c r="K25" s="4" t="s">
        <v>31</v>
      </c>
      <c r="L25" s="16"/>
      <c r="M25" s="16"/>
      <c r="N25" s="30"/>
      <c r="O25" s="31"/>
    </row>
    <row r="26" spans="1:15" ht="15.75" thickBot="1" x14ac:dyDescent="0.3">
      <c r="A26" s="71"/>
      <c r="B26" s="71"/>
      <c r="C26" s="71"/>
      <c r="D26" s="71"/>
      <c r="E26" s="71"/>
      <c r="F26" s="71"/>
      <c r="G26" s="71"/>
      <c r="H26" s="71"/>
      <c r="I26" s="71"/>
      <c r="J26" s="104"/>
      <c r="K26" s="4" t="s">
        <v>29</v>
      </c>
      <c r="L26" s="16"/>
      <c r="M26" s="16"/>
      <c r="N26" s="30"/>
      <c r="O26" s="31"/>
    </row>
    <row r="27" spans="1:15" ht="15.75" thickBot="1" x14ac:dyDescent="0.3">
      <c r="I27" s="71"/>
      <c r="J27" s="104"/>
      <c r="K27" s="4" t="s">
        <v>32</v>
      </c>
      <c r="L27" s="16"/>
      <c r="M27" s="16"/>
      <c r="N27" s="30"/>
      <c r="O27" s="31"/>
    </row>
    <row r="28" spans="1:15" ht="15.75" thickBot="1" x14ac:dyDescent="0.3">
      <c r="I28" s="71"/>
      <c r="J28" s="105"/>
      <c r="K28" s="4" t="s">
        <v>33</v>
      </c>
      <c r="L28" s="16"/>
      <c r="M28" s="16"/>
      <c r="N28" s="30"/>
      <c r="O28" s="31"/>
    </row>
    <row r="29" spans="1:15" ht="15.75" thickBot="1" x14ac:dyDescent="0.3">
      <c r="I29" s="71"/>
      <c r="J29" s="103" t="s">
        <v>34</v>
      </c>
      <c r="K29" s="4" t="s">
        <v>29</v>
      </c>
      <c r="L29" s="16"/>
      <c r="M29" s="16"/>
      <c r="N29" s="30"/>
      <c r="O29" s="31"/>
    </row>
    <row r="30" spans="1:15" ht="15.75" thickBot="1" x14ac:dyDescent="0.3">
      <c r="I30" s="71"/>
      <c r="J30" s="104"/>
      <c r="K30" s="4" t="s">
        <v>30</v>
      </c>
      <c r="L30" s="16"/>
      <c r="M30" s="16"/>
      <c r="N30" s="30"/>
      <c r="O30" s="31"/>
    </row>
    <row r="31" spans="1:15" ht="15.75" thickBot="1" x14ac:dyDescent="0.3">
      <c r="I31" s="71"/>
      <c r="J31" s="104"/>
      <c r="K31" s="4" t="s">
        <v>31</v>
      </c>
      <c r="L31" s="16"/>
      <c r="M31" s="16"/>
      <c r="N31" s="30"/>
      <c r="O31" s="31"/>
    </row>
    <row r="32" spans="1:15" ht="15.75" thickBot="1" x14ac:dyDescent="0.3">
      <c r="I32" s="71"/>
      <c r="J32" s="104"/>
      <c r="K32" s="4" t="s">
        <v>29</v>
      </c>
      <c r="L32" s="16"/>
      <c r="M32" s="16"/>
      <c r="N32" s="30"/>
      <c r="O32" s="31"/>
    </row>
    <row r="33" spans="1:15" ht="15.75" thickBot="1" x14ac:dyDescent="0.3">
      <c r="I33" s="71"/>
      <c r="J33" s="104"/>
      <c r="K33" s="4" t="s">
        <v>32</v>
      </c>
      <c r="L33" s="16"/>
      <c r="M33" s="16"/>
      <c r="N33" s="30"/>
      <c r="O33" s="31"/>
    </row>
    <row r="34" spans="1:15" ht="15.75" thickBot="1" x14ac:dyDescent="0.3">
      <c r="I34" s="71"/>
      <c r="J34" s="105"/>
      <c r="K34" s="4" t="s">
        <v>33</v>
      </c>
      <c r="L34" s="16"/>
      <c r="M34" s="16"/>
      <c r="N34" s="30"/>
      <c r="O34" s="31"/>
    </row>
    <row r="35" spans="1:15" ht="15.75" thickBot="1" x14ac:dyDescent="0.3">
      <c r="A35" s="71"/>
      <c r="B35" s="71"/>
      <c r="C35" s="71"/>
      <c r="D35" s="71"/>
      <c r="E35" s="71"/>
      <c r="F35" s="71"/>
      <c r="G35" s="71"/>
      <c r="H35" s="71"/>
      <c r="I35" s="71"/>
      <c r="J35" s="103" t="s">
        <v>35</v>
      </c>
      <c r="K35" s="4" t="s">
        <v>29</v>
      </c>
      <c r="L35" s="16"/>
      <c r="M35" s="16"/>
      <c r="N35" s="30"/>
      <c r="O35" s="31"/>
    </row>
    <row r="36" spans="1:15" ht="15.75" thickBot="1" x14ac:dyDescent="0.3">
      <c r="A36" s="71"/>
      <c r="B36" s="71"/>
      <c r="C36" s="71"/>
      <c r="D36" s="71"/>
      <c r="E36" s="71"/>
      <c r="F36" s="71"/>
      <c r="G36" s="71"/>
      <c r="H36" s="71"/>
      <c r="I36" s="71"/>
      <c r="J36" s="104"/>
      <c r="K36" s="4" t="s">
        <v>30</v>
      </c>
      <c r="L36" s="16"/>
      <c r="M36" s="16"/>
      <c r="N36" s="30"/>
      <c r="O36" s="31"/>
    </row>
    <row r="37" spans="1:15" ht="15.75" thickBot="1" x14ac:dyDescent="0.3">
      <c r="A37" s="71"/>
      <c r="B37" s="71"/>
      <c r="C37" s="71"/>
      <c r="D37" s="71"/>
      <c r="E37" s="71"/>
      <c r="F37" s="71"/>
      <c r="G37" s="71"/>
      <c r="H37" s="71"/>
      <c r="I37" s="71"/>
      <c r="J37" s="104"/>
      <c r="K37" s="4" t="s">
        <v>31</v>
      </c>
      <c r="L37" s="16"/>
      <c r="M37" s="16"/>
      <c r="N37" s="30"/>
      <c r="O37" s="31"/>
    </row>
    <row r="38" spans="1:15" ht="15.75" thickBot="1" x14ac:dyDescent="0.3">
      <c r="A38" s="71"/>
      <c r="B38" s="71"/>
      <c r="C38" s="71"/>
      <c r="D38" s="71"/>
      <c r="E38" s="71"/>
      <c r="F38" s="71"/>
      <c r="G38" s="71"/>
      <c r="H38" s="71"/>
      <c r="I38" s="71"/>
      <c r="J38" s="104"/>
      <c r="K38" s="4" t="s">
        <v>29</v>
      </c>
      <c r="L38" s="16"/>
      <c r="M38" s="16"/>
      <c r="N38" s="30"/>
      <c r="O38" s="31"/>
    </row>
    <row r="39" spans="1:15" ht="15.75" thickBot="1" x14ac:dyDescent="0.3">
      <c r="A39" s="71"/>
      <c r="B39" s="71"/>
      <c r="C39" s="71"/>
      <c r="D39" s="71"/>
      <c r="E39" s="71"/>
      <c r="F39" s="71"/>
      <c r="G39" s="71"/>
      <c r="H39" s="71"/>
      <c r="I39" s="71"/>
      <c r="J39" s="104"/>
      <c r="K39" s="4" t="s">
        <v>32</v>
      </c>
      <c r="L39" s="16"/>
      <c r="M39" s="16"/>
      <c r="N39" s="30"/>
      <c r="O39" s="31"/>
    </row>
    <row r="40" spans="1:15" ht="15.75" thickBot="1" x14ac:dyDescent="0.3">
      <c r="A40" s="71"/>
      <c r="B40" s="71"/>
      <c r="C40" s="71"/>
      <c r="D40" s="71"/>
      <c r="E40" s="71"/>
      <c r="F40" s="71"/>
      <c r="G40" s="71"/>
      <c r="H40" s="71"/>
      <c r="I40" s="71"/>
      <c r="J40" s="105"/>
      <c r="K40" s="4" t="s">
        <v>33</v>
      </c>
      <c r="L40" s="16"/>
      <c r="M40" s="16"/>
      <c r="N40" s="30"/>
      <c r="O40" s="31"/>
    </row>
    <row r="41" spans="1:15" ht="15.75" thickBot="1" x14ac:dyDescent="0.3">
      <c r="A41" s="71"/>
      <c r="B41" s="71"/>
      <c r="C41" s="71"/>
      <c r="D41" s="71"/>
      <c r="E41" s="71"/>
      <c r="F41" s="71"/>
      <c r="G41" s="71"/>
      <c r="H41" s="71"/>
      <c r="I41" s="71"/>
      <c r="J41" s="103" t="s">
        <v>36</v>
      </c>
      <c r="K41" s="4" t="s">
        <v>29</v>
      </c>
      <c r="L41" s="16"/>
      <c r="M41" s="16"/>
      <c r="N41" s="30"/>
      <c r="O41" s="31"/>
    </row>
    <row r="42" spans="1:15" ht="15.75" thickBot="1" x14ac:dyDescent="0.3">
      <c r="A42" s="71"/>
      <c r="B42" s="71"/>
      <c r="C42" s="71"/>
      <c r="D42" s="71"/>
      <c r="E42" s="71"/>
      <c r="F42" s="71"/>
      <c r="G42" s="71"/>
      <c r="H42" s="71"/>
      <c r="I42" s="71"/>
      <c r="J42" s="104"/>
      <c r="K42" s="4" t="s">
        <v>30</v>
      </c>
      <c r="L42" s="16"/>
      <c r="M42" s="16"/>
      <c r="N42" s="30"/>
      <c r="O42" s="31"/>
    </row>
    <row r="43" spans="1:15" ht="15.75" thickBot="1" x14ac:dyDescent="0.3">
      <c r="A43" s="71"/>
      <c r="B43" s="71"/>
      <c r="C43" s="71"/>
      <c r="D43" s="71"/>
      <c r="E43" s="71"/>
      <c r="F43" s="71"/>
      <c r="G43" s="71"/>
      <c r="H43" s="71"/>
      <c r="I43" s="71"/>
      <c r="J43" s="104"/>
      <c r="K43" s="4" t="s">
        <v>31</v>
      </c>
      <c r="L43" s="16"/>
      <c r="M43" s="16"/>
      <c r="N43" s="30"/>
      <c r="O43" s="31"/>
    </row>
    <row r="44" spans="1:15" ht="15.75" thickBot="1" x14ac:dyDescent="0.3">
      <c r="A44" s="71"/>
      <c r="B44" s="71"/>
      <c r="C44" s="71"/>
      <c r="D44" s="71"/>
      <c r="E44" s="71"/>
      <c r="F44" s="71"/>
      <c r="G44" s="71"/>
      <c r="H44" s="71"/>
      <c r="I44" s="71"/>
      <c r="J44" s="104"/>
      <c r="K44" s="4" t="s">
        <v>29</v>
      </c>
      <c r="L44" s="16"/>
      <c r="M44" s="16"/>
      <c r="N44" s="30"/>
      <c r="O44" s="31"/>
    </row>
    <row r="45" spans="1:15" ht="15.75" thickBot="1" x14ac:dyDescent="0.3">
      <c r="A45" s="71"/>
      <c r="B45" s="71"/>
      <c r="C45" s="71"/>
      <c r="D45" s="71"/>
      <c r="E45" s="71"/>
      <c r="F45" s="71"/>
      <c r="G45" s="71"/>
      <c r="H45" s="71"/>
      <c r="I45" s="71"/>
      <c r="J45" s="104"/>
      <c r="K45" s="4" t="s">
        <v>32</v>
      </c>
      <c r="L45" s="16"/>
      <c r="M45" s="16"/>
      <c r="N45" s="30"/>
      <c r="O45" s="31"/>
    </row>
    <row r="46" spans="1:15" ht="15.75" thickBot="1" x14ac:dyDescent="0.3">
      <c r="A46" s="71"/>
      <c r="B46" s="71"/>
      <c r="C46" s="71"/>
      <c r="D46" s="71"/>
      <c r="E46" s="71"/>
      <c r="F46" s="71"/>
      <c r="G46" s="71"/>
      <c r="H46" s="71"/>
      <c r="I46" s="71"/>
      <c r="J46" s="105"/>
      <c r="K46" s="4" t="s">
        <v>33</v>
      </c>
      <c r="L46" s="16"/>
      <c r="M46" s="16"/>
      <c r="N46" s="30"/>
      <c r="O46" s="31"/>
    </row>
    <row r="47" spans="1:15" ht="15.75" thickBot="1" x14ac:dyDescent="0.3">
      <c r="A47" s="71"/>
      <c r="B47" s="71"/>
      <c r="C47" s="71"/>
      <c r="D47" s="71"/>
      <c r="E47" s="71"/>
      <c r="F47" s="71"/>
      <c r="G47" s="71"/>
      <c r="H47" s="71"/>
      <c r="I47" s="71"/>
      <c r="J47" s="4" t="s">
        <v>8</v>
      </c>
      <c r="K47" s="17" t="s">
        <v>14</v>
      </c>
      <c r="L47" s="16"/>
      <c r="M47" s="16"/>
      <c r="N47" s="32"/>
      <c r="O47" s="24"/>
    </row>
    <row r="48" spans="1:15" ht="15.75" thickBot="1" x14ac:dyDescent="0.3">
      <c r="I48" s="71"/>
      <c r="J48" s="96"/>
      <c r="K48" s="97"/>
      <c r="L48" s="97"/>
      <c r="M48" s="97"/>
      <c r="N48" s="97"/>
      <c r="O48" s="98"/>
    </row>
    <row r="59" spans="13:20" ht="15.75" thickBot="1" x14ac:dyDescent="0.3"/>
    <row r="60" spans="13:20" ht="15.75" thickBot="1" x14ac:dyDescent="0.3">
      <c r="M60" s="16">
        <v>1</v>
      </c>
      <c r="N60" s="16" t="s">
        <v>122</v>
      </c>
      <c r="O60" s="16" t="s">
        <v>2</v>
      </c>
      <c r="P60" s="17" t="s">
        <v>14</v>
      </c>
      <c r="Q60" s="16" t="s">
        <v>123</v>
      </c>
      <c r="R60" s="57">
        <v>25</v>
      </c>
      <c r="S60" s="56">
        <v>0</v>
      </c>
      <c r="T60" s="17" t="s">
        <v>14</v>
      </c>
    </row>
    <row r="61" spans="13:20" ht="15.75" thickBot="1" x14ac:dyDescent="0.3">
      <c r="M61" s="22"/>
      <c r="N61" s="87" t="s">
        <v>38</v>
      </c>
      <c r="O61" s="87" t="s">
        <v>37</v>
      </c>
      <c r="P61" s="87" t="s">
        <v>66</v>
      </c>
      <c r="Q61" s="87" t="s">
        <v>67</v>
      </c>
      <c r="R61" s="91" t="s">
        <v>12</v>
      </c>
      <c r="S61" s="93"/>
      <c r="T61" s="89"/>
    </row>
    <row r="62" spans="13:20" ht="15.75" thickBot="1" x14ac:dyDescent="0.3">
      <c r="M62" s="18"/>
      <c r="N62" s="88"/>
      <c r="O62" s="88"/>
      <c r="P62" s="88"/>
      <c r="Q62" s="88"/>
      <c r="R62" s="3" t="s">
        <v>9</v>
      </c>
      <c r="S62" s="83" t="s">
        <v>13</v>
      </c>
      <c r="T62" s="18"/>
    </row>
    <row r="63" spans="13:20" ht="15.75" thickBot="1" x14ac:dyDescent="0.3">
      <c r="M63" s="90"/>
      <c r="N63" s="16">
        <v>1</v>
      </c>
      <c r="O63" s="16" t="s">
        <v>114</v>
      </c>
      <c r="P63" s="56" t="s">
        <v>35</v>
      </c>
      <c r="Q63" s="56" t="s">
        <v>30</v>
      </c>
      <c r="R63" s="19">
        <v>60</v>
      </c>
      <c r="S63" s="56">
        <v>0.25</v>
      </c>
      <c r="T63" s="90"/>
    </row>
    <row r="64" spans="13:20" ht="15.75" thickBot="1" x14ac:dyDescent="0.3">
      <c r="M64" s="22"/>
      <c r="N64" s="106" t="s">
        <v>38</v>
      </c>
      <c r="O64" s="106" t="s">
        <v>37</v>
      </c>
      <c r="P64" s="106" t="s">
        <v>62</v>
      </c>
      <c r="Q64" s="106" t="s">
        <v>63</v>
      </c>
      <c r="R64" s="91" t="s">
        <v>12</v>
      </c>
      <c r="S64" s="93"/>
      <c r="T64" s="89"/>
    </row>
    <row r="65" spans="13:20" ht="15.75" thickBot="1" x14ac:dyDescent="0.3">
      <c r="M65" s="18"/>
      <c r="N65" s="107"/>
      <c r="O65" s="107"/>
      <c r="P65" s="107"/>
      <c r="Q65" s="107"/>
      <c r="R65" s="3" t="s">
        <v>9</v>
      </c>
      <c r="S65" s="83" t="s">
        <v>13</v>
      </c>
      <c r="T65" s="18"/>
    </row>
    <row r="66" spans="13:20" ht="15.75" thickBot="1" x14ac:dyDescent="0.3">
      <c r="M66" s="90"/>
      <c r="N66" s="16">
        <v>1</v>
      </c>
      <c r="O66" s="16" t="s">
        <v>115</v>
      </c>
      <c r="P66" s="16" t="s">
        <v>64</v>
      </c>
      <c r="Q66" s="17" t="s">
        <v>14</v>
      </c>
      <c r="R66" s="19">
        <v>56</v>
      </c>
      <c r="S66" s="56">
        <v>0.25</v>
      </c>
      <c r="T66" s="90"/>
    </row>
    <row r="67" spans="13:20" ht="15.75" thickBot="1" x14ac:dyDescent="0.3">
      <c r="M67" s="84"/>
      <c r="N67" s="85"/>
      <c r="O67" s="85"/>
      <c r="P67" s="85"/>
      <c r="Q67" s="85"/>
      <c r="R67" s="85"/>
      <c r="S67" s="85"/>
      <c r="T67" s="86"/>
    </row>
  </sheetData>
  <mergeCells count="30">
    <mergeCell ref="B9:B10"/>
    <mergeCell ref="C9:C10"/>
    <mergeCell ref="D9:D10"/>
    <mergeCell ref="E9:E10"/>
    <mergeCell ref="F9:G9"/>
    <mergeCell ref="R61:S61"/>
    <mergeCell ref="N64:N65"/>
    <mergeCell ref="O64:O65"/>
    <mergeCell ref="P64:P65"/>
    <mergeCell ref="Q64:Q65"/>
    <mergeCell ref="R64:S64"/>
    <mergeCell ref="L2:O2"/>
    <mergeCell ref="L21:M21"/>
    <mergeCell ref="J1:O1"/>
    <mergeCell ref="J20:O20"/>
    <mergeCell ref="D3:D4"/>
    <mergeCell ref="E3:H3"/>
    <mergeCell ref="J8:J12"/>
    <mergeCell ref="J13:J17"/>
    <mergeCell ref="F6:G6"/>
    <mergeCell ref="B3:B4"/>
    <mergeCell ref="C3:C4"/>
    <mergeCell ref="A1:H1"/>
    <mergeCell ref="A2:H2"/>
    <mergeCell ref="A3:A4"/>
    <mergeCell ref="J48:O48"/>
    <mergeCell ref="J23:J28"/>
    <mergeCell ref="J29:J34"/>
    <mergeCell ref="J35:J40"/>
    <mergeCell ref="J41:J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8218-0160-49B4-AE0A-5195997CAC37}">
  <dimension ref="A1:W67"/>
  <sheetViews>
    <sheetView zoomScale="85" zoomScaleNormal="85" workbookViewId="0">
      <selection sqref="A1:XFD1"/>
    </sheetView>
  </sheetViews>
  <sheetFormatPr defaultRowHeight="15" x14ac:dyDescent="0.25"/>
  <cols>
    <col min="1" max="1" width="7.85546875" style="5" bestFit="1" customWidth="1"/>
    <col min="2" max="2" width="10.7109375" style="5" customWidth="1"/>
    <col min="3" max="3" width="22.42578125" style="5" bestFit="1" customWidth="1"/>
    <col min="4" max="4" width="26" style="5" bestFit="1" customWidth="1"/>
    <col min="5" max="5" width="22.5703125" style="5" bestFit="1" customWidth="1"/>
    <col min="6" max="6" width="19.7109375" style="5" bestFit="1" customWidth="1"/>
    <col min="7" max="7" width="31" style="5" bestFit="1" customWidth="1"/>
    <col min="8" max="8" width="37.85546875" style="5" bestFit="1" customWidth="1"/>
    <col min="9" max="9" width="15.85546875" style="5" bestFit="1" customWidth="1"/>
    <col min="10" max="10" width="18.28515625" style="5" bestFit="1" customWidth="1"/>
    <col min="11" max="11" width="12" style="5" bestFit="1" customWidth="1"/>
    <col min="12" max="12" width="9.140625" style="5"/>
    <col min="13" max="13" width="35.5703125" style="14" bestFit="1" customWidth="1"/>
    <col min="14" max="14" width="30.5703125" style="14" bestFit="1" customWidth="1"/>
    <col min="15" max="16" width="15" style="5" bestFit="1" customWidth="1"/>
    <col min="17" max="17" width="23.5703125" style="5" bestFit="1" customWidth="1"/>
    <col min="18" max="18" width="28.85546875" style="5" bestFit="1" customWidth="1"/>
    <col min="19" max="19" width="11.140625" style="5" bestFit="1" customWidth="1"/>
    <col min="20" max="20" width="13.140625" style="5" bestFit="1" customWidth="1"/>
    <col min="21" max="21" width="8.5703125" style="5" bestFit="1" customWidth="1"/>
    <col min="22" max="22" width="9.140625" style="5"/>
    <col min="23" max="23" width="30.7109375" style="5" bestFit="1" customWidth="1"/>
    <col min="24" max="24" width="23.140625" style="5" bestFit="1" customWidth="1"/>
    <col min="25" max="25" width="15.7109375" style="5" bestFit="1" customWidth="1"/>
    <col min="26" max="26" width="8.5703125" style="5" bestFit="1" customWidth="1"/>
    <col min="27" max="27" width="9.140625" style="5"/>
    <col min="28" max="28" width="30.42578125" style="5" bestFit="1" customWidth="1"/>
    <col min="29" max="29" width="22.85546875" style="5" bestFit="1" customWidth="1"/>
    <col min="30" max="30" width="15" style="5" bestFit="1" customWidth="1"/>
    <col min="31" max="16384" width="9.140625" style="5"/>
  </cols>
  <sheetData>
    <row r="1" spans="1:21" ht="15.75" thickBot="1" x14ac:dyDescent="0.3">
      <c r="A1" s="94" t="s">
        <v>72</v>
      </c>
      <c r="B1" s="95"/>
      <c r="C1" s="95"/>
      <c r="D1" s="95"/>
      <c r="E1" s="95"/>
      <c r="F1" s="95"/>
      <c r="G1" s="95"/>
      <c r="H1" s="95"/>
      <c r="I1" s="95"/>
      <c r="J1" s="95"/>
      <c r="K1" s="108"/>
      <c r="M1" s="94" t="s">
        <v>79</v>
      </c>
      <c r="N1" s="95"/>
      <c r="O1" s="95"/>
      <c r="P1" s="95"/>
      <c r="Q1" s="95"/>
      <c r="R1" s="95"/>
      <c r="S1" s="95"/>
      <c r="T1" s="95"/>
      <c r="U1" s="108"/>
    </row>
    <row r="2" spans="1:21" ht="15.75" thickBot="1" x14ac:dyDescent="0.3">
      <c r="A2" s="94" t="s">
        <v>0</v>
      </c>
      <c r="B2" s="95"/>
      <c r="C2" s="95"/>
      <c r="D2" s="95"/>
      <c r="E2" s="95"/>
      <c r="F2" s="95"/>
      <c r="G2" s="95"/>
      <c r="H2" s="95"/>
      <c r="I2" s="95"/>
      <c r="J2" s="95"/>
      <c r="K2" s="108"/>
      <c r="M2" s="106" t="s">
        <v>40</v>
      </c>
      <c r="N2" s="106" t="s">
        <v>25</v>
      </c>
      <c r="O2" s="91" t="s">
        <v>12</v>
      </c>
      <c r="P2" s="92"/>
      <c r="Q2" s="92"/>
      <c r="R2" s="92"/>
      <c r="S2" s="92"/>
      <c r="T2" s="92"/>
      <c r="U2" s="93"/>
    </row>
    <row r="3" spans="1:21" ht="15.75" thickBot="1" x14ac:dyDescent="0.3">
      <c r="A3" s="113" t="s">
        <v>38</v>
      </c>
      <c r="B3" s="113" t="s">
        <v>18</v>
      </c>
      <c r="C3" s="113" t="s">
        <v>40</v>
      </c>
      <c r="D3" s="113" t="s">
        <v>116</v>
      </c>
      <c r="E3" s="91" t="s">
        <v>12</v>
      </c>
      <c r="F3" s="92"/>
      <c r="G3" s="92"/>
      <c r="H3" s="92"/>
      <c r="I3" s="92"/>
      <c r="J3" s="92"/>
      <c r="K3" s="93"/>
      <c r="M3" s="107"/>
      <c r="N3" s="107"/>
      <c r="O3" s="8" t="s">
        <v>59</v>
      </c>
      <c r="P3" s="8" t="s">
        <v>9</v>
      </c>
      <c r="Q3" s="8" t="s">
        <v>10</v>
      </c>
      <c r="R3" s="8" t="s">
        <v>11</v>
      </c>
      <c r="S3" s="8" t="s">
        <v>61</v>
      </c>
      <c r="T3" s="8" t="s">
        <v>60</v>
      </c>
      <c r="U3" s="8" t="s">
        <v>13</v>
      </c>
    </row>
    <row r="4" spans="1:21" ht="15.75" thickBot="1" x14ac:dyDescent="0.3">
      <c r="A4" s="107"/>
      <c r="B4" s="107"/>
      <c r="C4" s="107"/>
      <c r="D4" s="107"/>
      <c r="E4" s="8" t="s">
        <v>59</v>
      </c>
      <c r="F4" s="8" t="s">
        <v>9</v>
      </c>
      <c r="G4" s="8" t="s">
        <v>10</v>
      </c>
      <c r="H4" s="8" t="s">
        <v>11</v>
      </c>
      <c r="I4" s="8" t="s">
        <v>61</v>
      </c>
      <c r="J4" s="8" t="s">
        <v>60</v>
      </c>
      <c r="K4" s="8" t="s">
        <v>13</v>
      </c>
      <c r="M4" s="2" t="s">
        <v>41</v>
      </c>
      <c r="N4" s="17" t="s">
        <v>14</v>
      </c>
      <c r="O4" s="15"/>
      <c r="P4" s="15"/>
      <c r="Q4" s="15"/>
      <c r="R4" s="15"/>
      <c r="S4" s="17" t="s">
        <v>14</v>
      </c>
      <c r="T4" s="17" t="s">
        <v>14</v>
      </c>
      <c r="U4" s="17" t="s">
        <v>14</v>
      </c>
    </row>
    <row r="5" spans="1:21" ht="15.75" thickBot="1" x14ac:dyDescent="0.3">
      <c r="A5" s="16">
        <v>1</v>
      </c>
      <c r="B5" s="16" t="s">
        <v>117</v>
      </c>
      <c r="C5" s="56" t="s">
        <v>42</v>
      </c>
      <c r="D5" s="17" t="s">
        <v>14</v>
      </c>
      <c r="E5" s="17" t="s">
        <v>14</v>
      </c>
      <c r="F5" s="19">
        <v>2650</v>
      </c>
      <c r="G5" s="56">
        <v>25</v>
      </c>
      <c r="H5" s="56">
        <v>0</v>
      </c>
      <c r="I5" s="17" t="s">
        <v>14</v>
      </c>
      <c r="J5" s="17" t="s">
        <v>14</v>
      </c>
      <c r="K5" s="17" t="s">
        <v>14</v>
      </c>
      <c r="M5" s="2" t="s">
        <v>42</v>
      </c>
      <c r="N5" s="17" t="s">
        <v>14</v>
      </c>
      <c r="O5" s="16"/>
      <c r="P5" s="16"/>
      <c r="Q5" s="16"/>
      <c r="R5" s="16"/>
      <c r="S5" s="17" t="s">
        <v>14</v>
      </c>
      <c r="T5" s="17" t="s">
        <v>14</v>
      </c>
      <c r="U5" s="18" t="s">
        <v>14</v>
      </c>
    </row>
    <row r="6" spans="1:21" ht="15.75" thickBot="1" x14ac:dyDescent="0.3">
      <c r="A6" s="22"/>
      <c r="B6" s="6" t="s">
        <v>38</v>
      </c>
      <c r="C6" s="6" t="s">
        <v>37</v>
      </c>
      <c r="D6" s="6" t="s">
        <v>66</v>
      </c>
      <c r="E6" s="6" t="s">
        <v>67</v>
      </c>
      <c r="F6" s="91" t="s">
        <v>12</v>
      </c>
      <c r="G6" s="93"/>
      <c r="H6" s="27"/>
      <c r="I6" s="28"/>
      <c r="J6" s="28"/>
      <c r="K6" s="29"/>
      <c r="M6" s="2" t="s">
        <v>43</v>
      </c>
      <c r="N6" s="17" t="s">
        <v>14</v>
      </c>
      <c r="O6" s="16"/>
      <c r="P6" s="16"/>
      <c r="Q6" s="16"/>
      <c r="R6" s="16"/>
      <c r="S6" s="17" t="s">
        <v>14</v>
      </c>
      <c r="T6" s="17" t="s">
        <v>14</v>
      </c>
      <c r="U6" s="17" t="s">
        <v>14</v>
      </c>
    </row>
    <row r="7" spans="1:21" ht="15.75" thickBot="1" x14ac:dyDescent="0.3">
      <c r="A7" s="18"/>
      <c r="B7" s="7"/>
      <c r="C7" s="7"/>
      <c r="D7" s="7"/>
      <c r="E7" s="7"/>
      <c r="F7" s="3" t="s">
        <v>9</v>
      </c>
      <c r="G7" s="8" t="s">
        <v>13</v>
      </c>
      <c r="H7" s="30"/>
      <c r="I7" s="25"/>
      <c r="J7" s="25"/>
      <c r="K7" s="31"/>
      <c r="M7" s="2" t="s">
        <v>44</v>
      </c>
      <c r="N7" s="17" t="s">
        <v>14</v>
      </c>
      <c r="O7" s="16"/>
      <c r="P7" s="16"/>
      <c r="Q7" s="16"/>
      <c r="R7" s="16"/>
      <c r="S7" s="17" t="s">
        <v>14</v>
      </c>
      <c r="T7" s="17" t="s">
        <v>14</v>
      </c>
      <c r="U7" s="18" t="s">
        <v>14</v>
      </c>
    </row>
    <row r="8" spans="1:21" ht="15.75" thickBot="1" x14ac:dyDescent="0.3">
      <c r="A8" s="18"/>
      <c r="B8" s="16">
        <v>1</v>
      </c>
      <c r="C8" s="16" t="s">
        <v>118</v>
      </c>
      <c r="D8" s="56" t="s">
        <v>35</v>
      </c>
      <c r="E8" s="56" t="s">
        <v>30</v>
      </c>
      <c r="F8" s="19">
        <v>205</v>
      </c>
      <c r="G8" s="56">
        <v>0.25</v>
      </c>
      <c r="H8" s="30"/>
      <c r="I8" s="25"/>
      <c r="J8" s="25"/>
      <c r="K8" s="31"/>
      <c r="M8" s="103" t="s">
        <v>45</v>
      </c>
      <c r="N8" s="4" t="s">
        <v>49</v>
      </c>
      <c r="O8" s="16"/>
      <c r="P8" s="16"/>
      <c r="Q8" s="16"/>
      <c r="R8" s="16"/>
      <c r="S8" s="17" t="s">
        <v>14</v>
      </c>
      <c r="T8" s="17" t="s">
        <v>14</v>
      </c>
      <c r="U8" s="17" t="s">
        <v>14</v>
      </c>
    </row>
    <row r="9" spans="1:21" ht="15.75" thickBot="1" x14ac:dyDescent="0.3">
      <c r="A9" s="22"/>
      <c r="B9" s="53" t="s">
        <v>38</v>
      </c>
      <c r="C9" s="53" t="s">
        <v>37</v>
      </c>
      <c r="D9" s="53" t="s">
        <v>62</v>
      </c>
      <c r="E9" s="53" t="s">
        <v>63</v>
      </c>
      <c r="F9" s="91" t="s">
        <v>12</v>
      </c>
      <c r="G9" s="93"/>
      <c r="H9" s="27"/>
      <c r="I9" s="28"/>
      <c r="J9" s="28"/>
      <c r="K9" s="29"/>
      <c r="M9" s="104"/>
      <c r="N9" s="4" t="s">
        <v>51</v>
      </c>
      <c r="O9" s="16"/>
      <c r="P9" s="16"/>
      <c r="Q9" s="16"/>
      <c r="R9" s="16"/>
      <c r="S9" s="17" t="s">
        <v>14</v>
      </c>
      <c r="T9" s="17" t="s">
        <v>14</v>
      </c>
      <c r="U9" s="17" t="s">
        <v>14</v>
      </c>
    </row>
    <row r="10" spans="1:21" ht="15.75" thickBot="1" x14ac:dyDescent="0.3">
      <c r="A10" s="18"/>
      <c r="B10" s="54"/>
      <c r="C10" s="54"/>
      <c r="D10" s="54"/>
      <c r="E10" s="54"/>
      <c r="F10" s="3" t="s">
        <v>9</v>
      </c>
      <c r="G10" s="52" t="s">
        <v>13</v>
      </c>
      <c r="H10" s="30"/>
      <c r="I10" s="25"/>
      <c r="J10" s="25"/>
      <c r="K10" s="31"/>
      <c r="M10" s="105"/>
      <c r="N10" s="4" t="s">
        <v>50</v>
      </c>
      <c r="O10" s="16"/>
      <c r="P10" s="16"/>
      <c r="Q10" s="17" t="s">
        <v>14</v>
      </c>
      <c r="R10" s="17" t="s">
        <v>14</v>
      </c>
      <c r="S10" s="17" t="s">
        <v>14</v>
      </c>
      <c r="T10" s="17" t="s">
        <v>14</v>
      </c>
      <c r="U10" s="17" t="s">
        <v>14</v>
      </c>
    </row>
    <row r="11" spans="1:21" ht="15.75" thickBot="1" x14ac:dyDescent="0.3">
      <c r="A11" s="18"/>
      <c r="B11" s="16">
        <v>1</v>
      </c>
      <c r="C11" s="16" t="s">
        <v>119</v>
      </c>
      <c r="D11" s="16" t="s">
        <v>64</v>
      </c>
      <c r="E11" s="17" t="s">
        <v>14</v>
      </c>
      <c r="F11" s="19">
        <v>40</v>
      </c>
      <c r="G11" s="56">
        <v>0.25</v>
      </c>
      <c r="H11" s="30"/>
      <c r="I11" s="25"/>
      <c r="J11" s="25"/>
      <c r="K11" s="31"/>
      <c r="M11" s="103" t="s">
        <v>46</v>
      </c>
      <c r="N11" s="4" t="s">
        <v>49</v>
      </c>
      <c r="O11" s="16"/>
      <c r="P11" s="16"/>
      <c r="Q11" s="16"/>
      <c r="R11" s="16"/>
      <c r="S11" s="17" t="s">
        <v>14</v>
      </c>
      <c r="T11" s="17" t="s">
        <v>14</v>
      </c>
      <c r="U11" s="17" t="s">
        <v>14</v>
      </c>
    </row>
    <row r="12" spans="1:21" ht="15.75" thickBot="1" x14ac:dyDescent="0.3">
      <c r="A12" s="96"/>
      <c r="B12" s="97"/>
      <c r="C12" s="97"/>
      <c r="D12" s="97"/>
      <c r="E12" s="97"/>
      <c r="F12" s="97"/>
      <c r="G12" s="97"/>
      <c r="H12" s="97"/>
      <c r="I12" s="97"/>
      <c r="J12" s="97"/>
      <c r="K12" s="98"/>
      <c r="M12" s="104"/>
      <c r="N12" s="4" t="s">
        <v>51</v>
      </c>
      <c r="O12" s="16"/>
      <c r="P12" s="16"/>
      <c r="Q12" s="16"/>
      <c r="R12" s="16"/>
      <c r="S12" s="17" t="s">
        <v>14</v>
      </c>
      <c r="T12" s="17" t="s">
        <v>14</v>
      </c>
      <c r="U12" s="17" t="s">
        <v>14</v>
      </c>
    </row>
    <row r="13" spans="1:21" ht="15.75" thickBot="1" x14ac:dyDescent="0.3">
      <c r="M13" s="105"/>
      <c r="N13" s="4" t="s">
        <v>50</v>
      </c>
      <c r="O13" s="16"/>
      <c r="P13" s="16"/>
      <c r="Q13" s="17" t="s">
        <v>14</v>
      </c>
      <c r="R13" s="17" t="s">
        <v>14</v>
      </c>
      <c r="S13" s="17" t="s">
        <v>14</v>
      </c>
      <c r="T13" s="17" t="s">
        <v>14</v>
      </c>
      <c r="U13" s="17" t="s">
        <v>14</v>
      </c>
    </row>
    <row r="14" spans="1:21" ht="15.75" thickBot="1" x14ac:dyDescent="0.3">
      <c r="M14" s="103" t="s">
        <v>47</v>
      </c>
      <c r="N14" s="4" t="s">
        <v>52</v>
      </c>
      <c r="O14" s="16"/>
      <c r="P14" s="16"/>
      <c r="Q14" s="16"/>
      <c r="R14" s="16"/>
      <c r="S14" s="17" t="s">
        <v>14</v>
      </c>
      <c r="T14" s="17" t="s">
        <v>14</v>
      </c>
      <c r="U14" s="17" t="s">
        <v>14</v>
      </c>
    </row>
    <row r="15" spans="1:21" ht="15.75" thickBot="1" x14ac:dyDescent="0.3">
      <c r="M15" s="104"/>
      <c r="N15" s="4" t="s">
        <v>53</v>
      </c>
      <c r="O15" s="16"/>
      <c r="P15" s="16"/>
      <c r="Q15" s="16"/>
      <c r="R15" s="16"/>
      <c r="S15" s="17" t="s">
        <v>14</v>
      </c>
      <c r="T15" s="17" t="s">
        <v>14</v>
      </c>
      <c r="U15" s="17" t="s">
        <v>14</v>
      </c>
    </row>
    <row r="16" spans="1:21" ht="15.75" thickBot="1" x14ac:dyDescent="0.3">
      <c r="F16" s="72"/>
      <c r="G16" s="72"/>
      <c r="M16" s="105"/>
      <c r="N16" s="4" t="s">
        <v>54</v>
      </c>
      <c r="O16" s="16"/>
      <c r="P16" s="16"/>
      <c r="Q16" s="17" t="s">
        <v>14</v>
      </c>
      <c r="R16" s="17" t="s">
        <v>14</v>
      </c>
      <c r="S16" s="17" t="s">
        <v>14</v>
      </c>
      <c r="T16" s="17" t="s">
        <v>14</v>
      </c>
      <c r="U16" s="17" t="s">
        <v>14</v>
      </c>
    </row>
    <row r="17" spans="4:21" ht="15.75" thickBot="1" x14ac:dyDescent="0.3">
      <c r="F17" s="72"/>
      <c r="G17" s="72"/>
      <c r="M17" s="2" t="s">
        <v>48</v>
      </c>
      <c r="N17" s="17" t="s">
        <v>14</v>
      </c>
      <c r="O17" s="16"/>
      <c r="P17" s="16"/>
      <c r="Q17" s="16"/>
      <c r="R17" s="16"/>
      <c r="S17" s="16"/>
      <c r="T17" s="16"/>
      <c r="U17" s="18" t="s">
        <v>14</v>
      </c>
    </row>
    <row r="18" spans="4:21" ht="15.75" thickBot="1" x14ac:dyDescent="0.3">
      <c r="D18" s="70"/>
      <c r="E18" s="70"/>
      <c r="F18" s="70"/>
      <c r="G18" s="70"/>
      <c r="H18" s="70"/>
      <c r="M18" s="4" t="s">
        <v>6</v>
      </c>
      <c r="N18" s="17" t="s">
        <v>14</v>
      </c>
      <c r="O18" s="16"/>
      <c r="P18" s="16"/>
      <c r="Q18" s="17" t="s">
        <v>14</v>
      </c>
      <c r="R18" s="16"/>
      <c r="S18" s="17" t="s">
        <v>14</v>
      </c>
      <c r="T18" s="17" t="s">
        <v>14</v>
      </c>
      <c r="U18" s="18" t="s">
        <v>14</v>
      </c>
    </row>
    <row r="19" spans="4:21" ht="15.75" thickBot="1" x14ac:dyDescent="0.3">
      <c r="D19" s="70"/>
      <c r="E19" s="70"/>
      <c r="F19" s="70"/>
      <c r="G19" s="70"/>
      <c r="H19" s="70"/>
      <c r="M19" s="4" t="s">
        <v>55</v>
      </c>
      <c r="N19" s="17" t="s">
        <v>14</v>
      </c>
      <c r="O19" s="16"/>
      <c r="P19" s="16"/>
      <c r="Q19" s="17" t="s">
        <v>14</v>
      </c>
      <c r="R19" s="16"/>
      <c r="S19" s="17" t="s">
        <v>14</v>
      </c>
      <c r="T19" s="17" t="s">
        <v>14</v>
      </c>
      <c r="U19" s="18" t="s">
        <v>14</v>
      </c>
    </row>
    <row r="20" spans="4:21" ht="15.75" thickBot="1" x14ac:dyDescent="0.3">
      <c r="D20" s="70"/>
      <c r="E20" s="70"/>
      <c r="F20" s="70"/>
      <c r="G20" s="70"/>
      <c r="H20" s="70"/>
      <c r="M20" s="4" t="s">
        <v>56</v>
      </c>
      <c r="N20" s="17" t="s">
        <v>14</v>
      </c>
      <c r="O20" s="16"/>
      <c r="P20" s="16"/>
      <c r="Q20" s="17" t="s">
        <v>14</v>
      </c>
      <c r="R20" s="17" t="s">
        <v>14</v>
      </c>
      <c r="S20" s="17" t="s">
        <v>14</v>
      </c>
      <c r="T20" s="17" t="s">
        <v>14</v>
      </c>
      <c r="U20" s="16"/>
    </row>
    <row r="21" spans="4:21" ht="15.75" thickBot="1" x14ac:dyDescent="0.3">
      <c r="D21" s="70"/>
      <c r="E21" s="70"/>
      <c r="F21" s="70"/>
      <c r="G21" s="70"/>
      <c r="H21" s="70"/>
      <c r="M21" s="103" t="s">
        <v>57</v>
      </c>
      <c r="N21" s="4" t="s">
        <v>52</v>
      </c>
      <c r="O21" s="16"/>
      <c r="P21" s="16"/>
      <c r="Q21" s="17" t="s">
        <v>14</v>
      </c>
      <c r="R21" s="17" t="s">
        <v>14</v>
      </c>
      <c r="S21" s="17" t="s">
        <v>14</v>
      </c>
      <c r="T21" s="17" t="s">
        <v>14</v>
      </c>
      <c r="U21" s="16"/>
    </row>
    <row r="22" spans="4:21" ht="15.75" thickBot="1" x14ac:dyDescent="0.3">
      <c r="D22" s="70"/>
      <c r="E22" s="70"/>
      <c r="F22" s="70"/>
      <c r="G22" s="70"/>
      <c r="H22" s="70"/>
      <c r="M22" s="104"/>
      <c r="N22" s="4" t="s">
        <v>53</v>
      </c>
      <c r="O22" s="16"/>
      <c r="P22" s="16"/>
      <c r="Q22" s="17" t="s">
        <v>14</v>
      </c>
      <c r="R22" s="17" t="s">
        <v>14</v>
      </c>
      <c r="S22" s="17" t="s">
        <v>14</v>
      </c>
      <c r="T22" s="17" t="s">
        <v>14</v>
      </c>
      <c r="U22" s="16"/>
    </row>
    <row r="23" spans="4:21" ht="15.75" thickBot="1" x14ac:dyDescent="0.3">
      <c r="D23" s="70"/>
      <c r="E23" s="70"/>
      <c r="F23" s="70"/>
      <c r="G23" s="70"/>
      <c r="H23" s="70"/>
      <c r="M23" s="105"/>
      <c r="N23" s="4" t="s">
        <v>54</v>
      </c>
      <c r="O23" s="16"/>
      <c r="P23" s="16"/>
      <c r="Q23" s="17" t="s">
        <v>14</v>
      </c>
      <c r="R23" s="17" t="s">
        <v>14</v>
      </c>
      <c r="S23" s="17" t="s">
        <v>14</v>
      </c>
      <c r="T23" s="17" t="s">
        <v>14</v>
      </c>
      <c r="U23" s="16"/>
    </row>
    <row r="24" spans="4:21" ht="15.75" thickBot="1" x14ac:dyDescent="0.3">
      <c r="D24" s="70"/>
      <c r="E24" s="70"/>
      <c r="F24" s="70"/>
      <c r="G24" s="70"/>
      <c r="H24" s="70"/>
      <c r="M24" s="4" t="s">
        <v>58</v>
      </c>
      <c r="N24" s="17" t="s">
        <v>14</v>
      </c>
      <c r="O24" s="16"/>
      <c r="P24" s="16"/>
      <c r="Q24" s="17" t="s">
        <v>14</v>
      </c>
      <c r="R24" s="17" t="s">
        <v>14</v>
      </c>
      <c r="S24" s="17" t="s">
        <v>14</v>
      </c>
      <c r="T24" s="17" t="s">
        <v>14</v>
      </c>
      <c r="U24" s="16"/>
    </row>
    <row r="25" spans="4:21" ht="15.75" thickBot="1" x14ac:dyDescent="0.3">
      <c r="D25" s="70"/>
      <c r="E25" s="70"/>
      <c r="F25" s="70"/>
      <c r="G25" s="70"/>
      <c r="H25" s="70"/>
      <c r="M25" s="96"/>
      <c r="N25" s="97"/>
      <c r="O25" s="97"/>
      <c r="P25" s="97"/>
      <c r="Q25" s="101"/>
      <c r="R25" s="101"/>
      <c r="S25" s="101"/>
      <c r="T25" s="101"/>
      <c r="U25" s="102"/>
    </row>
    <row r="26" spans="4:21" ht="15.75" thickBot="1" x14ac:dyDescent="0.3">
      <c r="D26" s="70"/>
      <c r="E26" s="70"/>
      <c r="F26" s="70"/>
      <c r="G26" s="70"/>
      <c r="H26" s="70"/>
      <c r="M26" s="10" t="s">
        <v>62</v>
      </c>
      <c r="N26" s="106" t="s">
        <v>63</v>
      </c>
      <c r="O26" s="91" t="s">
        <v>12</v>
      </c>
      <c r="P26" s="92"/>
      <c r="Q26" s="27"/>
      <c r="R26" s="28"/>
      <c r="S26" s="28"/>
      <c r="T26" s="28"/>
      <c r="U26" s="29"/>
    </row>
    <row r="27" spans="4:21" ht="15.75" thickBot="1" x14ac:dyDescent="0.3">
      <c r="D27" s="70"/>
      <c r="E27" s="70"/>
      <c r="F27" s="70"/>
      <c r="G27" s="70"/>
      <c r="H27" s="70"/>
      <c r="M27" s="11"/>
      <c r="N27" s="107"/>
      <c r="O27" s="13" t="s">
        <v>9</v>
      </c>
      <c r="P27" s="12" t="s">
        <v>13</v>
      </c>
      <c r="Q27" s="30"/>
      <c r="R27" s="25"/>
      <c r="S27" s="25"/>
      <c r="T27" s="25"/>
      <c r="U27" s="31"/>
    </row>
    <row r="28" spans="4:21" ht="15.75" thickBot="1" x14ac:dyDescent="0.3">
      <c r="D28" s="70"/>
      <c r="E28" s="70"/>
      <c r="F28" s="70"/>
      <c r="G28" s="70"/>
      <c r="H28" s="70"/>
      <c r="M28" s="4" t="s">
        <v>64</v>
      </c>
      <c r="N28" s="17" t="s">
        <v>14</v>
      </c>
      <c r="O28" s="16"/>
      <c r="P28" s="36"/>
      <c r="Q28" s="30"/>
      <c r="R28" s="25"/>
      <c r="S28" s="25"/>
      <c r="T28" s="25"/>
      <c r="U28" s="31"/>
    </row>
    <row r="29" spans="4:21" ht="15.75" thickBot="1" x14ac:dyDescent="0.3">
      <c r="D29" s="70"/>
      <c r="E29" s="70"/>
      <c r="F29" s="70"/>
      <c r="G29" s="70"/>
      <c r="H29" s="70"/>
      <c r="M29" s="4" t="s">
        <v>65</v>
      </c>
      <c r="N29" s="17" t="s">
        <v>14</v>
      </c>
      <c r="O29" s="16"/>
      <c r="P29" s="36"/>
      <c r="Q29" s="32"/>
      <c r="R29" s="26"/>
      <c r="S29" s="26"/>
      <c r="T29" s="26"/>
      <c r="U29" s="24"/>
    </row>
    <row r="30" spans="4:21" ht="15.75" thickBot="1" x14ac:dyDescent="0.3">
      <c r="M30" s="96"/>
      <c r="N30" s="97"/>
      <c r="O30" s="97"/>
      <c r="P30" s="97"/>
      <c r="Q30" s="111"/>
      <c r="R30" s="111"/>
      <c r="S30" s="111"/>
      <c r="T30" s="111"/>
      <c r="U30" s="112"/>
    </row>
    <row r="31" spans="4:21" ht="15.75" thickBot="1" x14ac:dyDescent="0.3">
      <c r="M31" s="10" t="s">
        <v>66</v>
      </c>
      <c r="N31" s="10" t="s">
        <v>67</v>
      </c>
      <c r="O31" s="91" t="s">
        <v>12</v>
      </c>
      <c r="P31" s="93"/>
      <c r="Q31" s="27"/>
      <c r="R31" s="28"/>
      <c r="S31" s="28"/>
      <c r="T31" s="28"/>
      <c r="U31" s="29"/>
    </row>
    <row r="32" spans="4:21" ht="15.75" thickBot="1" x14ac:dyDescent="0.3">
      <c r="M32" s="11"/>
      <c r="N32" s="11"/>
      <c r="O32" s="13" t="s">
        <v>9</v>
      </c>
      <c r="P32" s="13" t="s">
        <v>13</v>
      </c>
      <c r="Q32" s="30"/>
      <c r="R32" s="25"/>
      <c r="S32" s="25"/>
      <c r="T32" s="25"/>
      <c r="U32" s="31"/>
    </row>
    <row r="33" spans="13:21" ht="15.75" thickBot="1" x14ac:dyDescent="0.3">
      <c r="M33" s="103" t="s">
        <v>28</v>
      </c>
      <c r="N33" s="4" t="s">
        <v>29</v>
      </c>
      <c r="O33" s="16"/>
      <c r="P33" s="16"/>
      <c r="Q33" s="30"/>
      <c r="R33" s="25"/>
      <c r="S33" s="25"/>
      <c r="T33" s="25"/>
      <c r="U33" s="31"/>
    </row>
    <row r="34" spans="13:21" ht="15.75" thickBot="1" x14ac:dyDescent="0.3">
      <c r="M34" s="104"/>
      <c r="N34" s="4" t="s">
        <v>30</v>
      </c>
      <c r="O34" s="16"/>
      <c r="P34" s="16"/>
      <c r="Q34" s="30"/>
      <c r="R34" s="25"/>
      <c r="S34" s="25"/>
      <c r="T34" s="25"/>
      <c r="U34" s="31"/>
    </row>
    <row r="35" spans="13:21" ht="15.75" thickBot="1" x14ac:dyDescent="0.3">
      <c r="M35" s="104"/>
      <c r="N35" s="4" t="s">
        <v>68</v>
      </c>
      <c r="O35" s="16"/>
      <c r="P35" s="16"/>
      <c r="Q35" s="30"/>
      <c r="R35" s="25"/>
      <c r="S35" s="25"/>
      <c r="T35" s="25"/>
      <c r="U35" s="31"/>
    </row>
    <row r="36" spans="13:21" ht="15.75" thickBot="1" x14ac:dyDescent="0.3">
      <c r="M36" s="104"/>
      <c r="N36" s="4" t="s">
        <v>32</v>
      </c>
      <c r="O36" s="16"/>
      <c r="P36" s="16"/>
      <c r="Q36" s="30"/>
      <c r="R36" s="25"/>
      <c r="S36" s="25"/>
      <c r="T36" s="25"/>
      <c r="U36" s="31"/>
    </row>
    <row r="37" spans="13:21" ht="15.75" thickBot="1" x14ac:dyDescent="0.3">
      <c r="M37" s="105"/>
      <c r="N37" s="4" t="s">
        <v>69</v>
      </c>
      <c r="O37" s="16"/>
      <c r="P37" s="16"/>
      <c r="Q37" s="30"/>
      <c r="R37" s="25"/>
      <c r="S37" s="25"/>
      <c r="T37" s="25"/>
      <c r="U37" s="31"/>
    </row>
    <row r="38" spans="13:21" ht="15.75" thickBot="1" x14ac:dyDescent="0.3">
      <c r="M38" s="103" t="s">
        <v>70</v>
      </c>
      <c r="N38" s="4" t="s">
        <v>29</v>
      </c>
      <c r="O38" s="16"/>
      <c r="P38" s="16"/>
      <c r="Q38" s="30"/>
      <c r="R38" s="25"/>
      <c r="S38" s="25"/>
      <c r="T38" s="25"/>
      <c r="U38" s="31"/>
    </row>
    <row r="39" spans="13:21" ht="15.75" thickBot="1" x14ac:dyDescent="0.3">
      <c r="M39" s="104"/>
      <c r="N39" s="4" t="s">
        <v>30</v>
      </c>
      <c r="O39" s="16"/>
      <c r="P39" s="16"/>
      <c r="Q39" s="30"/>
      <c r="R39" s="25"/>
      <c r="S39" s="25"/>
      <c r="T39" s="25"/>
      <c r="U39" s="31"/>
    </row>
    <row r="40" spans="13:21" ht="15.75" thickBot="1" x14ac:dyDescent="0.3">
      <c r="M40" s="104"/>
      <c r="N40" s="4" t="s">
        <v>68</v>
      </c>
      <c r="O40" s="16"/>
      <c r="P40" s="16"/>
      <c r="Q40" s="30"/>
      <c r="R40" s="25"/>
      <c r="S40" s="25"/>
      <c r="T40" s="25"/>
      <c r="U40" s="31"/>
    </row>
    <row r="41" spans="13:21" ht="15.75" thickBot="1" x14ac:dyDescent="0.3">
      <c r="M41" s="104"/>
      <c r="N41" s="4" t="s">
        <v>32</v>
      </c>
      <c r="O41" s="16"/>
      <c r="P41" s="16"/>
      <c r="Q41" s="30"/>
      <c r="R41" s="25"/>
      <c r="S41" s="25"/>
      <c r="T41" s="25"/>
      <c r="U41" s="31"/>
    </row>
    <row r="42" spans="13:21" ht="15.75" thickBot="1" x14ac:dyDescent="0.3">
      <c r="M42" s="105"/>
      <c r="N42" s="4" t="s">
        <v>69</v>
      </c>
      <c r="O42" s="16"/>
      <c r="P42" s="16"/>
      <c r="Q42" s="30"/>
      <c r="R42" s="25"/>
      <c r="S42" s="25"/>
      <c r="T42" s="25"/>
      <c r="U42" s="31"/>
    </row>
    <row r="43" spans="13:21" ht="15.75" thickBot="1" x14ac:dyDescent="0.3">
      <c r="M43" s="103" t="s">
        <v>35</v>
      </c>
      <c r="N43" s="4" t="s">
        <v>29</v>
      </c>
      <c r="O43" s="16"/>
      <c r="P43" s="16"/>
      <c r="Q43" s="30"/>
      <c r="R43" s="25"/>
      <c r="S43" s="25"/>
      <c r="T43" s="25"/>
      <c r="U43" s="31"/>
    </row>
    <row r="44" spans="13:21" ht="15.75" thickBot="1" x14ac:dyDescent="0.3">
      <c r="M44" s="104"/>
      <c r="N44" s="4" t="s">
        <v>30</v>
      </c>
      <c r="O44" s="16"/>
      <c r="P44" s="16"/>
      <c r="Q44" s="30"/>
      <c r="R44" s="25"/>
      <c r="S44" s="25"/>
      <c r="T44" s="25"/>
      <c r="U44" s="31"/>
    </row>
    <row r="45" spans="13:21" ht="15.75" thickBot="1" x14ac:dyDescent="0.3">
      <c r="M45" s="104"/>
      <c r="N45" s="4" t="s">
        <v>68</v>
      </c>
      <c r="O45" s="16"/>
      <c r="P45" s="16"/>
      <c r="Q45" s="30"/>
      <c r="R45" s="25"/>
      <c r="S45" s="25"/>
      <c r="T45" s="25"/>
      <c r="U45" s="31"/>
    </row>
    <row r="46" spans="13:21" ht="15.75" thickBot="1" x14ac:dyDescent="0.3">
      <c r="M46" s="104"/>
      <c r="N46" s="4" t="s">
        <v>32</v>
      </c>
      <c r="O46" s="16"/>
      <c r="P46" s="16"/>
      <c r="Q46" s="30"/>
      <c r="R46" s="25"/>
      <c r="S46" s="25"/>
      <c r="T46" s="25"/>
      <c r="U46" s="31"/>
    </row>
    <row r="47" spans="13:21" ht="15.75" thickBot="1" x14ac:dyDescent="0.3">
      <c r="M47" s="105"/>
      <c r="N47" s="4" t="s">
        <v>69</v>
      </c>
      <c r="O47" s="16"/>
      <c r="P47" s="16"/>
      <c r="Q47" s="30"/>
      <c r="R47" s="25"/>
      <c r="S47" s="25"/>
      <c r="T47" s="25"/>
      <c r="U47" s="31"/>
    </row>
    <row r="48" spans="13:21" ht="15.75" thickBot="1" x14ac:dyDescent="0.3">
      <c r="M48" s="103" t="s">
        <v>36</v>
      </c>
      <c r="N48" s="4" t="s">
        <v>29</v>
      </c>
      <c r="O48" s="16"/>
      <c r="P48" s="16"/>
      <c r="Q48" s="30"/>
      <c r="R48" s="25"/>
      <c r="S48" s="25"/>
      <c r="T48" s="25"/>
      <c r="U48" s="31"/>
    </row>
    <row r="49" spans="13:23" ht="15.75" thickBot="1" x14ac:dyDescent="0.3">
      <c r="M49" s="104"/>
      <c r="N49" s="4" t="s">
        <v>30</v>
      </c>
      <c r="O49" s="16"/>
      <c r="P49" s="16"/>
      <c r="Q49" s="30"/>
      <c r="R49" s="25"/>
      <c r="S49" s="25"/>
      <c r="T49" s="25"/>
      <c r="U49" s="31"/>
    </row>
    <row r="50" spans="13:23" ht="15.75" thickBot="1" x14ac:dyDescent="0.3">
      <c r="M50" s="104"/>
      <c r="N50" s="4" t="s">
        <v>68</v>
      </c>
      <c r="O50" s="16"/>
      <c r="P50" s="16"/>
      <c r="Q50" s="30"/>
      <c r="R50" s="25"/>
      <c r="S50" s="25"/>
      <c r="T50" s="25"/>
      <c r="U50" s="31"/>
    </row>
    <row r="51" spans="13:23" ht="15.75" thickBot="1" x14ac:dyDescent="0.3">
      <c r="M51" s="104"/>
      <c r="N51" s="4" t="s">
        <v>32</v>
      </c>
      <c r="O51" s="16"/>
      <c r="P51" s="16"/>
      <c r="Q51" s="30"/>
      <c r="R51" s="25"/>
      <c r="S51" s="25"/>
      <c r="T51" s="25"/>
      <c r="U51" s="31"/>
    </row>
    <row r="52" spans="13:23" ht="15.75" thickBot="1" x14ac:dyDescent="0.3">
      <c r="M52" s="105"/>
      <c r="N52" s="4" t="s">
        <v>69</v>
      </c>
      <c r="O52" s="16"/>
      <c r="P52" s="16"/>
      <c r="Q52" s="30"/>
      <c r="R52" s="25"/>
      <c r="S52" s="25"/>
      <c r="T52" s="25"/>
      <c r="U52" s="31"/>
    </row>
    <row r="53" spans="13:23" ht="15.75" thickBot="1" x14ac:dyDescent="0.3">
      <c r="M53" s="4" t="s">
        <v>71</v>
      </c>
      <c r="N53" s="17" t="s">
        <v>14</v>
      </c>
      <c r="O53" s="16"/>
      <c r="P53" s="16"/>
      <c r="Q53" s="32"/>
      <c r="R53" s="26"/>
      <c r="S53" s="26"/>
      <c r="T53" s="26"/>
      <c r="U53" s="24"/>
    </row>
    <row r="54" spans="13:23" ht="15.75" thickBot="1" x14ac:dyDescent="0.3">
      <c r="M54" s="96"/>
      <c r="N54" s="97"/>
      <c r="O54" s="97"/>
      <c r="P54" s="97"/>
      <c r="Q54" s="111"/>
      <c r="R54" s="111"/>
      <c r="S54" s="111"/>
      <c r="T54" s="111"/>
      <c r="U54" s="112"/>
    </row>
    <row r="59" spans="13:23" ht="15.75" thickBot="1" x14ac:dyDescent="0.3"/>
    <row r="60" spans="13:23" ht="15.75" thickBot="1" x14ac:dyDescent="0.3">
      <c r="M60" s="16">
        <v>1</v>
      </c>
      <c r="N60" s="16" t="s">
        <v>117</v>
      </c>
      <c r="O60" s="56" t="s">
        <v>42</v>
      </c>
      <c r="P60" s="17" t="s">
        <v>14</v>
      </c>
      <c r="Q60" s="17" t="s">
        <v>14</v>
      </c>
      <c r="R60" s="19">
        <v>2650</v>
      </c>
      <c r="S60" s="56">
        <v>25</v>
      </c>
      <c r="T60" s="56">
        <v>0</v>
      </c>
      <c r="U60" s="17" t="s">
        <v>14</v>
      </c>
      <c r="V60" s="17" t="s">
        <v>14</v>
      </c>
      <c r="W60" s="17" t="s">
        <v>14</v>
      </c>
    </row>
    <row r="61" spans="13:23" ht="15.75" thickBot="1" x14ac:dyDescent="0.3">
      <c r="M61" s="81"/>
      <c r="N61" s="68" t="s">
        <v>38</v>
      </c>
      <c r="O61" s="68" t="s">
        <v>37</v>
      </c>
      <c r="P61" s="68" t="s">
        <v>66</v>
      </c>
      <c r="Q61" s="68" t="s">
        <v>67</v>
      </c>
      <c r="R61" s="91" t="s">
        <v>12</v>
      </c>
      <c r="S61" s="93"/>
      <c r="T61" s="27"/>
      <c r="U61" s="28"/>
      <c r="V61" s="28"/>
      <c r="W61" s="29"/>
    </row>
    <row r="62" spans="13:23" ht="15.75" thickBot="1" x14ac:dyDescent="0.3">
      <c r="M62" s="18"/>
      <c r="N62" s="69"/>
      <c r="O62" s="69"/>
      <c r="P62" s="69"/>
      <c r="Q62" s="69"/>
      <c r="R62" s="3" t="s">
        <v>9</v>
      </c>
      <c r="S62" s="62" t="s">
        <v>13</v>
      </c>
      <c r="T62" s="30"/>
      <c r="U62" s="82"/>
      <c r="V62" s="82"/>
      <c r="W62" s="31"/>
    </row>
    <row r="63" spans="13:23" ht="15.75" thickBot="1" x14ac:dyDescent="0.3">
      <c r="M63" s="18"/>
      <c r="N63" s="16">
        <v>1</v>
      </c>
      <c r="O63" s="16" t="s">
        <v>118</v>
      </c>
      <c r="P63" s="56" t="s">
        <v>35</v>
      </c>
      <c r="Q63" s="56" t="s">
        <v>30</v>
      </c>
      <c r="R63" s="19">
        <v>205</v>
      </c>
      <c r="S63" s="56">
        <v>0.25</v>
      </c>
      <c r="T63" s="30"/>
      <c r="U63" s="82"/>
      <c r="V63" s="82"/>
      <c r="W63" s="31"/>
    </row>
    <row r="64" spans="13:23" ht="15.75" thickBot="1" x14ac:dyDescent="0.3">
      <c r="M64" s="81"/>
      <c r="N64" s="68" t="s">
        <v>38</v>
      </c>
      <c r="O64" s="68" t="s">
        <v>37</v>
      </c>
      <c r="P64" s="68" t="s">
        <v>62</v>
      </c>
      <c r="Q64" s="68" t="s">
        <v>63</v>
      </c>
      <c r="R64" s="91" t="s">
        <v>12</v>
      </c>
      <c r="S64" s="93"/>
      <c r="T64" s="27"/>
      <c r="U64" s="28"/>
      <c r="V64" s="28"/>
      <c r="W64" s="29"/>
    </row>
    <row r="65" spans="13:23" ht="15.75" thickBot="1" x14ac:dyDescent="0.3">
      <c r="M65" s="18"/>
      <c r="N65" s="69"/>
      <c r="O65" s="69"/>
      <c r="P65" s="69"/>
      <c r="Q65" s="69"/>
      <c r="R65" s="3" t="s">
        <v>9</v>
      </c>
      <c r="S65" s="62" t="s">
        <v>13</v>
      </c>
      <c r="T65" s="30"/>
      <c r="U65" s="82"/>
      <c r="V65" s="82"/>
      <c r="W65" s="31"/>
    </row>
    <row r="66" spans="13:23" ht="15.75" thickBot="1" x14ac:dyDescent="0.3">
      <c r="M66" s="18"/>
      <c r="N66" s="16">
        <v>1</v>
      </c>
      <c r="O66" s="16" t="s">
        <v>119</v>
      </c>
      <c r="P66" s="16" t="s">
        <v>64</v>
      </c>
      <c r="Q66" s="17" t="s">
        <v>14</v>
      </c>
      <c r="R66" s="19">
        <v>40</v>
      </c>
      <c r="S66" s="56">
        <v>0.25</v>
      </c>
      <c r="T66" s="30"/>
      <c r="U66" s="82"/>
      <c r="V66" s="82"/>
      <c r="W66" s="31"/>
    </row>
    <row r="67" spans="13:23" ht="15.75" thickBot="1" x14ac:dyDescent="0.3">
      <c r="M67" s="96"/>
      <c r="N67" s="97"/>
      <c r="O67" s="97"/>
      <c r="P67" s="97"/>
      <c r="Q67" s="97"/>
      <c r="R67" s="97"/>
      <c r="S67" s="97"/>
      <c r="T67" s="97"/>
      <c r="U67" s="97"/>
      <c r="V67" s="97"/>
      <c r="W67" s="98"/>
    </row>
  </sheetData>
  <mergeCells count="31">
    <mergeCell ref="F9:G9"/>
    <mergeCell ref="M8:M10"/>
    <mergeCell ref="A12:K12"/>
    <mergeCell ref="M48:M52"/>
    <mergeCell ref="N26:N27"/>
    <mergeCell ref="M33:M37"/>
    <mergeCell ref="M38:M42"/>
    <mergeCell ref="M43:M47"/>
    <mergeCell ref="M25:U25"/>
    <mergeCell ref="M30:U30"/>
    <mergeCell ref="O26:P26"/>
    <mergeCell ref="O31:P31"/>
    <mergeCell ref="M11:M13"/>
    <mergeCell ref="M14:M16"/>
    <mergeCell ref="O2:U2"/>
    <mergeCell ref="A1:K1"/>
    <mergeCell ref="A2:K2"/>
    <mergeCell ref="E3:K3"/>
    <mergeCell ref="F6:G6"/>
    <mergeCell ref="A3:A4"/>
    <mergeCell ref="B3:B4"/>
    <mergeCell ref="C3:C4"/>
    <mergeCell ref="D3:D4"/>
    <mergeCell ref="M1:U1"/>
    <mergeCell ref="M2:M3"/>
    <mergeCell ref="N2:N3"/>
    <mergeCell ref="R61:S61"/>
    <mergeCell ref="R64:S64"/>
    <mergeCell ref="M67:W67"/>
    <mergeCell ref="M54:U54"/>
    <mergeCell ref="M21:M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6E3B-BBEA-4542-9631-FEFFAB2AA255}">
  <dimension ref="A1:U67"/>
  <sheetViews>
    <sheetView zoomScale="85" zoomScaleNormal="85" workbookViewId="0">
      <selection sqref="A1:XFD1"/>
    </sheetView>
  </sheetViews>
  <sheetFormatPr defaultRowHeight="15" x14ac:dyDescent="0.25"/>
  <cols>
    <col min="1" max="1" width="7.85546875" bestFit="1" customWidth="1"/>
    <col min="2" max="2" width="17.85546875" customWidth="1"/>
    <col min="3" max="3" width="27.42578125" customWidth="1"/>
    <col min="4" max="4" width="26" customWidth="1"/>
    <col min="5" max="5" width="31" bestFit="1" customWidth="1"/>
    <col min="6" max="6" width="37.85546875" customWidth="1"/>
    <col min="7" max="7" width="18.5703125" bestFit="1" customWidth="1"/>
    <col min="8" max="8" width="27.85546875" bestFit="1" customWidth="1"/>
    <col min="9" max="9" width="27.42578125" bestFit="1" customWidth="1"/>
    <col min="11" max="11" width="35.5703125" bestFit="1" customWidth="1"/>
    <col min="12" max="12" width="15.7109375" bestFit="1" customWidth="1"/>
    <col min="13" max="13" width="23.5703125" bestFit="1" customWidth="1"/>
    <col min="14" max="14" width="28.85546875" bestFit="1" customWidth="1"/>
    <col min="15" max="15" width="14.85546875" bestFit="1" customWidth="1"/>
    <col min="16" max="16" width="22" bestFit="1" customWidth="1"/>
    <col min="17" max="17" width="21.7109375" bestFit="1" customWidth="1"/>
  </cols>
  <sheetData>
    <row r="1" spans="1:19" s="5" customFormat="1" ht="15.75" thickBot="1" x14ac:dyDescent="0.3">
      <c r="A1" s="94" t="s">
        <v>78</v>
      </c>
      <c r="B1" s="95"/>
      <c r="C1" s="95"/>
      <c r="D1" s="95"/>
      <c r="E1" s="95"/>
      <c r="F1" s="95"/>
      <c r="G1" s="95"/>
      <c r="H1" s="95"/>
      <c r="I1" s="108"/>
      <c r="K1" s="94" t="s">
        <v>79</v>
      </c>
      <c r="L1" s="95"/>
      <c r="M1" s="95"/>
      <c r="N1" s="95"/>
      <c r="O1" s="95"/>
      <c r="P1" s="95"/>
      <c r="Q1" s="108"/>
      <c r="R1"/>
      <c r="S1"/>
    </row>
    <row r="2" spans="1:19" s="5" customFormat="1" ht="15.75" thickBot="1" x14ac:dyDescent="0.3">
      <c r="A2" s="94" t="s">
        <v>0</v>
      </c>
      <c r="B2" s="95"/>
      <c r="C2" s="95"/>
      <c r="D2" s="95"/>
      <c r="E2" s="95"/>
      <c r="F2" s="95"/>
      <c r="G2" s="95"/>
      <c r="H2" s="95"/>
      <c r="I2" s="108"/>
      <c r="K2" s="106" t="s">
        <v>77</v>
      </c>
      <c r="L2" s="91" t="s">
        <v>12</v>
      </c>
      <c r="M2" s="92"/>
      <c r="N2" s="92"/>
      <c r="O2" s="92"/>
      <c r="P2" s="92"/>
      <c r="Q2" s="92"/>
    </row>
    <row r="3" spans="1:19" s="5" customFormat="1" ht="15.75" thickBot="1" x14ac:dyDescent="0.3">
      <c r="A3" s="113" t="s">
        <v>38</v>
      </c>
      <c r="B3" s="113" t="s">
        <v>18</v>
      </c>
      <c r="C3" s="113" t="s">
        <v>77</v>
      </c>
      <c r="D3" s="99" t="s">
        <v>12</v>
      </c>
      <c r="E3" s="100"/>
      <c r="F3" s="100"/>
      <c r="G3" s="100"/>
      <c r="H3" s="100"/>
      <c r="I3" s="100"/>
      <c r="K3" s="107"/>
      <c r="L3" s="8" t="s">
        <v>9</v>
      </c>
      <c r="M3" s="8" t="s">
        <v>10</v>
      </c>
      <c r="N3" s="8" t="s">
        <v>11</v>
      </c>
      <c r="O3" s="13" t="s">
        <v>74</v>
      </c>
      <c r="P3" s="13" t="s">
        <v>75</v>
      </c>
      <c r="Q3" s="13" t="s">
        <v>76</v>
      </c>
    </row>
    <row r="4" spans="1:19" s="5" customFormat="1" ht="15.75" thickBot="1" x14ac:dyDescent="0.3">
      <c r="A4" s="107"/>
      <c r="B4" s="107"/>
      <c r="C4" s="107"/>
      <c r="D4" s="13" t="s">
        <v>9</v>
      </c>
      <c r="E4" s="13" t="s">
        <v>10</v>
      </c>
      <c r="F4" s="13" t="s">
        <v>11</v>
      </c>
      <c r="G4" s="13" t="s">
        <v>74</v>
      </c>
      <c r="H4" s="13" t="s">
        <v>75</v>
      </c>
      <c r="I4" s="13" t="s">
        <v>76</v>
      </c>
      <c r="K4" s="21" t="s">
        <v>45</v>
      </c>
      <c r="L4" s="15"/>
      <c r="M4" s="15"/>
      <c r="N4" s="15"/>
      <c r="O4" s="15"/>
      <c r="P4" s="15"/>
      <c r="Q4" s="15"/>
    </row>
    <row r="5" spans="1:19" s="5" customFormat="1" ht="15.75" thickBot="1" x14ac:dyDescent="0.3">
      <c r="A5" s="16">
        <v>1</v>
      </c>
      <c r="B5" s="16" t="s">
        <v>113</v>
      </c>
      <c r="C5" s="16" t="s">
        <v>45</v>
      </c>
      <c r="D5" s="16">
        <v>15.73</v>
      </c>
      <c r="E5" s="57">
        <v>25</v>
      </c>
      <c r="F5" s="56">
        <v>0</v>
      </c>
      <c r="G5" s="16">
        <v>7.33</v>
      </c>
      <c r="H5" s="16">
        <v>6.54</v>
      </c>
      <c r="I5" s="55">
        <f>G5/3*2</f>
        <v>4.8866666666666667</v>
      </c>
      <c r="K5" s="4" t="s">
        <v>46</v>
      </c>
      <c r="L5" s="16"/>
      <c r="M5" s="16"/>
      <c r="N5" s="16"/>
      <c r="O5" s="16"/>
      <c r="P5" s="16"/>
      <c r="Q5" s="16"/>
    </row>
    <row r="6" spans="1:19" s="5" customFormat="1" ht="15.75" thickBot="1" x14ac:dyDescent="0.3">
      <c r="A6" s="22"/>
      <c r="B6" s="38" t="s">
        <v>38</v>
      </c>
      <c r="C6" s="38" t="s">
        <v>37</v>
      </c>
      <c r="D6" s="38" t="s">
        <v>66</v>
      </c>
      <c r="E6" s="38" t="s">
        <v>67</v>
      </c>
      <c r="F6" s="91" t="s">
        <v>12</v>
      </c>
      <c r="G6" s="93"/>
      <c r="H6" s="27"/>
      <c r="I6" s="29"/>
      <c r="K6" s="4" t="s">
        <v>47</v>
      </c>
      <c r="L6" s="16"/>
      <c r="M6" s="16"/>
      <c r="N6" s="16"/>
      <c r="O6" s="16"/>
      <c r="P6" s="16"/>
      <c r="Q6" s="16"/>
    </row>
    <row r="7" spans="1:19" s="5" customFormat="1" ht="15.75" thickBot="1" x14ac:dyDescent="0.3">
      <c r="A7" s="18"/>
      <c r="B7" s="39"/>
      <c r="C7" s="39"/>
      <c r="D7" s="39"/>
      <c r="E7" s="39"/>
      <c r="F7" s="3" t="s">
        <v>9</v>
      </c>
      <c r="G7" s="37" t="s">
        <v>13</v>
      </c>
      <c r="H7" s="30"/>
      <c r="I7" s="31"/>
      <c r="K7" s="4" t="s">
        <v>35</v>
      </c>
      <c r="L7" s="16"/>
      <c r="M7" s="16"/>
      <c r="N7" s="16"/>
      <c r="O7" s="15"/>
      <c r="P7" s="15"/>
      <c r="Q7" s="15"/>
    </row>
    <row r="8" spans="1:19" s="5" customFormat="1" ht="15.75" thickBot="1" x14ac:dyDescent="0.3">
      <c r="A8" s="18"/>
      <c r="B8" s="16">
        <v>1</v>
      </c>
      <c r="C8" s="16" t="s">
        <v>114</v>
      </c>
      <c r="D8" s="56" t="s">
        <v>35</v>
      </c>
      <c r="E8" s="56" t="s">
        <v>30</v>
      </c>
      <c r="F8" s="19">
        <v>60</v>
      </c>
      <c r="G8" s="56">
        <v>0.25</v>
      </c>
      <c r="H8" s="30"/>
      <c r="I8" s="31"/>
      <c r="K8" s="20" t="s">
        <v>73</v>
      </c>
      <c r="L8" s="16"/>
      <c r="M8" s="16"/>
      <c r="N8" s="16"/>
      <c r="O8" s="16"/>
      <c r="P8" s="16"/>
      <c r="Q8" s="16"/>
    </row>
    <row r="9" spans="1:19" s="5" customFormat="1" ht="15.75" thickBot="1" x14ac:dyDescent="0.3">
      <c r="A9" s="22"/>
      <c r="B9" s="106" t="s">
        <v>38</v>
      </c>
      <c r="C9" s="106" t="s">
        <v>37</v>
      </c>
      <c r="D9" s="106" t="s">
        <v>62</v>
      </c>
      <c r="E9" s="106" t="s">
        <v>63</v>
      </c>
      <c r="F9" s="91" t="s">
        <v>12</v>
      </c>
      <c r="G9" s="93"/>
      <c r="H9" s="27"/>
      <c r="I9" s="29"/>
      <c r="K9" s="4" t="s">
        <v>8</v>
      </c>
      <c r="L9" s="16"/>
      <c r="M9" s="17" t="s">
        <v>14</v>
      </c>
      <c r="N9" s="17" t="s">
        <v>14</v>
      </c>
      <c r="O9" s="16"/>
      <c r="P9" s="16"/>
      <c r="Q9" s="17" t="s">
        <v>14</v>
      </c>
    </row>
    <row r="10" spans="1:19" s="5" customFormat="1" ht="15.75" thickBot="1" x14ac:dyDescent="0.3">
      <c r="A10" s="18"/>
      <c r="B10" s="107"/>
      <c r="C10" s="107"/>
      <c r="D10" s="107"/>
      <c r="E10" s="107"/>
      <c r="F10" s="3" t="s">
        <v>9</v>
      </c>
      <c r="G10" s="62" t="s">
        <v>13</v>
      </c>
      <c r="H10" s="30"/>
      <c r="I10" s="31"/>
      <c r="K10" s="96"/>
      <c r="L10" s="97"/>
      <c r="M10" s="97"/>
      <c r="N10" s="97"/>
      <c r="O10" s="97"/>
      <c r="P10" s="97"/>
      <c r="Q10" s="98"/>
    </row>
    <row r="11" spans="1:19" s="5" customFormat="1" ht="15.75" thickBot="1" x14ac:dyDescent="0.3">
      <c r="A11" s="18"/>
      <c r="B11" s="16">
        <v>1</v>
      </c>
      <c r="C11" s="16" t="s">
        <v>115</v>
      </c>
      <c r="D11" s="16" t="s">
        <v>64</v>
      </c>
      <c r="E11" s="17" t="s">
        <v>14</v>
      </c>
      <c r="F11" s="19">
        <v>56</v>
      </c>
      <c r="G11" s="56">
        <v>0.25</v>
      </c>
      <c r="H11" s="30"/>
      <c r="I11" s="31"/>
    </row>
    <row r="12" spans="1:19" s="5" customFormat="1" ht="15.75" thickBot="1" x14ac:dyDescent="0.3">
      <c r="A12" s="63"/>
      <c r="B12" s="64"/>
      <c r="C12" s="64"/>
      <c r="D12" s="64"/>
      <c r="E12" s="64"/>
      <c r="F12" s="64"/>
      <c r="G12" s="64"/>
      <c r="H12" s="64"/>
      <c r="I12" s="65"/>
    </row>
    <row r="13" spans="1:19" s="5" customFormat="1" x14ac:dyDescent="0.25">
      <c r="A13"/>
      <c r="B13"/>
      <c r="C13"/>
      <c r="D13"/>
      <c r="E13"/>
      <c r="F13"/>
      <c r="G13"/>
      <c r="H13"/>
      <c r="I13"/>
    </row>
    <row r="14" spans="1:19" s="5" customFormat="1" x14ac:dyDescent="0.25">
      <c r="A14"/>
      <c r="B14"/>
      <c r="C14"/>
      <c r="D14"/>
      <c r="E14"/>
      <c r="F14"/>
      <c r="G14"/>
      <c r="H14"/>
      <c r="I14"/>
    </row>
    <row r="15" spans="1:19" s="5" customFormat="1" x14ac:dyDescent="0.25">
      <c r="A15"/>
      <c r="B15"/>
      <c r="C15"/>
      <c r="D15"/>
      <c r="E15"/>
      <c r="F15"/>
      <c r="G15"/>
      <c r="H15"/>
      <c r="I15"/>
    </row>
    <row r="16" spans="1:19" s="5" customFormat="1" x14ac:dyDescent="0.25">
      <c r="A16"/>
      <c r="B16"/>
      <c r="C16"/>
      <c r="D16"/>
      <c r="E16"/>
      <c r="F16"/>
      <c r="G16"/>
      <c r="H16"/>
      <c r="I16"/>
    </row>
    <row r="17" spans="1:18" s="5" customFormat="1" x14ac:dyDescent="0.25">
      <c r="A17"/>
      <c r="B17"/>
      <c r="C17"/>
      <c r="D17"/>
      <c r="E17"/>
      <c r="F17"/>
      <c r="G17"/>
      <c r="H17"/>
      <c r="I17"/>
    </row>
    <row r="18" spans="1:18" s="5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8" s="5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8" s="5" customFormat="1" x14ac:dyDescent="0.25">
      <c r="A20"/>
      <c r="B20"/>
      <c r="C20"/>
      <c r="D20"/>
      <c r="E20"/>
      <c r="F20"/>
      <c r="G20"/>
      <c r="H20"/>
      <c r="I20"/>
      <c r="J20"/>
      <c r="K20"/>
    </row>
    <row r="21" spans="1:18" s="5" customFormat="1" x14ac:dyDescent="0.25">
      <c r="A21"/>
      <c r="B21"/>
      <c r="C21"/>
      <c r="D21"/>
      <c r="E21"/>
      <c r="F21"/>
      <c r="G21"/>
      <c r="H21"/>
      <c r="I21"/>
      <c r="J21"/>
      <c r="K21"/>
    </row>
    <row r="22" spans="1:18" s="5" customFormat="1" x14ac:dyDescent="0.25">
      <c r="A22"/>
      <c r="B22"/>
      <c r="C22"/>
      <c r="D22"/>
      <c r="E22"/>
      <c r="F22"/>
      <c r="G22"/>
      <c r="H22"/>
      <c r="I22"/>
      <c r="J22"/>
      <c r="K22"/>
    </row>
    <row r="23" spans="1:18" s="5" customFormat="1" x14ac:dyDescent="0.25">
      <c r="A23"/>
      <c r="B23"/>
      <c r="C23"/>
      <c r="D23"/>
      <c r="E23"/>
      <c r="F23"/>
      <c r="G23"/>
      <c r="H23"/>
      <c r="I23"/>
      <c r="J23"/>
      <c r="K23"/>
    </row>
    <row r="24" spans="1:18" s="5" customFormat="1" x14ac:dyDescent="0.25">
      <c r="A24"/>
      <c r="B24"/>
      <c r="C24"/>
      <c r="D24"/>
      <c r="E24"/>
      <c r="F24"/>
      <c r="G24"/>
      <c r="H24"/>
      <c r="I24"/>
      <c r="K24"/>
      <c r="L24"/>
      <c r="M24"/>
      <c r="N24"/>
      <c r="O24"/>
      <c r="P24"/>
      <c r="Q24"/>
      <c r="R24"/>
    </row>
    <row r="25" spans="1:18" s="5" customFormat="1" x14ac:dyDescent="0.25">
      <c r="A25"/>
      <c r="B25"/>
      <c r="C25"/>
      <c r="D25"/>
      <c r="E25"/>
      <c r="F25"/>
      <c r="G25"/>
      <c r="H25"/>
      <c r="I25"/>
      <c r="K25"/>
      <c r="L25"/>
      <c r="M25"/>
      <c r="N25"/>
      <c r="O25"/>
      <c r="P25"/>
      <c r="Q25"/>
      <c r="R25"/>
    </row>
    <row r="26" spans="1:18" s="5" customFormat="1" x14ac:dyDescent="0.25">
      <c r="A26"/>
      <c r="B26"/>
      <c r="C26"/>
      <c r="D26"/>
      <c r="E26"/>
      <c r="F26"/>
      <c r="G26"/>
      <c r="H26"/>
      <c r="I26"/>
      <c r="K26"/>
      <c r="L26"/>
      <c r="M26"/>
      <c r="N26"/>
      <c r="O26"/>
      <c r="P26"/>
      <c r="Q26"/>
      <c r="R26"/>
    </row>
    <row r="27" spans="1:18" s="5" customFormat="1" x14ac:dyDescent="0.25">
      <c r="A27"/>
      <c r="B27"/>
      <c r="C27"/>
      <c r="D27"/>
      <c r="E27"/>
      <c r="F27"/>
      <c r="G27"/>
      <c r="H27"/>
      <c r="I27"/>
      <c r="K27"/>
      <c r="L27"/>
      <c r="M27"/>
      <c r="N27"/>
      <c r="O27"/>
      <c r="P27"/>
      <c r="Q27"/>
      <c r="R27"/>
    </row>
    <row r="28" spans="1:18" s="5" customFormat="1" x14ac:dyDescent="0.25">
      <c r="A28"/>
      <c r="B28"/>
      <c r="C28"/>
      <c r="D28"/>
      <c r="E28"/>
      <c r="F28"/>
      <c r="G28"/>
      <c r="H28"/>
      <c r="I28"/>
      <c r="K28"/>
      <c r="L28"/>
      <c r="M28"/>
      <c r="N28"/>
      <c r="O28"/>
      <c r="P28"/>
      <c r="Q28"/>
      <c r="R28"/>
    </row>
    <row r="29" spans="1:18" s="5" customFormat="1" ht="13.5" customHeight="1" x14ac:dyDescent="0.25">
      <c r="A29"/>
      <c r="B29"/>
      <c r="C29"/>
      <c r="D29"/>
      <c r="E29"/>
      <c r="F29"/>
      <c r="G29"/>
      <c r="H29"/>
      <c r="I29"/>
      <c r="K29"/>
      <c r="L29"/>
      <c r="M29"/>
      <c r="N29"/>
      <c r="O29"/>
      <c r="P29"/>
      <c r="Q29"/>
      <c r="R29"/>
    </row>
    <row r="30" spans="1:18" s="5" customFormat="1" x14ac:dyDescent="0.25">
      <c r="A30"/>
      <c r="B30"/>
      <c r="C30"/>
      <c r="D30"/>
      <c r="E30"/>
      <c r="F30"/>
      <c r="G30"/>
      <c r="H30"/>
      <c r="I30"/>
      <c r="K30"/>
      <c r="L30"/>
      <c r="M30"/>
      <c r="N30"/>
      <c r="O30"/>
      <c r="P30"/>
      <c r="Q30"/>
      <c r="R30"/>
    </row>
    <row r="31" spans="1:18" s="5" customFormat="1" x14ac:dyDescent="0.25">
      <c r="A31"/>
      <c r="B31"/>
      <c r="C31"/>
      <c r="D31"/>
      <c r="E31"/>
      <c r="F31"/>
      <c r="G31"/>
      <c r="H31"/>
      <c r="I31"/>
      <c r="K31"/>
      <c r="L31"/>
      <c r="M31"/>
      <c r="N31"/>
      <c r="O31"/>
      <c r="P31"/>
      <c r="Q31"/>
      <c r="R31"/>
    </row>
    <row r="32" spans="1:18" s="5" customFormat="1" x14ac:dyDescent="0.25">
      <c r="A32"/>
      <c r="B32"/>
      <c r="C32"/>
      <c r="D32"/>
      <c r="E32"/>
      <c r="F32"/>
      <c r="G32"/>
      <c r="H32"/>
      <c r="I32"/>
      <c r="K32"/>
      <c r="L32"/>
      <c r="M32"/>
      <c r="N32"/>
      <c r="O32"/>
      <c r="P32"/>
      <c r="Q32"/>
      <c r="R32"/>
    </row>
    <row r="33" spans="1:18" s="5" customFormat="1" x14ac:dyDescent="0.25">
      <c r="A33"/>
      <c r="B33"/>
      <c r="C33"/>
      <c r="D33"/>
      <c r="E33"/>
      <c r="F33"/>
      <c r="G33"/>
      <c r="H33"/>
      <c r="I33"/>
      <c r="K33"/>
      <c r="L33"/>
      <c r="M33"/>
      <c r="N33"/>
      <c r="O33"/>
      <c r="P33"/>
      <c r="Q33"/>
      <c r="R33"/>
    </row>
    <row r="34" spans="1:18" s="5" customFormat="1" x14ac:dyDescent="0.25">
      <c r="A34"/>
      <c r="B34"/>
      <c r="C34"/>
      <c r="D34"/>
      <c r="E34"/>
      <c r="F34"/>
      <c r="G34"/>
      <c r="H34"/>
      <c r="I34"/>
      <c r="K34"/>
      <c r="L34"/>
      <c r="M34"/>
      <c r="N34"/>
      <c r="O34"/>
      <c r="P34"/>
      <c r="Q34"/>
      <c r="R34"/>
    </row>
    <row r="35" spans="1:18" s="5" customFormat="1" x14ac:dyDescent="0.25">
      <c r="A35"/>
      <c r="B35"/>
      <c r="C35"/>
      <c r="D35"/>
      <c r="E35"/>
      <c r="F35"/>
      <c r="G35"/>
      <c r="H35"/>
      <c r="I35"/>
      <c r="K35"/>
      <c r="L35"/>
      <c r="M35"/>
      <c r="N35"/>
      <c r="O35"/>
      <c r="P35"/>
      <c r="Q35"/>
      <c r="R35"/>
    </row>
    <row r="36" spans="1:18" s="5" customFormat="1" x14ac:dyDescent="0.25">
      <c r="A36"/>
      <c r="B36"/>
      <c r="C36"/>
      <c r="D36"/>
      <c r="E36"/>
      <c r="F36"/>
      <c r="G36"/>
      <c r="H36"/>
      <c r="I36"/>
      <c r="K36"/>
      <c r="L36"/>
      <c r="M36"/>
      <c r="N36"/>
      <c r="O36"/>
      <c r="P36"/>
      <c r="Q36"/>
      <c r="R36"/>
    </row>
    <row r="37" spans="1:18" s="5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s="5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s="5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s="5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s="5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5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5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5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5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5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5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5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21" s="5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21" s="5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9" spans="1:21" ht="15.75" thickBot="1" x14ac:dyDescent="0.3"/>
    <row r="60" spans="1:21" ht="15.75" thickBot="1" x14ac:dyDescent="0.3">
      <c r="M60" s="16">
        <v>1</v>
      </c>
      <c r="N60" s="16" t="s">
        <v>113</v>
      </c>
      <c r="O60" s="16" t="s">
        <v>45</v>
      </c>
      <c r="P60" s="16">
        <v>15.73</v>
      </c>
      <c r="Q60" s="57">
        <v>25</v>
      </c>
      <c r="R60" s="56">
        <v>0</v>
      </c>
      <c r="S60" s="16">
        <v>7.33</v>
      </c>
      <c r="T60" s="16">
        <v>6.54</v>
      </c>
      <c r="U60" s="55">
        <f>S60/3*2</f>
        <v>4.8866666666666667</v>
      </c>
    </row>
    <row r="61" spans="1:21" ht="15.75" thickBot="1" x14ac:dyDescent="0.3">
      <c r="M61" s="81"/>
      <c r="N61" s="68" t="s">
        <v>38</v>
      </c>
      <c r="O61" s="68" t="s">
        <v>37</v>
      </c>
      <c r="P61" s="68" t="s">
        <v>66</v>
      </c>
      <c r="Q61" s="68" t="s">
        <v>67</v>
      </c>
      <c r="R61" s="91" t="s">
        <v>12</v>
      </c>
      <c r="S61" s="93"/>
      <c r="T61" s="27"/>
      <c r="U61" s="29"/>
    </row>
    <row r="62" spans="1:21" ht="15.75" thickBot="1" x14ac:dyDescent="0.3">
      <c r="M62" s="18"/>
      <c r="N62" s="69"/>
      <c r="O62" s="69"/>
      <c r="P62" s="69"/>
      <c r="Q62" s="69"/>
      <c r="R62" s="3" t="s">
        <v>9</v>
      </c>
      <c r="S62" s="62" t="s">
        <v>13</v>
      </c>
      <c r="T62" s="30"/>
      <c r="U62" s="31"/>
    </row>
    <row r="63" spans="1:21" ht="15.75" thickBot="1" x14ac:dyDescent="0.3">
      <c r="M63" s="18"/>
      <c r="N63" s="16">
        <v>1</v>
      </c>
      <c r="O63" s="16" t="s">
        <v>114</v>
      </c>
      <c r="P63" s="56" t="s">
        <v>35</v>
      </c>
      <c r="Q63" s="56" t="s">
        <v>30</v>
      </c>
      <c r="R63" s="19">
        <v>60</v>
      </c>
      <c r="S63" s="56">
        <v>0.25</v>
      </c>
      <c r="T63" s="30"/>
      <c r="U63" s="31"/>
    </row>
    <row r="64" spans="1:21" ht="15.75" thickBot="1" x14ac:dyDescent="0.3">
      <c r="M64" s="81"/>
      <c r="N64" s="106" t="s">
        <v>38</v>
      </c>
      <c r="O64" s="106" t="s">
        <v>37</v>
      </c>
      <c r="P64" s="106" t="s">
        <v>62</v>
      </c>
      <c r="Q64" s="106" t="s">
        <v>63</v>
      </c>
      <c r="R64" s="91" t="s">
        <v>12</v>
      </c>
      <c r="S64" s="93"/>
      <c r="T64" s="27"/>
      <c r="U64" s="29"/>
    </row>
    <row r="65" spans="13:21" ht="15.75" thickBot="1" x14ac:dyDescent="0.3">
      <c r="M65" s="18"/>
      <c r="N65" s="107"/>
      <c r="O65" s="107"/>
      <c r="P65" s="107"/>
      <c r="Q65" s="107"/>
      <c r="R65" s="3" t="s">
        <v>9</v>
      </c>
      <c r="S65" s="62" t="s">
        <v>13</v>
      </c>
      <c r="T65" s="30"/>
      <c r="U65" s="31"/>
    </row>
    <row r="66" spans="13:21" ht="15.75" thickBot="1" x14ac:dyDescent="0.3">
      <c r="M66" s="18"/>
      <c r="N66" s="16">
        <v>1</v>
      </c>
      <c r="O66" s="16" t="s">
        <v>115</v>
      </c>
      <c r="P66" s="16" t="s">
        <v>64</v>
      </c>
      <c r="Q66" s="17" t="s">
        <v>14</v>
      </c>
      <c r="R66" s="19">
        <v>56</v>
      </c>
      <c r="S66" s="56">
        <v>0.25</v>
      </c>
      <c r="T66" s="30"/>
      <c r="U66" s="31"/>
    </row>
    <row r="67" spans="13:21" ht="15.75" thickBot="1" x14ac:dyDescent="0.3">
      <c r="M67" s="63"/>
      <c r="N67" s="64"/>
      <c r="O67" s="64"/>
      <c r="P67" s="64"/>
      <c r="Q67" s="64"/>
      <c r="R67" s="64"/>
      <c r="S67" s="64"/>
      <c r="T67" s="64"/>
      <c r="U67" s="65"/>
    </row>
  </sheetData>
  <mergeCells count="22">
    <mergeCell ref="F6:G6"/>
    <mergeCell ref="K10:Q10"/>
    <mergeCell ref="D3:I3"/>
    <mergeCell ref="L2:Q2"/>
    <mergeCell ref="B9:B10"/>
    <mergeCell ref="C9:C10"/>
    <mergeCell ref="D9:D10"/>
    <mergeCell ref="E9:E10"/>
    <mergeCell ref="F9:G9"/>
    <mergeCell ref="K2:K3"/>
    <mergeCell ref="K1:Q1"/>
    <mergeCell ref="A2:I2"/>
    <mergeCell ref="A1:I1"/>
    <mergeCell ref="A3:A4"/>
    <mergeCell ref="B3:B4"/>
    <mergeCell ref="C3:C4"/>
    <mergeCell ref="R61:S61"/>
    <mergeCell ref="N64:N65"/>
    <mergeCell ref="O64:O65"/>
    <mergeCell ref="P64:P65"/>
    <mergeCell ref="Q64:Q65"/>
    <mergeCell ref="R64:S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8A9-7EC6-4524-B143-F874C2E4181E}">
  <dimension ref="A1:S48"/>
  <sheetViews>
    <sheetView zoomScale="85" zoomScaleNormal="85" workbookViewId="0">
      <selection sqref="A1:J1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20" bestFit="1" customWidth="1"/>
    <col min="4" max="4" width="25.42578125" bestFit="1" customWidth="1"/>
    <col min="5" max="5" width="15" bestFit="1" customWidth="1"/>
    <col min="6" max="6" width="12.7109375" bestFit="1" customWidth="1"/>
    <col min="7" max="7" width="23.5703125" bestFit="1" customWidth="1"/>
    <col min="8" max="8" width="28.85546875" bestFit="1" customWidth="1"/>
    <col min="9" max="9" width="21.7109375" bestFit="1" customWidth="1"/>
    <col min="10" max="10" width="8.7109375" bestFit="1" customWidth="1"/>
    <col min="12" max="12" width="26.28515625" bestFit="1" customWidth="1"/>
    <col min="13" max="13" width="31" bestFit="1" customWidth="1"/>
    <col min="14" max="14" width="15" bestFit="1" customWidth="1"/>
    <col min="15" max="15" width="12.7109375" bestFit="1" customWidth="1"/>
    <col min="16" max="16" width="23.5703125" bestFit="1" customWidth="1"/>
    <col min="17" max="17" width="28.85546875" bestFit="1" customWidth="1"/>
    <col min="18" max="18" width="21.7109375" bestFit="1" customWidth="1"/>
    <col min="19" max="19" width="8.7109375" bestFit="1" customWidth="1"/>
  </cols>
  <sheetData>
    <row r="1" spans="1:19" s="5" customFormat="1" ht="15.75" thickBot="1" x14ac:dyDescent="0.3">
      <c r="A1" s="94" t="s">
        <v>80</v>
      </c>
      <c r="B1" s="95"/>
      <c r="C1" s="95"/>
      <c r="D1" s="95"/>
      <c r="E1" s="95"/>
      <c r="F1" s="95"/>
      <c r="G1" s="95"/>
      <c r="H1" s="95"/>
      <c r="I1" s="95"/>
      <c r="J1" s="108"/>
      <c r="K1" s="71"/>
      <c r="L1" s="94" t="s">
        <v>79</v>
      </c>
      <c r="M1" s="95"/>
      <c r="N1" s="95"/>
      <c r="O1" s="95"/>
      <c r="P1" s="95"/>
      <c r="Q1" s="95"/>
      <c r="R1" s="95"/>
      <c r="S1" s="95"/>
    </row>
    <row r="2" spans="1:19" s="5" customFormat="1" ht="15.75" thickBot="1" x14ac:dyDescent="0.3">
      <c r="A2" s="94" t="s">
        <v>0</v>
      </c>
      <c r="B2" s="95"/>
      <c r="C2" s="95"/>
      <c r="D2" s="95"/>
      <c r="E2" s="95"/>
      <c r="F2" s="95"/>
      <c r="G2" s="95"/>
      <c r="H2" s="95"/>
      <c r="I2" s="95"/>
      <c r="J2" s="108"/>
      <c r="K2" s="71"/>
      <c r="L2" s="106" t="s">
        <v>95</v>
      </c>
      <c r="M2" s="106" t="s">
        <v>96</v>
      </c>
      <c r="N2" s="79"/>
      <c r="O2" s="91" t="s">
        <v>12</v>
      </c>
      <c r="P2" s="92"/>
      <c r="Q2" s="92"/>
      <c r="R2" s="92"/>
      <c r="S2" s="93"/>
    </row>
    <row r="3" spans="1:19" s="5" customFormat="1" ht="15.75" thickBot="1" x14ac:dyDescent="0.3">
      <c r="A3" s="106" t="s">
        <v>38</v>
      </c>
      <c r="B3" s="106" t="s">
        <v>18</v>
      </c>
      <c r="C3" s="106" t="s">
        <v>95</v>
      </c>
      <c r="D3" s="106" t="s">
        <v>96</v>
      </c>
      <c r="E3" s="79"/>
      <c r="F3" s="91" t="s">
        <v>12</v>
      </c>
      <c r="G3" s="92"/>
      <c r="H3" s="92"/>
      <c r="I3" s="92"/>
      <c r="J3" s="93"/>
      <c r="K3" s="71"/>
      <c r="L3" s="107"/>
      <c r="M3" s="107"/>
      <c r="N3" s="62" t="s">
        <v>9</v>
      </c>
      <c r="O3" s="62" t="s">
        <v>125</v>
      </c>
      <c r="P3" s="62" t="s">
        <v>10</v>
      </c>
      <c r="Q3" s="62" t="s">
        <v>11</v>
      </c>
      <c r="R3" s="62" t="s">
        <v>76</v>
      </c>
      <c r="S3" s="62" t="s">
        <v>13</v>
      </c>
    </row>
    <row r="4" spans="1:19" s="5" customFormat="1" ht="15.75" thickBot="1" x14ac:dyDescent="0.3">
      <c r="A4" s="107"/>
      <c r="B4" s="107"/>
      <c r="C4" s="107"/>
      <c r="D4" s="107"/>
      <c r="E4" s="62" t="s">
        <v>9</v>
      </c>
      <c r="F4" s="62" t="s">
        <v>125</v>
      </c>
      <c r="G4" s="62" t="s">
        <v>10</v>
      </c>
      <c r="H4" s="62" t="s">
        <v>11</v>
      </c>
      <c r="I4" s="62" t="s">
        <v>76</v>
      </c>
      <c r="J4" s="62" t="s">
        <v>13</v>
      </c>
      <c r="K4" s="71"/>
      <c r="L4" s="103" t="s">
        <v>81</v>
      </c>
      <c r="M4" s="4" t="s">
        <v>82</v>
      </c>
      <c r="N4" s="15"/>
      <c r="O4" s="17" t="s">
        <v>14</v>
      </c>
      <c r="P4" s="15"/>
      <c r="Q4" s="15"/>
      <c r="R4" s="17" t="s">
        <v>14</v>
      </c>
      <c r="S4" s="17" t="s">
        <v>14</v>
      </c>
    </row>
    <row r="5" spans="1:19" s="5" customFormat="1" ht="15.75" thickBot="1" x14ac:dyDescent="0.3">
      <c r="A5" s="16">
        <v>1</v>
      </c>
      <c r="B5" s="16" t="s">
        <v>120</v>
      </c>
      <c r="C5" s="16" t="s">
        <v>81</v>
      </c>
      <c r="D5" s="16" t="s">
        <v>82</v>
      </c>
      <c r="E5" s="16" t="s">
        <v>126</v>
      </c>
      <c r="F5" s="17" t="s">
        <v>14</v>
      </c>
      <c r="G5" s="56">
        <v>30</v>
      </c>
      <c r="H5" s="56">
        <v>10</v>
      </c>
      <c r="I5" s="17" t="s">
        <v>14</v>
      </c>
      <c r="J5" s="17" t="s">
        <v>14</v>
      </c>
      <c r="K5" s="71"/>
      <c r="L5" s="105"/>
      <c r="M5" s="4" t="s">
        <v>83</v>
      </c>
      <c r="N5" s="16"/>
      <c r="O5" s="17" t="s">
        <v>14</v>
      </c>
      <c r="P5" s="16"/>
      <c r="Q5" s="16"/>
      <c r="R5" s="18" t="s">
        <v>14</v>
      </c>
      <c r="S5" s="18" t="s">
        <v>14</v>
      </c>
    </row>
    <row r="6" spans="1:19" s="5" customFormat="1" ht="15.75" thickBot="1" x14ac:dyDescent="0.3">
      <c r="A6" s="63"/>
      <c r="B6" s="64"/>
      <c r="C6" s="64"/>
      <c r="D6" s="64"/>
      <c r="E6" s="64"/>
      <c r="F6" s="64"/>
      <c r="G6" s="64"/>
      <c r="H6" s="64"/>
      <c r="I6" s="64"/>
      <c r="J6" s="65"/>
      <c r="K6" s="71"/>
      <c r="L6" s="103" t="s">
        <v>43</v>
      </c>
      <c r="M6" s="4" t="s">
        <v>84</v>
      </c>
      <c r="N6" s="16"/>
      <c r="O6" s="17" t="s">
        <v>14</v>
      </c>
      <c r="P6" s="16"/>
      <c r="Q6" s="16"/>
      <c r="R6" s="17" t="s">
        <v>14</v>
      </c>
      <c r="S6" s="17" t="s">
        <v>14</v>
      </c>
    </row>
    <row r="7" spans="1:19" s="5" customFormat="1" ht="15.75" thickBot="1" x14ac:dyDescent="0.3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104"/>
      <c r="M7" s="4" t="s">
        <v>85</v>
      </c>
      <c r="N7" s="16"/>
      <c r="O7" s="17" t="s">
        <v>14</v>
      </c>
      <c r="P7" s="16"/>
      <c r="Q7" s="16"/>
      <c r="R7" s="18" t="s">
        <v>14</v>
      </c>
      <c r="S7" s="18" t="s">
        <v>14</v>
      </c>
    </row>
    <row r="8" spans="1:19" s="5" customFormat="1" ht="15.75" thickBot="1" x14ac:dyDescent="0.3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104"/>
      <c r="M8" s="4" t="s">
        <v>86</v>
      </c>
      <c r="N8" s="16"/>
      <c r="O8" s="17" t="s">
        <v>14</v>
      </c>
      <c r="P8" s="16"/>
      <c r="Q8" s="16"/>
      <c r="R8" s="17" t="s">
        <v>14</v>
      </c>
      <c r="S8" s="17" t="s">
        <v>14</v>
      </c>
    </row>
    <row r="9" spans="1:19" s="5" customFormat="1" ht="15.75" thickBot="1" x14ac:dyDescent="0.3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104"/>
      <c r="M9" s="4" t="s">
        <v>87</v>
      </c>
      <c r="N9" s="16"/>
      <c r="O9" s="17" t="s">
        <v>14</v>
      </c>
      <c r="P9" s="16"/>
      <c r="Q9" s="16"/>
      <c r="R9" s="17" t="s">
        <v>14</v>
      </c>
      <c r="S9" s="17" t="s">
        <v>14</v>
      </c>
    </row>
    <row r="10" spans="1:19" s="5" customFormat="1" ht="15.75" thickBot="1" x14ac:dyDescent="0.3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104"/>
      <c r="M10" s="4" t="s">
        <v>88</v>
      </c>
      <c r="N10" s="16"/>
      <c r="O10" s="17" t="s">
        <v>14</v>
      </c>
      <c r="P10" s="16"/>
      <c r="Q10" s="16"/>
      <c r="R10" s="17" t="s">
        <v>14</v>
      </c>
      <c r="S10" s="17" t="s">
        <v>14</v>
      </c>
    </row>
    <row r="11" spans="1:19" s="5" customFormat="1" ht="15.75" thickBot="1" x14ac:dyDescent="0.3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104"/>
      <c r="M11" s="4" t="s">
        <v>89</v>
      </c>
      <c r="N11" s="16"/>
      <c r="O11" s="17" t="s">
        <v>14</v>
      </c>
      <c r="P11" s="16"/>
      <c r="Q11" s="16"/>
      <c r="R11" s="17" t="s">
        <v>14</v>
      </c>
      <c r="S11" s="17" t="s">
        <v>14</v>
      </c>
    </row>
    <row r="12" spans="1:19" s="5" customFormat="1" ht="15.75" thickBot="1" x14ac:dyDescent="0.3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104"/>
      <c r="M12" s="4" t="s">
        <v>90</v>
      </c>
      <c r="N12" s="16"/>
      <c r="O12" s="17" t="s">
        <v>14</v>
      </c>
      <c r="P12" s="16"/>
      <c r="Q12" s="16"/>
      <c r="R12" s="17" t="s">
        <v>14</v>
      </c>
      <c r="S12" s="17" t="s">
        <v>14</v>
      </c>
    </row>
    <row r="13" spans="1:19" s="5" customFormat="1" ht="15.75" thickBot="1" x14ac:dyDescent="0.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105"/>
      <c r="M13" s="4" t="s">
        <v>91</v>
      </c>
      <c r="N13" s="16"/>
      <c r="O13" s="17" t="s">
        <v>14</v>
      </c>
      <c r="P13" s="16"/>
      <c r="Q13" s="16"/>
      <c r="R13" s="17" t="s">
        <v>14</v>
      </c>
      <c r="S13" s="17" t="s">
        <v>14</v>
      </c>
    </row>
    <row r="14" spans="1:19" s="5" customFormat="1" ht="15.75" thickBot="1" x14ac:dyDescent="0.3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103" t="s">
        <v>44</v>
      </c>
      <c r="M14" s="4" t="s">
        <v>84</v>
      </c>
      <c r="N14" s="16"/>
      <c r="O14" s="17" t="s">
        <v>14</v>
      </c>
      <c r="P14" s="16"/>
      <c r="Q14" s="16"/>
      <c r="R14" s="17" t="s">
        <v>14</v>
      </c>
      <c r="S14" s="17" t="s">
        <v>14</v>
      </c>
    </row>
    <row r="15" spans="1:19" s="5" customFormat="1" ht="15.75" thickBot="1" x14ac:dyDescent="0.3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104"/>
      <c r="M15" s="4" t="s">
        <v>85</v>
      </c>
      <c r="N15" s="16"/>
      <c r="O15" s="17" t="s">
        <v>14</v>
      </c>
      <c r="P15" s="16"/>
      <c r="Q15" s="16"/>
      <c r="R15" s="18" t="s">
        <v>14</v>
      </c>
      <c r="S15" s="18" t="s">
        <v>14</v>
      </c>
    </row>
    <row r="16" spans="1:19" s="5" customFormat="1" ht="15.75" thickBot="1" x14ac:dyDescent="0.3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104"/>
      <c r="M16" s="4" t="s">
        <v>86</v>
      </c>
      <c r="N16" s="16"/>
      <c r="O16" s="17" t="s">
        <v>14</v>
      </c>
      <c r="P16" s="16"/>
      <c r="Q16" s="16"/>
      <c r="R16" s="17" t="s">
        <v>14</v>
      </c>
      <c r="S16" s="17" t="s">
        <v>14</v>
      </c>
    </row>
    <row r="17" spans="1:19" s="5" customFormat="1" ht="15.75" thickBot="1" x14ac:dyDescent="0.3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104"/>
      <c r="M17" s="4" t="s">
        <v>87</v>
      </c>
      <c r="N17" s="16"/>
      <c r="O17" s="17" t="s">
        <v>14</v>
      </c>
      <c r="P17" s="16"/>
      <c r="Q17" s="16"/>
      <c r="R17" s="17" t="s">
        <v>14</v>
      </c>
      <c r="S17" s="17" t="s">
        <v>14</v>
      </c>
    </row>
    <row r="18" spans="1:19" s="5" customFormat="1" ht="15.75" thickBot="1" x14ac:dyDescent="0.3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104"/>
      <c r="M18" s="4" t="s">
        <v>88</v>
      </c>
      <c r="N18" s="16"/>
      <c r="O18" s="17" t="s">
        <v>14</v>
      </c>
      <c r="P18" s="16"/>
      <c r="Q18" s="16"/>
      <c r="R18" s="17" t="s">
        <v>14</v>
      </c>
      <c r="S18" s="17" t="s">
        <v>14</v>
      </c>
    </row>
    <row r="19" spans="1:19" s="5" customFormat="1" ht="15.75" thickBot="1" x14ac:dyDescent="0.3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104"/>
      <c r="M19" s="4" t="s">
        <v>89</v>
      </c>
      <c r="N19" s="16"/>
      <c r="O19" s="17" t="s">
        <v>14</v>
      </c>
      <c r="P19" s="16"/>
      <c r="Q19" s="16"/>
      <c r="R19" s="17" t="s">
        <v>14</v>
      </c>
      <c r="S19" s="17" t="s">
        <v>14</v>
      </c>
    </row>
    <row r="20" spans="1:19" s="5" customFormat="1" ht="15.75" thickBot="1" x14ac:dyDescent="0.3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104"/>
      <c r="M20" s="4" t="s">
        <v>90</v>
      </c>
      <c r="N20" s="16"/>
      <c r="O20" s="17" t="s">
        <v>14</v>
      </c>
      <c r="P20" s="16"/>
      <c r="Q20" s="16"/>
      <c r="R20" s="17" t="s">
        <v>14</v>
      </c>
      <c r="S20" s="17" t="s">
        <v>14</v>
      </c>
    </row>
    <row r="21" spans="1:19" s="5" customFormat="1" ht="15.75" thickBot="1" x14ac:dyDescent="0.3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105"/>
      <c r="M21" s="4" t="s">
        <v>91</v>
      </c>
      <c r="N21" s="16"/>
      <c r="O21" s="17" t="s">
        <v>14</v>
      </c>
      <c r="P21" s="16"/>
      <c r="Q21" s="16"/>
      <c r="R21" s="17" t="s">
        <v>14</v>
      </c>
      <c r="S21" s="17" t="s">
        <v>14</v>
      </c>
    </row>
    <row r="22" spans="1:19" s="5" customFormat="1" ht="15.75" thickBot="1" x14ac:dyDescent="0.3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103" t="s">
        <v>92</v>
      </c>
      <c r="M22" s="4" t="s">
        <v>93</v>
      </c>
      <c r="N22" s="16"/>
      <c r="O22" s="16"/>
      <c r="P22" s="17" t="s">
        <v>14</v>
      </c>
      <c r="Q22" s="16"/>
      <c r="R22" s="16"/>
      <c r="S22" s="17" t="s">
        <v>14</v>
      </c>
    </row>
    <row r="23" spans="1:19" s="5" customFormat="1" ht="15.75" thickBot="1" x14ac:dyDescent="0.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105"/>
      <c r="M23" s="4" t="s">
        <v>94</v>
      </c>
      <c r="N23" s="16"/>
      <c r="O23" s="16"/>
      <c r="P23" s="17" t="s">
        <v>14</v>
      </c>
      <c r="Q23" s="16"/>
      <c r="R23" s="16"/>
      <c r="S23" s="17" t="s">
        <v>14</v>
      </c>
    </row>
    <row r="24" spans="1:19" s="5" customFormat="1" ht="15.75" thickBot="1" x14ac:dyDescent="0.3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103" t="s">
        <v>6</v>
      </c>
      <c r="M24" s="4" t="s">
        <v>82</v>
      </c>
      <c r="N24" s="16"/>
      <c r="O24" s="17" t="s">
        <v>14</v>
      </c>
      <c r="P24" s="17" t="s">
        <v>14</v>
      </c>
      <c r="Q24" s="16"/>
      <c r="R24" s="17" t="s">
        <v>14</v>
      </c>
      <c r="S24" s="17" t="s">
        <v>14</v>
      </c>
    </row>
    <row r="25" spans="1:19" s="5" customFormat="1" ht="15.75" thickBot="1" x14ac:dyDescent="0.3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105"/>
      <c r="M25" s="4" t="s">
        <v>83</v>
      </c>
      <c r="N25" s="16"/>
      <c r="O25" s="17" t="s">
        <v>14</v>
      </c>
      <c r="P25" s="17" t="s">
        <v>14</v>
      </c>
      <c r="Q25" s="16"/>
      <c r="R25" s="17" t="s">
        <v>14</v>
      </c>
      <c r="S25" s="17" t="s">
        <v>14</v>
      </c>
    </row>
    <row r="26" spans="1:19" s="5" customFormat="1" ht="15.75" thickBot="1" x14ac:dyDescent="0.3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103" t="s">
        <v>8</v>
      </c>
      <c r="M26" s="4" t="s">
        <v>82</v>
      </c>
      <c r="N26" s="16"/>
      <c r="O26" s="17" t="s">
        <v>14</v>
      </c>
      <c r="P26" s="17" t="s">
        <v>14</v>
      </c>
      <c r="Q26" s="17" t="s">
        <v>14</v>
      </c>
      <c r="R26" s="17" t="s">
        <v>14</v>
      </c>
      <c r="S26" s="17" t="s">
        <v>14</v>
      </c>
    </row>
    <row r="27" spans="1:19" s="5" customFormat="1" ht="15.75" thickBot="1" x14ac:dyDescent="0.3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105"/>
      <c r="M27" s="4" t="s">
        <v>83</v>
      </c>
      <c r="N27" s="16"/>
      <c r="O27" s="17" t="s">
        <v>14</v>
      </c>
      <c r="P27" s="17" t="s">
        <v>14</v>
      </c>
      <c r="Q27" s="17" t="s">
        <v>14</v>
      </c>
      <c r="R27" s="17"/>
      <c r="S27" s="16"/>
    </row>
    <row r="28" spans="1:19" s="5" customFormat="1" ht="15.75" thickBot="1" x14ac:dyDescent="0.3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63"/>
      <c r="M28" s="64"/>
      <c r="N28" s="64"/>
      <c r="O28" s="64"/>
      <c r="P28" s="64"/>
      <c r="Q28" s="64"/>
      <c r="R28" s="64"/>
      <c r="S28" s="65"/>
    </row>
    <row r="29" spans="1:19" s="5" customFormat="1" x14ac:dyDescent="0.25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</row>
    <row r="30" spans="1:19" s="5" customFormat="1" x14ac:dyDescent="0.25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</row>
    <row r="31" spans="1:19" s="5" customFormat="1" x14ac:dyDescent="0.25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</row>
    <row r="32" spans="1:19" s="5" customFormat="1" x14ac:dyDescent="0.25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</row>
    <row r="33" spans="1:19" s="5" customFormat="1" x14ac:dyDescent="0.25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71"/>
      <c r="L33" s="71"/>
      <c r="M33" s="71"/>
      <c r="N33" s="71"/>
      <c r="O33" s="71"/>
      <c r="P33" s="71"/>
      <c r="Q33" s="71"/>
      <c r="R33" s="71"/>
      <c r="S33" s="71"/>
    </row>
    <row r="34" spans="1:19" s="5" customFormat="1" x14ac:dyDescent="0.25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71"/>
      <c r="L34" s="71"/>
      <c r="M34" s="71"/>
      <c r="N34" s="71"/>
      <c r="O34" s="71"/>
      <c r="P34" s="71"/>
      <c r="Q34" s="71"/>
      <c r="R34" s="71"/>
      <c r="S34" s="71"/>
    </row>
    <row r="35" spans="1:19" s="5" customFormat="1" x14ac:dyDescent="0.25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71"/>
      <c r="L35" s="71"/>
      <c r="M35" s="71"/>
      <c r="N35" s="71"/>
      <c r="O35" s="71"/>
      <c r="P35" s="71"/>
      <c r="Q35" s="71"/>
      <c r="R35" s="71"/>
      <c r="S35" s="71"/>
    </row>
    <row r="36" spans="1:19" s="5" customFormat="1" x14ac:dyDescent="0.25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71"/>
      <c r="L36" s="71"/>
      <c r="M36" s="71"/>
      <c r="N36" s="71"/>
      <c r="O36" s="71"/>
      <c r="P36" s="71"/>
      <c r="Q36" s="71"/>
      <c r="R36" s="71"/>
      <c r="S36" s="71"/>
    </row>
    <row r="37" spans="1:19" s="5" customFormat="1" x14ac:dyDescent="0.25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71"/>
      <c r="L37" s="71"/>
      <c r="M37" s="71"/>
      <c r="N37" s="71"/>
      <c r="O37" s="71"/>
      <c r="P37" s="71"/>
      <c r="Q37" s="71"/>
      <c r="R37" s="71"/>
      <c r="S37" s="71"/>
    </row>
    <row r="38" spans="1:19" s="5" customFormat="1" x14ac:dyDescent="0.25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71"/>
      <c r="L38" s="71"/>
      <c r="M38" s="71"/>
      <c r="N38" s="71"/>
      <c r="O38" s="71"/>
      <c r="P38" s="71"/>
      <c r="Q38" s="71"/>
      <c r="R38" s="71"/>
      <c r="S38" s="71"/>
    </row>
    <row r="39" spans="1:19" s="5" customFormat="1" x14ac:dyDescent="0.25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71"/>
      <c r="L39" s="71"/>
      <c r="M39" s="71"/>
      <c r="N39" s="71"/>
      <c r="O39" s="71"/>
      <c r="P39" s="71"/>
      <c r="Q39" s="71"/>
      <c r="R39" s="71"/>
      <c r="S39" s="71"/>
    </row>
    <row r="40" spans="1:19" s="5" customFormat="1" x14ac:dyDescent="0.25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71"/>
      <c r="L40" s="71"/>
      <c r="M40" s="71"/>
      <c r="N40" s="71"/>
      <c r="O40" s="71"/>
      <c r="P40" s="71"/>
      <c r="Q40" s="71"/>
      <c r="R40" s="71"/>
      <c r="S40" s="71"/>
    </row>
    <row r="41" spans="1:19" s="5" customFormat="1" x14ac:dyDescent="0.25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71"/>
      <c r="L41" s="71"/>
      <c r="M41" s="71"/>
      <c r="N41" s="71"/>
      <c r="O41" s="71"/>
      <c r="P41" s="71"/>
      <c r="Q41" s="71"/>
      <c r="R41" s="71"/>
      <c r="S41" s="71"/>
    </row>
    <row r="42" spans="1:19" s="5" customFormat="1" x14ac:dyDescent="0.25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71"/>
      <c r="L42" s="71"/>
      <c r="M42" s="71"/>
      <c r="N42" s="71"/>
      <c r="O42" s="71"/>
      <c r="P42" s="71"/>
      <c r="Q42" s="71"/>
      <c r="R42" s="71"/>
      <c r="S42" s="71"/>
    </row>
    <row r="43" spans="1:19" s="5" customFormat="1" x14ac:dyDescent="0.25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71"/>
      <c r="L43" s="71"/>
      <c r="M43" s="71"/>
      <c r="N43" s="71"/>
      <c r="O43" s="71"/>
      <c r="P43" s="71"/>
      <c r="Q43" s="71"/>
      <c r="R43" s="71"/>
      <c r="S43" s="71"/>
    </row>
    <row r="44" spans="1:19" s="5" customFormat="1" x14ac:dyDescent="0.25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71"/>
      <c r="L44" s="71"/>
      <c r="M44" s="71"/>
      <c r="N44" s="71"/>
      <c r="O44" s="71"/>
      <c r="P44" s="71"/>
      <c r="Q44" s="71"/>
      <c r="R44" s="71"/>
      <c r="S44" s="71"/>
    </row>
    <row r="45" spans="1:19" s="5" customFormat="1" x14ac:dyDescent="0.25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71"/>
      <c r="L45" s="71"/>
      <c r="M45" s="71"/>
      <c r="N45" s="71"/>
      <c r="O45" s="71"/>
      <c r="P45" s="71"/>
      <c r="Q45" s="71"/>
      <c r="R45" s="71"/>
      <c r="S45" s="71"/>
    </row>
    <row r="46" spans="1:19" s="5" customFormat="1" x14ac:dyDescent="0.25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71"/>
      <c r="L46" s="71"/>
      <c r="M46" s="71"/>
      <c r="N46" s="71"/>
      <c r="O46" s="71"/>
      <c r="P46" s="71"/>
      <c r="Q46" s="71"/>
      <c r="R46" s="71"/>
      <c r="S46" s="71"/>
    </row>
    <row r="47" spans="1:19" x14ac:dyDescent="0.25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71"/>
      <c r="L47" s="80"/>
      <c r="M47" s="80"/>
      <c r="N47" s="80"/>
      <c r="O47" s="80"/>
      <c r="P47" s="80"/>
      <c r="Q47" s="80"/>
      <c r="R47" s="80"/>
      <c r="S47" s="80"/>
    </row>
    <row r="48" spans="1:19" x14ac:dyDescent="0.25">
      <c r="K48" s="71"/>
      <c r="L48" s="71"/>
      <c r="M48" s="71"/>
      <c r="N48" s="71"/>
      <c r="O48" s="71"/>
      <c r="P48" s="71"/>
      <c r="Q48" s="71"/>
      <c r="R48" s="71"/>
      <c r="S48" s="71"/>
    </row>
  </sheetData>
  <mergeCells count="17">
    <mergeCell ref="L2:L3"/>
    <mergeCell ref="A1:J1"/>
    <mergeCell ref="L1:S1"/>
    <mergeCell ref="A2:J2"/>
    <mergeCell ref="M2:M3"/>
    <mergeCell ref="O2:S2"/>
    <mergeCell ref="F3:J3"/>
    <mergeCell ref="A3:A4"/>
    <mergeCell ref="B3:B4"/>
    <mergeCell ref="C3:C4"/>
    <mergeCell ref="D3:D4"/>
    <mergeCell ref="L26:L27"/>
    <mergeCell ref="L4:L5"/>
    <mergeCell ref="L6:L13"/>
    <mergeCell ref="L14:L21"/>
    <mergeCell ref="L22:L23"/>
    <mergeCell ref="L24:L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7A90-1DD2-4DB0-ABD2-CEBF4C277DFC}">
  <dimension ref="A1:S46"/>
  <sheetViews>
    <sheetView zoomScale="85" zoomScaleNormal="85" workbookViewId="0">
      <selection sqref="A1:XFD1"/>
    </sheetView>
  </sheetViews>
  <sheetFormatPr defaultRowHeight="15" x14ac:dyDescent="0.25"/>
  <cols>
    <col min="1" max="1" width="6" bestFit="1" customWidth="1"/>
    <col min="2" max="2" width="8.42578125" bestFit="1" customWidth="1"/>
    <col min="3" max="3" width="25.28515625" bestFit="1" customWidth="1"/>
    <col min="4" max="4" width="15" bestFit="1" customWidth="1"/>
    <col min="5" max="5" width="23.5703125" bestFit="1" customWidth="1"/>
    <col min="6" max="6" width="28.85546875" bestFit="1" customWidth="1"/>
    <col min="7" max="7" width="14.85546875" bestFit="1" customWidth="1"/>
    <col min="8" max="8" width="22" bestFit="1" customWidth="1"/>
    <col min="9" max="9" width="21.7109375" bestFit="1" customWidth="1"/>
    <col min="10" max="10" width="28" bestFit="1" customWidth="1"/>
    <col min="12" max="12" width="35.5703125" bestFit="1" customWidth="1"/>
    <col min="13" max="13" width="15" bestFit="1" customWidth="1"/>
    <col min="14" max="14" width="23.5703125" bestFit="1" customWidth="1"/>
    <col min="15" max="15" width="28.85546875" bestFit="1" customWidth="1"/>
    <col min="16" max="16" width="14.85546875" bestFit="1" customWidth="1"/>
    <col min="17" max="17" width="22" bestFit="1" customWidth="1"/>
    <col min="18" max="18" width="21.7109375" bestFit="1" customWidth="1"/>
    <col min="19" max="19" width="28" bestFit="1" customWidth="1"/>
  </cols>
  <sheetData>
    <row r="1" spans="1:19" s="5" customFormat="1" ht="15.75" thickBot="1" x14ac:dyDescent="0.3">
      <c r="A1" s="94" t="s">
        <v>78</v>
      </c>
      <c r="B1" s="95"/>
      <c r="C1" s="95"/>
      <c r="D1" s="95"/>
      <c r="E1" s="95"/>
      <c r="F1" s="95"/>
      <c r="G1" s="95"/>
      <c r="H1" s="95"/>
      <c r="I1" s="95"/>
      <c r="J1" s="108"/>
      <c r="L1" s="114" t="s">
        <v>79</v>
      </c>
      <c r="M1" s="115"/>
      <c r="N1" s="115"/>
      <c r="O1" s="115"/>
      <c r="P1" s="115"/>
      <c r="Q1" s="115"/>
      <c r="R1" s="115"/>
      <c r="S1" s="115"/>
    </row>
    <row r="2" spans="1:19" s="5" customFormat="1" ht="15.75" thickBot="1" x14ac:dyDescent="0.3">
      <c r="A2" s="94" t="s">
        <v>0</v>
      </c>
      <c r="B2" s="95"/>
      <c r="C2" s="95"/>
      <c r="D2" s="95"/>
      <c r="E2" s="95"/>
      <c r="F2" s="95"/>
      <c r="G2" s="95"/>
      <c r="H2" s="95"/>
      <c r="I2" s="95"/>
      <c r="J2" s="108"/>
      <c r="L2" s="106" t="s">
        <v>97</v>
      </c>
      <c r="M2" s="99" t="s">
        <v>12</v>
      </c>
      <c r="N2" s="100"/>
      <c r="O2" s="100"/>
      <c r="P2" s="100"/>
      <c r="Q2" s="100"/>
      <c r="R2" s="100"/>
      <c r="S2" s="100"/>
    </row>
    <row r="3" spans="1:19" s="5" customFormat="1" ht="15.75" thickBot="1" x14ac:dyDescent="0.3">
      <c r="A3" s="106" t="s">
        <v>38</v>
      </c>
      <c r="B3" s="106" t="s">
        <v>18</v>
      </c>
      <c r="C3" s="106" t="s">
        <v>77</v>
      </c>
      <c r="D3" s="91" t="s">
        <v>12</v>
      </c>
      <c r="E3" s="92"/>
      <c r="F3" s="92"/>
      <c r="G3" s="92"/>
      <c r="H3" s="92"/>
      <c r="I3" s="92"/>
      <c r="J3" s="93"/>
      <c r="L3" s="107"/>
      <c r="M3" s="62" t="s">
        <v>9</v>
      </c>
      <c r="N3" s="62" t="s">
        <v>10</v>
      </c>
      <c r="O3" s="62" t="s">
        <v>11</v>
      </c>
      <c r="P3" s="62" t="s">
        <v>74</v>
      </c>
      <c r="Q3" s="62" t="s">
        <v>75</v>
      </c>
      <c r="R3" s="62" t="s">
        <v>76</v>
      </c>
      <c r="S3" s="62" t="s">
        <v>98</v>
      </c>
    </row>
    <row r="4" spans="1:19" s="5" customFormat="1" ht="15.75" thickBot="1" x14ac:dyDescent="0.3">
      <c r="A4" s="107"/>
      <c r="B4" s="107"/>
      <c r="C4" s="107"/>
      <c r="D4" s="62" t="s">
        <v>9</v>
      </c>
      <c r="E4" s="62" t="s">
        <v>10</v>
      </c>
      <c r="F4" s="62" t="s">
        <v>11</v>
      </c>
      <c r="G4" s="62" t="s">
        <v>74</v>
      </c>
      <c r="H4" s="62" t="s">
        <v>75</v>
      </c>
      <c r="I4" s="62" t="s">
        <v>76</v>
      </c>
      <c r="J4" s="62" t="s">
        <v>98</v>
      </c>
      <c r="L4" s="67" t="s">
        <v>45</v>
      </c>
      <c r="M4" s="15"/>
      <c r="N4" s="15"/>
      <c r="O4" s="15"/>
      <c r="P4" s="15"/>
      <c r="Q4" s="15"/>
      <c r="R4" s="15"/>
      <c r="S4" s="15"/>
    </row>
    <row r="5" spans="1:19" s="5" customFormat="1" ht="15.75" thickBot="1" x14ac:dyDescent="0.3">
      <c r="A5" s="16">
        <v>1</v>
      </c>
      <c r="B5" s="16" t="s">
        <v>124</v>
      </c>
      <c r="C5" s="16" t="s">
        <v>45</v>
      </c>
      <c r="D5" s="16">
        <v>50</v>
      </c>
      <c r="E5" s="16">
        <v>10</v>
      </c>
      <c r="F5" s="16">
        <v>0</v>
      </c>
      <c r="G5" s="16">
        <v>2</v>
      </c>
      <c r="H5" s="56">
        <v>1</v>
      </c>
      <c r="I5" s="56">
        <v>2</v>
      </c>
      <c r="J5" s="56">
        <v>1</v>
      </c>
      <c r="L5" s="4" t="s">
        <v>46</v>
      </c>
      <c r="M5" s="16"/>
      <c r="N5" s="16"/>
      <c r="O5" s="16"/>
      <c r="P5" s="16"/>
      <c r="Q5" s="16"/>
      <c r="R5" s="16"/>
      <c r="S5" s="16"/>
    </row>
    <row r="6" spans="1:19" s="5" customFormat="1" ht="15.75" thickBot="1" x14ac:dyDescent="0.3">
      <c r="A6" s="96"/>
      <c r="B6" s="97"/>
      <c r="C6" s="97"/>
      <c r="D6" s="97"/>
      <c r="E6" s="97"/>
      <c r="F6" s="97"/>
      <c r="G6" s="97"/>
      <c r="H6" s="97"/>
      <c r="I6" s="97"/>
      <c r="J6" s="98"/>
      <c r="L6" s="4" t="s">
        <v>47</v>
      </c>
      <c r="M6" s="16"/>
      <c r="N6" s="16"/>
      <c r="O6" s="16"/>
      <c r="P6" s="16"/>
      <c r="Q6" s="16"/>
      <c r="R6" s="16"/>
      <c r="S6" s="16"/>
    </row>
    <row r="7" spans="1:19" s="5" customFormat="1" ht="15.75" thickBot="1" x14ac:dyDescent="0.3">
      <c r="L7" s="4" t="s">
        <v>35</v>
      </c>
      <c r="M7" s="16"/>
      <c r="N7" s="16"/>
      <c r="O7" s="16"/>
      <c r="P7" s="15"/>
      <c r="Q7" s="15"/>
      <c r="R7" s="15"/>
      <c r="S7" s="15"/>
    </row>
    <row r="8" spans="1:19" s="5" customFormat="1" ht="15.75" thickBot="1" x14ac:dyDescent="0.3">
      <c r="L8" s="66" t="s">
        <v>73</v>
      </c>
      <c r="M8" s="16"/>
      <c r="N8" s="16"/>
      <c r="O8" s="16"/>
      <c r="P8" s="16"/>
      <c r="Q8" s="16"/>
      <c r="R8" s="16"/>
      <c r="S8" s="16"/>
    </row>
    <row r="9" spans="1:19" s="5" customFormat="1" ht="15.75" thickBot="1" x14ac:dyDescent="0.3">
      <c r="L9" s="4" t="s">
        <v>8</v>
      </c>
      <c r="M9" s="16"/>
      <c r="N9" s="17" t="s">
        <v>14</v>
      </c>
      <c r="O9" s="17" t="s">
        <v>14</v>
      </c>
      <c r="P9" s="16"/>
      <c r="Q9" s="16"/>
      <c r="R9" s="17" t="s">
        <v>14</v>
      </c>
      <c r="S9" s="16"/>
    </row>
    <row r="10" spans="1:19" s="5" customFormat="1" ht="15.75" thickBot="1" x14ac:dyDescent="0.3">
      <c r="L10" s="96"/>
      <c r="M10" s="97"/>
      <c r="N10" s="97"/>
      <c r="O10" s="97"/>
      <c r="P10" s="97"/>
      <c r="Q10" s="97"/>
      <c r="R10" s="97"/>
      <c r="S10" s="98"/>
    </row>
    <row r="11" spans="1:19" s="5" customFormat="1" x14ac:dyDescent="0.25"/>
    <row r="12" spans="1:19" s="5" customFormat="1" x14ac:dyDescent="0.25"/>
    <row r="13" spans="1:19" s="5" customFormat="1" x14ac:dyDescent="0.25"/>
    <row r="14" spans="1:19" s="5" customFormat="1" x14ac:dyDescent="0.25"/>
    <row r="15" spans="1:19" s="5" customFormat="1" x14ac:dyDescent="0.25"/>
    <row r="16" spans="1:19" s="5" customFormat="1" x14ac:dyDescent="0.25"/>
    <row r="17" s="5" customFormat="1" x14ac:dyDescent="0.25"/>
    <row r="18" s="5" customFormat="1" x14ac:dyDescent="0.25"/>
    <row r="19" s="5" customFormat="1" x14ac:dyDescent="0.25"/>
    <row r="20" s="5" customFormat="1" x14ac:dyDescent="0.25"/>
    <row r="21" s="5" customFormat="1" x14ac:dyDescent="0.25"/>
    <row r="22" s="5" customFormat="1" x14ac:dyDescent="0.25"/>
    <row r="23" s="5" customFormat="1" x14ac:dyDescent="0.25"/>
    <row r="24" s="5" customFormat="1" x14ac:dyDescent="0.25"/>
    <row r="25" s="5" customFormat="1" x14ac:dyDescent="0.25"/>
    <row r="26" s="5" customFormat="1" x14ac:dyDescent="0.25"/>
    <row r="27" s="5" customFormat="1" x14ac:dyDescent="0.25"/>
    <row r="28" s="5" customFormat="1" x14ac:dyDescent="0.25"/>
    <row r="29" s="5" customFormat="1" x14ac:dyDescent="0.25"/>
    <row r="30" s="5" customFormat="1" x14ac:dyDescent="0.25"/>
    <row r="31" s="5" customFormat="1" x14ac:dyDescent="0.25"/>
    <row r="32" s="5" customFormat="1" x14ac:dyDescent="0.25"/>
    <row r="33" spans="1:10" s="5" customFormat="1" x14ac:dyDescent="0.25"/>
    <row r="34" spans="1:10" s="5" customFormat="1" x14ac:dyDescent="0.25"/>
    <row r="35" spans="1:10" s="5" customFormat="1" x14ac:dyDescent="0.25"/>
    <row r="36" spans="1:10" s="5" customFormat="1" x14ac:dyDescent="0.25"/>
    <row r="37" spans="1:10" s="5" customFormat="1" x14ac:dyDescent="0.25"/>
    <row r="38" spans="1:10" s="5" customFormat="1" x14ac:dyDescent="0.25"/>
    <row r="39" spans="1:10" s="5" customFormat="1" x14ac:dyDescent="0.25"/>
    <row r="40" spans="1:10" s="5" customFormat="1" x14ac:dyDescent="0.25"/>
    <row r="41" spans="1:10" s="5" customFormat="1" x14ac:dyDescent="0.25"/>
    <row r="42" spans="1:10" s="5" customFormat="1" x14ac:dyDescent="0.25"/>
    <row r="43" spans="1:10" s="5" customFormat="1" x14ac:dyDescent="0.25"/>
    <row r="44" spans="1:10" s="5" customFormat="1" x14ac:dyDescent="0.25"/>
    <row r="45" spans="1:10" s="5" customFormat="1" x14ac:dyDescent="0.25">
      <c r="A45"/>
      <c r="B45"/>
      <c r="C45"/>
      <c r="D45"/>
      <c r="E45"/>
      <c r="F45"/>
      <c r="G45"/>
      <c r="H45"/>
      <c r="I45"/>
      <c r="J45"/>
    </row>
    <row r="46" spans="1:10" s="5" customFormat="1" x14ac:dyDescent="0.25">
      <c r="A46"/>
      <c r="B46"/>
      <c r="C46"/>
      <c r="D46"/>
      <c r="E46"/>
      <c r="F46"/>
      <c r="G46"/>
      <c r="H46"/>
      <c r="I46"/>
      <c r="J46"/>
    </row>
  </sheetData>
  <mergeCells count="11">
    <mergeCell ref="A6:J6"/>
    <mergeCell ref="L10:S10"/>
    <mergeCell ref="A1:J1"/>
    <mergeCell ref="L1:S1"/>
    <mergeCell ref="A2:J2"/>
    <mergeCell ref="L2:L3"/>
    <mergeCell ref="M2:S2"/>
    <mergeCell ref="D3:J3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Information</vt:lpstr>
      <vt:lpstr>Ceilings</vt:lpstr>
      <vt:lpstr>Walls</vt:lpstr>
      <vt:lpstr>Basement Walls</vt:lpstr>
      <vt:lpstr>Floors</vt:lpstr>
      <vt:lpstr>Crawl Walls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Sohaila</cp:lastModifiedBy>
  <dcterms:created xsi:type="dcterms:W3CDTF">2022-03-22T02:18:57Z</dcterms:created>
  <dcterms:modified xsi:type="dcterms:W3CDTF">2022-07-16T17:49:07Z</dcterms:modified>
</cp:coreProperties>
</file>