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GitHubProjects\GuessNumber\Documentation\"/>
    </mc:Choice>
  </mc:AlternateContent>
  <xr:revisionPtr revIDLastSave="0" documentId="13_ncr:1_{042D6628-5FFB-475F-BA50-32B2D13D7285}" xr6:coauthVersionLast="47" xr6:coauthVersionMax="47" xr10:uidLastSave="{00000000-0000-0000-0000-000000000000}"/>
  <bookViews>
    <workbookView xWindow="-120" yWindow="-120" windowWidth="29040" windowHeight="15840" activeTab="1" xr2:uid="{0D26A86B-8E2C-4436-9A31-FFF3187B4A8C}"/>
  </bookViews>
  <sheets>
    <sheet name="story" sheetId="1" r:id="rId1"/>
    <sheet name="bo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2" i="2"/>
  <c r="C10" i="1"/>
  <c r="D10" i="1" s="1"/>
  <c r="C11" i="1"/>
  <c r="C12" i="1"/>
  <c r="C13" i="1"/>
  <c r="C7" i="1"/>
  <c r="C8" i="1"/>
  <c r="C9" i="1"/>
  <c r="C6" i="1"/>
  <c r="D6" i="1" s="1"/>
  <c r="C3" i="1"/>
  <c r="C4" i="1"/>
  <c r="C5" i="1"/>
  <c r="D5" i="1" s="1"/>
  <c r="D9" i="1"/>
  <c r="D11" i="1"/>
  <c r="D12" i="1"/>
  <c r="D13" i="1"/>
  <c r="C2" i="1"/>
  <c r="D4" i="1"/>
  <c r="D2" i="1"/>
  <c r="D3" i="1"/>
  <c r="D7" i="1"/>
  <c r="D8" i="1"/>
  <c r="H12" i="1"/>
  <c r="H4" i="2"/>
  <c r="H3" i="2"/>
  <c r="G5" i="2"/>
  <c r="H5" i="2" s="1"/>
  <c r="G4" i="2"/>
  <c r="G3" i="2"/>
  <c r="G2" i="2"/>
  <c r="H2" i="2" s="1"/>
  <c r="H2" i="1"/>
  <c r="H7" i="1"/>
  <c r="H8" i="1"/>
  <c r="H6" i="1"/>
  <c r="G3" i="1"/>
  <c r="H3" i="1" s="1"/>
  <c r="D5" i="2" l="1"/>
  <c r="D3" i="2"/>
  <c r="D4" i="2"/>
  <c r="D2" i="2"/>
  <c r="G4" i="1"/>
  <c r="H4" i="1" s="1"/>
  <c r="G5" i="1" l="1"/>
  <c r="H5" i="1" s="1"/>
  <c r="G6" i="1" l="1"/>
  <c r="G7" i="1" l="1"/>
  <c r="G8" i="1" l="1"/>
  <c r="G9" i="1" l="1"/>
  <c r="H9" i="1" s="1"/>
  <c r="G10" i="1" l="1"/>
  <c r="H10" i="1" s="1"/>
  <c r="G11" i="1" l="1"/>
  <c r="H11" i="1" s="1"/>
  <c r="G12" i="1" l="1"/>
  <c r="G13" i="1" l="1"/>
  <c r="H13" i="1" s="1"/>
  <c r="G2" i="1" l="1"/>
</calcChain>
</file>

<file path=xl/sharedStrings.xml><?xml version="1.0" encoding="utf-8"?>
<sst xmlns="http://schemas.openxmlformats.org/spreadsheetml/2006/main" count="30" uniqueCount="13">
  <si>
    <t>reward</t>
  </si>
  <si>
    <t>level</t>
  </si>
  <si>
    <t>loss</t>
  </si>
  <si>
    <t>easy</t>
  </si>
  <si>
    <t>medium</t>
  </si>
  <si>
    <t>hard</t>
  </si>
  <si>
    <t>extreme</t>
  </si>
  <si>
    <t>mod</t>
  </si>
  <si>
    <t>attempts</t>
  </si>
  <si>
    <t>from</t>
  </si>
  <si>
    <t>to</t>
  </si>
  <si>
    <t>size</t>
  </si>
  <si>
    <t>dif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</si>
</sst>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4">
    <xf numFmtId="0" fontId="0" fillId="0" borderId="0" xfId="0"/>
    <xf numFmtId="0" fontId="3" fillId="4" borderId="0" xfId="3"/>
    <xf numFmtId="0" fontId="1" fillId="2" borderId="0" xfId="1"/>
    <xf numFmtId="0" fontId="2" fillId="3" borderId="0" xfId="2"/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8B92D-FF54-462D-9B88-DE9E00B5931B}">
  <sheetPr codeName="Лист1"/>
  <dimension ref="B1:O13"/>
  <sheetViews>
    <sheetView zoomScale="190" zoomScaleNormal="190" workbookViewId="0">
      <selection activeCell="C11" sqref="C11"/>
    </sheetView>
  </sheetViews>
  <sheetFormatPr defaultRowHeight="15" x14ac:dyDescent="0.25"/>
  <sheetData>
    <row r="1" spans="2:15" x14ac:dyDescent="0.25">
      <c r="B1" s="1" t="s">
        <v>1</v>
      </c>
      <c r="C1" s="2" t="s">
        <v>0</v>
      </c>
      <c r="D1" s="3" t="s">
        <v>2</v>
      </c>
      <c r="E1" t="s">
        <v>9</v>
      </c>
      <c r="F1" t="s">
        <v>10</v>
      </c>
      <c r="G1" s="1" t="s">
        <v>11</v>
      </c>
      <c r="H1" s="2" t="s">
        <v>8</v>
      </c>
      <c r="N1" t="s">
        <v>7</v>
      </c>
      <c r="O1" t="s">
        <v>12</v>
      </c>
    </row>
    <row r="2" spans="2:15" x14ac:dyDescent="0.25">
      <c r="B2" s="1">
        <v>1</v>
      </c>
      <c r="C2" s="2">
        <f>(G2*IF($O$2&gt;30,0.5,1)/H2*2)</f>
        <v>4</v>
      </c>
      <c r="D2" s="3">
        <f>C2/4</f>
        <v>1</v>
      </c>
      <c r="E2">
        <v>0</v>
      </c>
      <c r="F2">
        <v>10</v>
      </c>
      <c r="G2" s="1">
        <f>F2-E2</f>
        <v>10</v>
      </c>
      <c r="H2" s="2">
        <f>G2/$O$2</f>
        <v>5</v>
      </c>
      <c r="N2" t="s">
        <v>3</v>
      </c>
      <c r="O2">
        <v>2</v>
      </c>
    </row>
    <row r="3" spans="2:15" x14ac:dyDescent="0.25">
      <c r="B3" s="1">
        <v>2</v>
      </c>
      <c r="C3" s="2">
        <f t="shared" ref="C3:C13" si="0">(G3*IF($O$2&gt;30,0.5,1)/H3*2)</f>
        <v>4</v>
      </c>
      <c r="D3" s="3">
        <f t="shared" ref="D3:D13" si="1">C3/4</f>
        <v>1</v>
      </c>
      <c r="E3">
        <v>0</v>
      </c>
      <c r="F3">
        <v>16</v>
      </c>
      <c r="G3" s="1">
        <f t="shared" ref="G3:G13" si="2">F3-E3</f>
        <v>16</v>
      </c>
      <c r="H3" s="2">
        <f t="shared" ref="H3:H5" si="3">G3/$O$2</f>
        <v>8</v>
      </c>
      <c r="N3" t="s">
        <v>4</v>
      </c>
      <c r="O3">
        <v>4</v>
      </c>
    </row>
    <row r="4" spans="2:15" x14ac:dyDescent="0.25">
      <c r="B4" s="1">
        <v>3</v>
      </c>
      <c r="C4" s="2">
        <f t="shared" si="0"/>
        <v>4</v>
      </c>
      <c r="D4" s="3">
        <f t="shared" si="1"/>
        <v>1</v>
      </c>
      <c r="E4">
        <v>0</v>
      </c>
      <c r="F4">
        <v>22</v>
      </c>
      <c r="G4" s="1">
        <f t="shared" si="2"/>
        <v>22</v>
      </c>
      <c r="H4" s="2">
        <f t="shared" si="3"/>
        <v>11</v>
      </c>
      <c r="N4" t="s">
        <v>5</v>
      </c>
      <c r="O4">
        <v>32</v>
      </c>
    </row>
    <row r="5" spans="2:15" x14ac:dyDescent="0.25">
      <c r="B5" s="1">
        <v>4</v>
      </c>
      <c r="C5" s="2">
        <f t="shared" si="0"/>
        <v>4</v>
      </c>
      <c r="D5" s="3">
        <f t="shared" si="1"/>
        <v>1</v>
      </c>
      <c r="E5">
        <v>0</v>
      </c>
      <c r="F5">
        <v>32</v>
      </c>
      <c r="G5" s="1">
        <f t="shared" si="2"/>
        <v>32</v>
      </c>
      <c r="H5" s="2">
        <f t="shared" si="3"/>
        <v>16</v>
      </c>
      <c r="N5" t="s">
        <v>6</v>
      </c>
      <c r="O5">
        <v>64</v>
      </c>
    </row>
    <row r="6" spans="2:15" x14ac:dyDescent="0.25">
      <c r="B6" s="1">
        <v>5</v>
      </c>
      <c r="C6" s="2">
        <f>(G6*IF($O$3&gt;30,0.5,1)/H6*2)</f>
        <v>8</v>
      </c>
      <c r="D6" s="3">
        <f t="shared" si="1"/>
        <v>2</v>
      </c>
      <c r="E6">
        <v>50</v>
      </c>
      <c r="F6">
        <v>110</v>
      </c>
      <c r="G6" s="1">
        <f t="shared" si="2"/>
        <v>60</v>
      </c>
      <c r="H6" s="2">
        <f>G6/$O$3</f>
        <v>15</v>
      </c>
    </row>
    <row r="7" spans="2:15" x14ac:dyDescent="0.25">
      <c r="B7" s="1">
        <v>6</v>
      </c>
      <c r="C7" s="2">
        <f t="shared" ref="C7:C9" si="4">(G7*IF($O$3&gt;30,0.5,1)/H7*2)</f>
        <v>8</v>
      </c>
      <c r="D7" s="3">
        <f t="shared" si="1"/>
        <v>2</v>
      </c>
      <c r="E7">
        <v>75</v>
      </c>
      <c r="F7">
        <v>175</v>
      </c>
      <c r="G7" s="1">
        <f t="shared" si="2"/>
        <v>100</v>
      </c>
      <c r="H7" s="2">
        <f t="shared" ref="H7:H9" si="5">G7/$O$3</f>
        <v>25</v>
      </c>
    </row>
    <row r="8" spans="2:15" x14ac:dyDescent="0.25">
      <c r="B8" s="1">
        <v>7</v>
      </c>
      <c r="C8" s="2">
        <f t="shared" si="4"/>
        <v>8</v>
      </c>
      <c r="D8" s="3">
        <f t="shared" si="1"/>
        <v>2</v>
      </c>
      <c r="E8">
        <v>40</v>
      </c>
      <c r="F8">
        <v>160</v>
      </c>
      <c r="G8" s="1">
        <f t="shared" si="2"/>
        <v>120</v>
      </c>
      <c r="H8" s="2">
        <f t="shared" si="5"/>
        <v>30</v>
      </c>
    </row>
    <row r="9" spans="2:15" x14ac:dyDescent="0.25">
      <c r="B9" s="1">
        <v>8</v>
      </c>
      <c r="C9" s="2">
        <f t="shared" si="4"/>
        <v>8</v>
      </c>
      <c r="D9" s="3">
        <f t="shared" si="1"/>
        <v>2</v>
      </c>
      <c r="E9">
        <v>55</v>
      </c>
      <c r="F9">
        <v>195</v>
      </c>
      <c r="G9" s="1">
        <f t="shared" si="2"/>
        <v>140</v>
      </c>
      <c r="H9" s="2">
        <f t="shared" si="5"/>
        <v>35</v>
      </c>
    </row>
    <row r="10" spans="2:15" x14ac:dyDescent="0.25">
      <c r="B10" s="1">
        <v>9</v>
      </c>
      <c r="C10" s="2">
        <f>(G10*IF($O$4&gt;30,0.5,1)/H10*2)</f>
        <v>32</v>
      </c>
      <c r="D10" s="3">
        <f t="shared" si="1"/>
        <v>8</v>
      </c>
      <c r="E10">
        <v>0</v>
      </c>
      <c r="F10">
        <v>480</v>
      </c>
      <c r="G10" s="1">
        <f t="shared" si="2"/>
        <v>480</v>
      </c>
      <c r="H10" s="2">
        <f>G10/$O$4</f>
        <v>15</v>
      </c>
    </row>
    <row r="11" spans="2:15" x14ac:dyDescent="0.25">
      <c r="B11" s="1">
        <v>10</v>
      </c>
      <c r="C11" s="2">
        <f t="shared" ref="C11:C13" si="6">(G11*IF($O$4&gt;30,0.5,1)/H11*2)</f>
        <v>32</v>
      </c>
      <c r="D11" s="3">
        <f t="shared" si="1"/>
        <v>8</v>
      </c>
      <c r="E11">
        <v>-220</v>
      </c>
      <c r="F11">
        <v>292</v>
      </c>
      <c r="G11" s="1">
        <f t="shared" si="2"/>
        <v>512</v>
      </c>
      <c r="H11" s="2">
        <f t="shared" ref="H11:H13" si="7">G11/$O$4</f>
        <v>16</v>
      </c>
    </row>
    <row r="12" spans="2:15" x14ac:dyDescent="0.25">
      <c r="B12" s="1">
        <v>11</v>
      </c>
      <c r="C12" s="2">
        <f t="shared" si="6"/>
        <v>32</v>
      </c>
      <c r="D12" s="3">
        <f t="shared" si="1"/>
        <v>8</v>
      </c>
      <c r="E12">
        <v>-360</v>
      </c>
      <c r="F12">
        <v>248</v>
      </c>
      <c r="G12" s="1">
        <f t="shared" si="2"/>
        <v>608</v>
      </c>
      <c r="H12" s="2">
        <f>G12/$O$4</f>
        <v>19</v>
      </c>
    </row>
    <row r="13" spans="2:15" x14ac:dyDescent="0.25">
      <c r="B13" s="1">
        <v>12</v>
      </c>
      <c r="C13" s="2">
        <f t="shared" si="6"/>
        <v>32</v>
      </c>
      <c r="D13" s="3">
        <f t="shared" si="1"/>
        <v>8</v>
      </c>
      <c r="E13">
        <v>96</v>
      </c>
      <c r="F13">
        <v>800</v>
      </c>
      <c r="G13" s="1">
        <f t="shared" si="2"/>
        <v>704</v>
      </c>
      <c r="H13" s="2">
        <f t="shared" si="7"/>
        <v>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231D-E251-4874-BA9C-794BDAB19319}">
  <dimension ref="B1:O5"/>
  <sheetViews>
    <sheetView tabSelected="1" zoomScale="190" zoomScaleNormal="190" workbookViewId="0">
      <selection activeCell="D7" sqref="D7"/>
    </sheetView>
  </sheetViews>
  <sheetFormatPr defaultRowHeight="15" x14ac:dyDescent="0.25"/>
  <sheetData>
    <row r="1" spans="2:15" x14ac:dyDescent="0.25">
      <c r="B1" s="1" t="s">
        <v>1</v>
      </c>
      <c r="C1" s="2" t="s">
        <v>0</v>
      </c>
      <c r="D1" s="3" t="s">
        <v>2</v>
      </c>
      <c r="E1" t="s">
        <v>9</v>
      </c>
      <c r="F1" t="s">
        <v>10</v>
      </c>
      <c r="G1" s="1" t="s">
        <v>11</v>
      </c>
      <c r="H1" s="2" t="s">
        <v>8</v>
      </c>
      <c r="N1" t="s">
        <v>7</v>
      </c>
      <c r="O1" t="s">
        <v>12</v>
      </c>
    </row>
    <row r="2" spans="2:15" x14ac:dyDescent="0.25">
      <c r="B2" s="1" t="s">
        <v>3</v>
      </c>
      <c r="C2" s="2">
        <f>(G2*IF(O2&gt;30,0.5,1)/H2*2)</f>
        <v>4</v>
      </c>
      <c r="D2" s="3">
        <f>C2/4</f>
        <v>1</v>
      </c>
      <c r="E2">
        <v>0</v>
      </c>
      <c r="F2">
        <v>30</v>
      </c>
      <c r="G2" s="1">
        <f>F2-E2</f>
        <v>30</v>
      </c>
      <c r="H2" s="2">
        <f>G2/$O$2</f>
        <v>15</v>
      </c>
      <c r="N2" t="s">
        <v>3</v>
      </c>
      <c r="O2">
        <v>2</v>
      </c>
    </row>
    <row r="3" spans="2:15" x14ac:dyDescent="0.25">
      <c r="B3" s="1" t="s">
        <v>4</v>
      </c>
      <c r="C3" s="2">
        <f t="shared" ref="C3:C5" si="0">(G3*IF(O3&gt;30,0.5,1)/H3*2)</f>
        <v>8</v>
      </c>
      <c r="D3" s="3">
        <f t="shared" ref="D3:D13" si="1">C3/4</f>
        <v>2</v>
      </c>
      <c r="E3">
        <v>0</v>
      </c>
      <c r="F3">
        <v>100</v>
      </c>
      <c r="G3" s="1">
        <f t="shared" ref="G3:G13" si="2">F3-E3</f>
        <v>100</v>
      </c>
      <c r="H3" s="2">
        <f>G3/$O$3</f>
        <v>25</v>
      </c>
      <c r="N3" t="s">
        <v>4</v>
      </c>
      <c r="O3">
        <v>4</v>
      </c>
    </row>
    <row r="4" spans="2:15" x14ac:dyDescent="0.25">
      <c r="B4" s="1" t="s">
        <v>5</v>
      </c>
      <c r="C4" s="2">
        <f t="shared" si="0"/>
        <v>32</v>
      </c>
      <c r="D4" s="3">
        <f t="shared" si="1"/>
        <v>8</v>
      </c>
      <c r="E4">
        <v>0</v>
      </c>
      <c r="F4">
        <v>512</v>
      </c>
      <c r="G4" s="1">
        <f t="shared" si="2"/>
        <v>512</v>
      </c>
      <c r="H4" s="2">
        <f>G4/$O$4</f>
        <v>16</v>
      </c>
      <c r="N4" t="s">
        <v>5</v>
      </c>
      <c r="O4">
        <v>32</v>
      </c>
    </row>
    <row r="5" spans="2:15" x14ac:dyDescent="0.25">
      <c r="B5" s="1" t="s">
        <v>6</v>
      </c>
      <c r="C5" s="2">
        <f t="shared" si="0"/>
        <v>64</v>
      </c>
      <c r="D5" s="3">
        <f t="shared" si="1"/>
        <v>16</v>
      </c>
      <c r="E5">
        <v>0</v>
      </c>
      <c r="F5">
        <v>1024</v>
      </c>
      <c r="G5" s="1">
        <f t="shared" si="2"/>
        <v>1024</v>
      </c>
      <c r="H5" s="2">
        <f>G5/$O$5</f>
        <v>16</v>
      </c>
      <c r="N5" t="s">
        <v>6</v>
      </c>
      <c r="O5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story</vt:lpstr>
      <vt:lpstr>bot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Deprion</dc:creator>
  <cp:lastModifiedBy>Deprion</cp:lastModifiedBy>
  <dcterms:created xsi:type="dcterms:W3CDTF">2021-11-07T18:10:55Z</dcterms:created>
  <dcterms:modified xsi:type="dcterms:W3CDTF">2021-12-20T17:32:52Z</dcterms:modified>
</cp:coreProperties>
</file>