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2021</v>
      </c>
      <c r="D14" s="31" t="inlineStr">
        <is>
          <t>A</t>
        </is>
      </c>
      <c r="E14" s="32" t="n">
        <v>6</v>
      </c>
      <c r="F14" s="26" t="n">
        <v>3</v>
      </c>
      <c r="G14" s="26" t="n">
        <v>4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KEISENLY ISMAEL</t>
        </is>
      </c>
      <c r="C14" s="136" t="inlineStr">
        <is>
          <t>DIANGEL NEULIS</t>
        </is>
      </c>
      <c r="D14" s="137" t="inlineStr">
        <is>
          <t>FEMENINO</t>
        </is>
      </c>
      <c r="E14" s="47" t="inlineStr">
        <is>
          <t>V033807552</t>
        </is>
      </c>
      <c r="F14" s="48" t="inlineStr">
        <is>
          <t>EVALUADO</t>
        </is>
      </c>
      <c r="G14" s="49" t="inlineStr">
        <is>
          <t>Consolidado</t>
        </is>
      </c>
      <c r="H14" s="49" t="inlineStr">
        <is>
          <t>Consolidado</t>
        </is>
      </c>
      <c r="I14" s="93" t="n">
        <v>17</v>
      </c>
      <c r="J14" s="49" t="n">
        <v>16</v>
      </c>
      <c r="K14" s="49" t="inlineStr">
        <is>
          <t>Consolidado</t>
        </is>
      </c>
      <c r="L14" s="49" t="inlineStr">
        <is>
          <t>Consolidado</t>
        </is>
      </c>
      <c r="M14" s="49" t="inlineStr">
        <is>
          <t>Proceso avanzado</t>
        </is>
      </c>
      <c r="N14" s="49" t="n">
        <v>16</v>
      </c>
      <c r="O14" s="49" t="n">
        <v>18</v>
      </c>
      <c r="P14" s="49" t="n">
        <v>19</v>
      </c>
      <c r="Q14" s="49" t="n">
        <v>18</v>
      </c>
      <c r="R14" s="49" t="n">
        <v>16</v>
      </c>
      <c r="S14" s="49" t="inlineStr">
        <is>
          <t>Proceso avanzado</t>
        </is>
      </c>
      <c r="T14" s="49" t="inlineStr">
        <is>
          <t>Proceso avanzado</t>
        </is>
      </c>
      <c r="U14" s="49" t="n">
        <v>19</v>
      </c>
      <c r="V14" s="93" t="n">
        <v>18</v>
      </c>
      <c r="W14" s="49" t="inlineStr">
        <is>
          <t>Proceso avanzado</t>
        </is>
      </c>
      <c r="X14" s="49" t="inlineStr">
        <is>
          <t>Proceso avanzado</t>
        </is>
      </c>
      <c r="Y14" s="299" t="n"/>
      <c r="Z14" s="49" t="n">
        <v>16</v>
      </c>
      <c r="AA14" s="49" t="inlineStr">
        <is>
          <t>Consolidado</t>
        </is>
      </c>
    </row>
    <row r="15" ht="18.75" customHeight="1" s="10">
      <c r="A15" s="24" t="n">
        <v>2</v>
      </c>
      <c r="B15" s="136" t="inlineStr">
        <is>
          <t>ZARRA</t>
        </is>
      </c>
      <c r="C15" s="136" t="inlineStr">
        <is>
          <t>JEFFER PEDRA</t>
        </is>
      </c>
      <c r="D15" s="137" t="inlineStr">
        <is>
          <t>MÁSCULINO</t>
        </is>
      </c>
      <c r="E15" s="47" t="inlineStr">
        <is>
          <t>V034606127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17</v>
      </c>
      <c r="J15" s="50" t="n">
        <v>17</v>
      </c>
      <c r="K15" s="49" t="inlineStr">
        <is>
          <t>Proceso avanzado</t>
        </is>
      </c>
      <c r="L15" s="49" t="inlineStr">
        <is>
          <t>Consolidado</t>
        </is>
      </c>
      <c r="M15" s="49" t="inlineStr">
        <is>
          <t>Consolidado</t>
        </is>
      </c>
      <c r="N15" s="50" t="n">
        <v>18</v>
      </c>
      <c r="O15" s="50" t="n">
        <v>17</v>
      </c>
      <c r="P15" s="50" t="n">
        <v>17</v>
      </c>
      <c r="Q15" s="50" t="n">
        <v>18</v>
      </c>
      <c r="R15" s="50" t="n">
        <v>18</v>
      </c>
      <c r="S15" s="49" t="inlineStr">
        <is>
          <t>Consolidado</t>
        </is>
      </c>
      <c r="T15" s="50" t="inlineStr">
        <is>
          <t>Consolidado</t>
        </is>
      </c>
      <c r="U15" s="50" t="n">
        <v>17</v>
      </c>
      <c r="V15" s="94" t="n">
        <v>17</v>
      </c>
      <c r="W15" s="49" t="inlineStr">
        <is>
          <t>Consolidado</t>
        </is>
      </c>
      <c r="X15" s="49" t="inlineStr">
        <is>
          <t>Consolidado</t>
        </is>
      </c>
      <c r="Y15" s="300" t="n"/>
      <c r="Z15" s="50" t="n">
        <v>20</v>
      </c>
      <c r="AA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ISMARA CAPODICASA</t>
        </is>
      </c>
      <c r="C16" s="136" t="inlineStr">
        <is>
          <t>VOLCY PERERIA</t>
        </is>
      </c>
      <c r="D16" s="137" t="inlineStr">
        <is>
          <t>FEMENINO</t>
        </is>
      </c>
      <c r="E16" s="47" t="inlineStr">
        <is>
          <t>V034818728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11</v>
      </c>
      <c r="J16" s="50" t="n">
        <v>10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Proceso básico</t>
        </is>
      </c>
      <c r="N16" s="50" t="n">
        <v>12</v>
      </c>
      <c r="O16" s="50" t="n">
        <v>12</v>
      </c>
      <c r="P16" s="50" t="n">
        <v>11</v>
      </c>
      <c r="Q16" s="50" t="n">
        <v>9</v>
      </c>
      <c r="R16" s="50" t="n">
        <v>9</v>
      </c>
      <c r="S16" s="49" t="inlineStr">
        <is>
          <t>Proceso básico</t>
        </is>
      </c>
      <c r="T16" s="50" t="inlineStr">
        <is>
          <t>Proceso básico</t>
        </is>
      </c>
      <c r="U16" s="50" t="n">
        <v>10</v>
      </c>
      <c r="V16" s="94" t="n">
        <v>10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Iniciado</t>
        </is>
      </c>
    </row>
    <row r="17" ht="18.75" customHeight="1" s="10">
      <c r="A17" s="24" t="n">
        <v>4</v>
      </c>
      <c r="B17" s="136" t="inlineStr">
        <is>
          <t>TITO COROM</t>
        </is>
      </c>
      <c r="C17" s="136" t="inlineStr">
        <is>
          <t>MANAR MALLARINO JULIETT</t>
        </is>
      </c>
      <c r="D17" s="137" t="inlineStr">
        <is>
          <t>MÁSCULINO</t>
        </is>
      </c>
      <c r="E17" s="47" t="inlineStr">
        <is>
          <t>V035771627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18</v>
      </c>
      <c r="J17" s="50" t="n">
        <v>17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Consolidado</t>
        </is>
      </c>
      <c r="N17" s="50" t="n">
        <v>19</v>
      </c>
      <c r="O17" s="50" t="n">
        <v>19</v>
      </c>
      <c r="P17" s="50" t="n">
        <v>19</v>
      </c>
      <c r="Q17" s="50" t="n">
        <v>20</v>
      </c>
      <c r="R17" s="50" t="n">
        <v>20</v>
      </c>
      <c r="S17" s="49" t="inlineStr">
        <is>
          <t>Proceso avanzado</t>
        </is>
      </c>
      <c r="T17" s="50" t="inlineStr">
        <is>
          <t>Proceso avanzado</t>
        </is>
      </c>
      <c r="U17" s="50" t="n">
        <v>18</v>
      </c>
      <c r="V17" s="94" t="n">
        <v>20</v>
      </c>
      <c r="W17" s="49" t="inlineStr">
        <is>
          <t>Consolidado</t>
        </is>
      </c>
      <c r="X17" s="49" t="inlineStr">
        <is>
          <t>Consolidado</t>
        </is>
      </c>
      <c r="Y17" s="300" t="n"/>
      <c r="Z17" s="50" t="n">
        <v>17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EYLIN YISENIA</t>
        </is>
      </c>
      <c r="C18" s="136" t="inlineStr">
        <is>
          <t>RENSO HARFOUCH JANDRA</t>
        </is>
      </c>
      <c r="D18" s="137" t="inlineStr">
        <is>
          <t>MÁSCULINO</t>
        </is>
      </c>
      <c r="E18" s="47" t="inlineStr">
        <is>
          <t>V035805712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15</v>
      </c>
      <c r="J18" s="50" t="n">
        <v>17</v>
      </c>
      <c r="K18" s="49" t="inlineStr">
        <is>
          <t>Consolidado</t>
        </is>
      </c>
      <c r="L18" s="49" t="inlineStr">
        <is>
          <t>Proceso avanzado</t>
        </is>
      </c>
      <c r="M18" s="49" t="inlineStr">
        <is>
          <t>Proceso avanzado</t>
        </is>
      </c>
      <c r="N18" s="50" t="n">
        <v>15</v>
      </c>
      <c r="O18" s="50" t="n">
        <v>15</v>
      </c>
      <c r="P18" s="50" t="n">
        <v>17</v>
      </c>
      <c r="Q18" s="50" t="n">
        <v>18</v>
      </c>
      <c r="R18" s="50" t="n">
        <v>15</v>
      </c>
      <c r="S18" s="49" t="inlineStr">
        <is>
          <t>Proceso avanzado</t>
        </is>
      </c>
      <c r="T18" s="50" t="inlineStr">
        <is>
          <t>Proceso avanzado</t>
        </is>
      </c>
      <c r="U18" s="50" t="n">
        <v>15</v>
      </c>
      <c r="V18" s="94" t="n">
        <v>16</v>
      </c>
      <c r="W18" s="49" t="inlineStr">
        <is>
          <t>Consolidado</t>
        </is>
      </c>
      <c r="X18" s="49" t="inlineStr">
        <is>
          <t>Proceso avanzado</t>
        </is>
      </c>
      <c r="Y18" s="300" t="n"/>
      <c r="Z18" s="50" t="n">
        <v>17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YENG FIGALLO</t>
        </is>
      </c>
      <c r="C19" s="136" t="inlineStr">
        <is>
          <t>SAMACA VELAZQUEZ SAIL</t>
        </is>
      </c>
      <c r="D19" s="137" t="inlineStr">
        <is>
          <t>FEMENINO</t>
        </is>
      </c>
      <c r="E19" s="47" t="inlineStr">
        <is>
          <t>V037242970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4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4</v>
      </c>
      <c r="O19" s="50" t="n">
        <v>10</v>
      </c>
      <c r="P19" s="50" t="n">
        <v>10</v>
      </c>
      <c r="Q19" s="50" t="n">
        <v>4</v>
      </c>
      <c r="R19" s="50" t="n">
        <v>2</v>
      </c>
      <c r="S19" s="49" t="inlineStr">
        <is>
          <t>Iniciado</t>
        </is>
      </c>
      <c r="T19" s="50" t="inlineStr">
        <is>
          <t>Proceso básico</t>
        </is>
      </c>
      <c r="U19" s="50" t="n">
        <v>10</v>
      </c>
      <c r="V19" s="94" t="n">
        <v>10</v>
      </c>
      <c r="W19" s="49" t="inlineStr">
        <is>
          <t>Iniciado</t>
        </is>
      </c>
      <c r="X19" s="49" t="inlineStr">
        <is>
          <t>Iniciado</t>
        </is>
      </c>
      <c r="Y19" s="300" t="n"/>
      <c r="Z19" s="50" t="n">
        <v>1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PENICHE DEIVIS</t>
        </is>
      </c>
      <c r="C20" s="136" t="inlineStr">
        <is>
          <t>GIANCARLOS LAING YADELSI</t>
        </is>
      </c>
      <c r="D20" s="137" t="inlineStr">
        <is>
          <t>FEMENINO</t>
        </is>
      </c>
      <c r="E20" s="47" t="inlineStr">
        <is>
          <t>V037955780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Consolidado</t>
        </is>
      </c>
      <c r="I20" s="94" t="n">
        <v>19</v>
      </c>
      <c r="J20" s="50" t="n">
        <v>16</v>
      </c>
      <c r="K20" s="49" t="inlineStr">
        <is>
          <t>Proceso avanzado</t>
        </is>
      </c>
      <c r="L20" s="49" t="inlineStr">
        <is>
          <t>Consolidado</t>
        </is>
      </c>
      <c r="M20" s="49" t="inlineStr">
        <is>
          <t>Consolidado</t>
        </is>
      </c>
      <c r="N20" s="50" t="n">
        <v>16</v>
      </c>
      <c r="O20" s="50" t="n">
        <v>17</v>
      </c>
      <c r="P20" s="50" t="n">
        <v>17</v>
      </c>
      <c r="Q20" s="50" t="n">
        <v>18</v>
      </c>
      <c r="R20" s="50" t="n">
        <v>19</v>
      </c>
      <c r="S20" s="49" t="inlineStr">
        <is>
          <t>Consolidado</t>
        </is>
      </c>
      <c r="T20" s="50" t="inlineStr">
        <is>
          <t>Consolidado</t>
        </is>
      </c>
      <c r="U20" s="50" t="n">
        <v>19</v>
      </c>
      <c r="V20" s="94" t="n">
        <v>19</v>
      </c>
      <c r="W20" s="49" t="inlineStr">
        <is>
          <t>Consolidado</t>
        </is>
      </c>
      <c r="X20" s="49" t="inlineStr">
        <is>
          <t>Consolidado</t>
        </is>
      </c>
      <c r="Y20" s="300" t="n"/>
      <c r="Z20" s="50" t="n">
        <v>17</v>
      </c>
      <c r="AA20" s="49" t="inlineStr">
        <is>
          <t>Consolidado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