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2/"/>
    </mc:Choice>
  </mc:AlternateContent>
  <bookViews>
    <workbookView xWindow="0" yWindow="460" windowWidth="28800" windowHeight="16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L3" i="1"/>
  <c r="L4" i="1"/>
  <c r="L5" i="1"/>
  <c r="K3" i="1"/>
  <c r="K4" i="1"/>
  <c r="K5" i="1"/>
  <c r="J3" i="1"/>
  <c r="J4" i="1"/>
  <c r="J5" i="1"/>
  <c r="M2" i="1"/>
  <c r="L2" i="1"/>
  <c r="K2" i="1"/>
  <c r="J2" i="1"/>
  <c r="B3" i="1"/>
  <c r="C3" i="1"/>
  <c r="F5" i="1"/>
  <c r="E5" i="1"/>
  <c r="D5" i="1"/>
  <c r="C5" i="1"/>
  <c r="B5" i="1"/>
  <c r="F4" i="1"/>
  <c r="E4" i="1"/>
  <c r="D4" i="1"/>
  <c r="C4" i="1"/>
  <c r="B4" i="1"/>
  <c r="F3" i="1"/>
  <c r="E3" i="1"/>
  <c r="D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<sst xmlns="http://schemas.openxmlformats.org/spreadsheetml/2006/main" count="28" uniqueCount="24">
  <si>
    <t>Coarse+Static</t>
  </si>
  <si>
    <t>Coarse+Dynamic</t>
  </si>
  <si>
    <t>Fine+Static</t>
  </si>
  <si>
    <t>Fine+Dynamic</t>
  </si>
  <si>
    <t>Coarse+Static+1Thread</t>
  </si>
  <si>
    <t>Coarse+Static+2Thread</t>
  </si>
  <si>
    <t>Coarse+Static+4Thread</t>
  </si>
  <si>
    <t>Coarse+Static+8Thread</t>
  </si>
  <si>
    <t>Coarse+Static+16Thread</t>
  </si>
  <si>
    <t>Coarse+Dynamic+1Thread</t>
  </si>
  <si>
    <t>Coarse+Dynamic+2Thread</t>
  </si>
  <si>
    <t>Coarse+Dynamic+4Thread</t>
  </si>
  <si>
    <t>Coarse+Dynamic+8Thread</t>
  </si>
  <si>
    <t>Coarse+Dynamic+16Thread</t>
  </si>
  <si>
    <t>Fine+Static+1Thread</t>
  </si>
  <si>
    <t>Fine+Static+2Thread</t>
  </si>
  <si>
    <t>Fine+Static+4Thread</t>
  </si>
  <si>
    <t>Fine+Static+8Thread</t>
  </si>
  <si>
    <t>Fine+Static+16Thread</t>
  </si>
  <si>
    <t>Fine+Dynamic+1Thread</t>
  </si>
  <si>
    <t>Fine+Dynamic+2Thread</t>
  </si>
  <si>
    <t>Fine+Dynamic+4Thread</t>
  </si>
  <si>
    <t>Fine+Dynamic+8Thread</t>
  </si>
  <si>
    <t>Fine+Dynamic+16Thread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</si>
</sst>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8392115312788"/>
          <c:y val="0.0874848116646415"/>
          <c:w val="0.948182638835199"/>
          <c:h val="0.84550817539059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Coarse+Static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9.6859198</c:v>
                </c:pt>
                <c:pt idx="1">
                  <c:v>18.8828974</c:v>
                </c:pt>
                <c:pt idx="2">
                  <c:v>36.2857834</c:v>
                </c:pt>
                <c:pt idx="3">
                  <c:v>64.5813484</c:v>
                </c:pt>
                <c:pt idx="4">
                  <c:v>73.5259518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Coarse+Dynamic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9.663244</c:v>
                </c:pt>
                <c:pt idx="1">
                  <c:v>24.7746738</c:v>
                </c:pt>
                <c:pt idx="2">
                  <c:v>39.3715742</c:v>
                </c:pt>
                <c:pt idx="3">
                  <c:v>57.828245</c:v>
                </c:pt>
                <c:pt idx="4">
                  <c:v>66.9531088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Fine+Static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9.246694600000001</c:v>
                </c:pt>
                <c:pt idx="1">
                  <c:v>13.5451306</c:v>
                </c:pt>
                <c:pt idx="2">
                  <c:v>18.2692684</c:v>
                </c:pt>
                <c:pt idx="3">
                  <c:v>16.5257964</c:v>
                </c:pt>
                <c:pt idx="4">
                  <c:v>8.6121418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Fine+Dynamic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6.6813478</c:v>
                </c:pt>
                <c:pt idx="1">
                  <c:v>7.734288999999999</c:v>
                </c:pt>
                <c:pt idx="2">
                  <c:v>9.0167682</c:v>
                </c:pt>
                <c:pt idx="3">
                  <c:v>8.2169968</c:v>
                </c:pt>
                <c:pt idx="4">
                  <c:v>6.0615044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184800"/>
        <c:axId val="1761187360"/>
      </c:lineChart>
      <c:catAx>
        <c:axId val="17611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87360"/>
        <c:crosses val="autoZero"/>
        <c:auto val="1"/>
        <c:lblAlgn val="ctr"/>
        <c:lblOffset val="100"/>
        <c:noMultiLvlLbl val="0"/>
      </c:catAx>
      <c:valAx>
        <c:axId val="1761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566013348041"/>
          <c:y val="0.0233897494283446"/>
          <c:w val="0.49593145000147"/>
          <c:h val="0.0458690598061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420370</xdr:colOff>
      <xdr:row>11</xdr:row>
      <xdr:rowOff>87630</xdr:rowOff>
    </xdr:from>
    <xdr:to>
      <xdr:col>17</xdr:col>
      <xdr:colOff>551180</xdr:colOff>
      <xdr:row>37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="125" workbookViewId="0">
      <selection activeCell="K4" sqref="K4"/>
    </sheetView>
  </sheetViews>
  <sheetFormatPr baseColWidth="10" defaultRowHeight="16" x14ac:dyDescent="0.2"/>
  <cols>
    <col min="1" max="1" width="23" customWidth="1"/>
  </cols>
  <sheetData>
    <row r="1" spans="1:13" x14ac:dyDescent="0.2">
      <c r="B1">
        <v>1</v>
      </c>
      <c r="C1">
        <v>2</v>
      </c>
      <c r="D1">
        <v>4</v>
      </c>
      <c r="E1">
        <v>8</v>
      </c>
      <c r="F1">
        <v>16</v>
      </c>
      <c r="I1">
        <v>1</v>
      </c>
      <c r="J1">
        <v>2</v>
      </c>
      <c r="K1">
        <v>4</v>
      </c>
      <c r="L1">
        <v>8</v>
      </c>
      <c r="M1">
        <v>16</v>
      </c>
    </row>
    <row r="2" spans="1:13" x14ac:dyDescent="0.2">
      <c r="A2" t="s">
        <v>0</v>
      </c>
      <c r="B2">
        <f>AVERAGE(B8:F8)</f>
        <v>9.6859198000000006</v>
      </c>
      <c r="C2">
        <f>AVERAGE(B9:F9)</f>
        <v>18.882897399999997</v>
      </c>
      <c r="D2">
        <f>AVERAGE(B10:F10)</f>
        <v>36.2857834</v>
      </c>
      <c r="E2">
        <f>AVERAGE(B11:F11)</f>
        <v>64.581348399999996</v>
      </c>
      <c r="F2">
        <f>AVERAGE(B12:F12)</f>
        <v>73.525951800000001</v>
      </c>
      <c r="H2" t="s">
        <v>0</v>
      </c>
      <c r="I2">
        <v>1</v>
      </c>
      <c r="J2">
        <f>C2/B2</f>
        <v>1.9495203129804974</v>
      </c>
      <c r="K2">
        <f>D2/B2</f>
        <v>3.7462403312486643</v>
      </c>
      <c r="L2">
        <f>E2/B2</f>
        <v>6.6675493637682184</v>
      </c>
      <c r="M2">
        <f>F2/B2</f>
        <v>7.5910138962744664</v>
      </c>
    </row>
    <row r="3" spans="1:13" x14ac:dyDescent="0.2">
      <c r="A3" t="s">
        <v>1</v>
      </c>
      <c r="B3">
        <f>AVERAGE(B14:F14)</f>
        <v>9.6632440000000006</v>
      </c>
      <c r="C3">
        <f>AVERAGE(B15:F15)</f>
        <v>24.774673799999995</v>
      </c>
      <c r="D3">
        <f>AVERAGE(B16:F16)</f>
        <v>39.371574199999998</v>
      </c>
      <c r="E3">
        <f>AVERAGE(B17:F17)</f>
        <v>57.828245000000003</v>
      </c>
      <c r="F3">
        <f>AVERAGE(B18:F18)</f>
        <v>66.953108799999995</v>
      </c>
      <c r="H3" t="s">
        <v>1</v>
      </c>
      <c r="I3">
        <v>1</v>
      </c>
      <c r="J3">
        <f t="shared" ref="J3:J5" si="0">C3/B3</f>
        <v>2.5638050534582377</v>
      </c>
      <c r="K3">
        <f t="shared" ref="K3:K5" si="1">D3/B3</f>
        <v>4.0743640748386358</v>
      </c>
      <c r="L3">
        <f t="shared" ref="L3:L5" si="2">E3/B3</f>
        <v>5.9843511143876738</v>
      </c>
      <c r="M3">
        <f t="shared" ref="M3:M5" si="3">F3/B3</f>
        <v>6.9286368842595705</v>
      </c>
    </row>
    <row r="4" spans="1:13" x14ac:dyDescent="0.2">
      <c r="A4" t="s">
        <v>2</v>
      </c>
      <c r="B4">
        <f>AVERAGE(B20:F20)</f>
        <v>9.2466946000000014</v>
      </c>
      <c r="C4">
        <f>AVERAGE(B21:F21)</f>
        <v>13.545130600000002</v>
      </c>
      <c r="D4">
        <f>AVERAGE(B22:F22)</f>
        <v>18.269268399999998</v>
      </c>
      <c r="E4">
        <f>AVERAGE(B23:F23)</f>
        <v>16.525796400000001</v>
      </c>
      <c r="F4">
        <f>AVERAGE(B24:F24)</f>
        <v>8.6121417999999998</v>
      </c>
      <c r="H4" t="s">
        <v>2</v>
      </c>
      <c r="I4">
        <v>1</v>
      </c>
      <c r="J4">
        <f t="shared" si="0"/>
        <v>1.4648618977856152</v>
      </c>
      <c r="K4">
        <f t="shared" si="1"/>
        <v>1.97576206312686</v>
      </c>
      <c r="L4">
        <f t="shared" si="2"/>
        <v>1.7872112268096318</v>
      </c>
      <c r="M4">
        <f t="shared" si="3"/>
        <v>0.93137517486518895</v>
      </c>
    </row>
    <row r="5" spans="1:13" x14ac:dyDescent="0.2">
      <c r="A5" t="s">
        <v>3</v>
      </c>
      <c r="B5">
        <f>AVERAGE(B26:F26)</f>
        <v>6.6813478000000002</v>
      </c>
      <c r="C5">
        <f>AVERAGE(B27:F27)</f>
        <v>7.7342889999999995</v>
      </c>
      <c r="D5">
        <f>AVERAGE(B28:F28)</f>
        <v>9.0167681999999996</v>
      </c>
      <c r="E5">
        <f>AVERAGE(B29:F29)</f>
        <v>8.2169968000000004</v>
      </c>
      <c r="F5">
        <f>AVERAGE(B30:F30)</f>
        <v>6.0615044000000005</v>
      </c>
      <c r="H5" t="s">
        <v>3</v>
      </c>
      <c r="I5">
        <v>1</v>
      </c>
      <c r="J5">
        <f t="shared" si="0"/>
        <v>1.1575941309326838</v>
      </c>
      <c r="K5">
        <f t="shared" si="1"/>
        <v>1.3495433062173472</v>
      </c>
      <c r="L5">
        <f t="shared" si="2"/>
        <v>1.2298412006032675</v>
      </c>
      <c r="M5">
        <f t="shared" si="3"/>
        <v>0.90722779017730526</v>
      </c>
    </row>
    <row r="8" spans="1:13" x14ac:dyDescent="0.2">
      <c r="A8" t="s">
        <v>4</v>
      </c>
      <c r="B8">
        <v>9.6985050000000008</v>
      </c>
      <c r="C8">
        <v>9.6888970000000008</v>
      </c>
      <c r="D8">
        <v>9.6851479999999999</v>
      </c>
      <c r="E8">
        <v>9.6717110000000002</v>
      </c>
      <c r="F8">
        <v>9.6853379999999998</v>
      </c>
    </row>
    <row r="9" spans="1:13" x14ac:dyDescent="0.2">
      <c r="A9" t="s">
        <v>5</v>
      </c>
      <c r="B9">
        <v>18.957108999999999</v>
      </c>
      <c r="C9">
        <v>18.869060000000001</v>
      </c>
      <c r="D9">
        <v>18.902380999999998</v>
      </c>
      <c r="E9">
        <v>18.915977999999999</v>
      </c>
      <c r="F9">
        <v>18.769959</v>
      </c>
    </row>
    <row r="10" spans="1:13" x14ac:dyDescent="0.2">
      <c r="A10" t="s">
        <v>6</v>
      </c>
      <c r="B10">
        <v>36.198225000000001</v>
      </c>
      <c r="C10">
        <v>36.411963999999998</v>
      </c>
      <c r="D10">
        <v>36.196486999999998</v>
      </c>
      <c r="E10">
        <v>36.292568000000003</v>
      </c>
      <c r="F10">
        <v>36.329673</v>
      </c>
    </row>
    <row r="11" spans="1:13" x14ac:dyDescent="0.2">
      <c r="A11" t="s">
        <v>7</v>
      </c>
      <c r="B11">
        <v>64.139872999999994</v>
      </c>
      <c r="C11">
        <v>64.995322000000002</v>
      </c>
      <c r="D11">
        <v>64.455246000000002</v>
      </c>
      <c r="E11">
        <v>64.788445999999993</v>
      </c>
      <c r="F11">
        <v>64.527855000000002</v>
      </c>
    </row>
    <row r="12" spans="1:13" x14ac:dyDescent="0.2">
      <c r="A12" t="s">
        <v>8</v>
      </c>
      <c r="B12">
        <v>72.391805000000005</v>
      </c>
      <c r="C12">
        <v>73.381285000000005</v>
      </c>
      <c r="D12">
        <v>74.494753000000003</v>
      </c>
      <c r="E12">
        <v>73.257947999999999</v>
      </c>
      <c r="F12">
        <v>74.103967999999995</v>
      </c>
    </row>
    <row r="14" spans="1:13" x14ac:dyDescent="0.2">
      <c r="A14" t="s">
        <v>9</v>
      </c>
      <c r="B14">
        <v>9.6840139999999995</v>
      </c>
      <c r="C14">
        <v>9.6647610000000004</v>
      </c>
      <c r="D14">
        <v>9.6871519999999993</v>
      </c>
      <c r="E14">
        <v>9.61</v>
      </c>
      <c r="F14">
        <v>9.6702929999999991</v>
      </c>
    </row>
    <row r="15" spans="1:13" x14ac:dyDescent="0.2">
      <c r="A15" t="s">
        <v>10</v>
      </c>
      <c r="B15">
        <v>24.976185999999998</v>
      </c>
      <c r="C15">
        <v>24.837046999999998</v>
      </c>
      <c r="D15">
        <v>24.168928000000001</v>
      </c>
      <c r="E15">
        <v>25.142399999999999</v>
      </c>
      <c r="F15">
        <v>24.748808</v>
      </c>
    </row>
    <row r="16" spans="1:13" x14ac:dyDescent="0.2">
      <c r="A16" t="s">
        <v>11</v>
      </c>
      <c r="B16">
        <v>39.901699000000001</v>
      </c>
      <c r="C16">
        <v>38.640633000000001</v>
      </c>
      <c r="D16">
        <v>39.693683999999998</v>
      </c>
      <c r="E16">
        <v>38.799342000000003</v>
      </c>
      <c r="F16">
        <v>39.822513000000001</v>
      </c>
    </row>
    <row r="17" spans="1:6" x14ac:dyDescent="0.2">
      <c r="A17" t="s">
        <v>12</v>
      </c>
      <c r="B17">
        <v>57.095509999999997</v>
      </c>
      <c r="C17">
        <v>58.460174000000002</v>
      </c>
      <c r="D17">
        <v>58.491892999999997</v>
      </c>
      <c r="E17">
        <v>56.321232000000002</v>
      </c>
      <c r="F17">
        <v>58.772416</v>
      </c>
    </row>
    <row r="18" spans="1:6" x14ac:dyDescent="0.2">
      <c r="A18" t="s">
        <v>13</v>
      </c>
      <c r="B18">
        <v>66.602476999999993</v>
      </c>
      <c r="C18">
        <v>67.564178999999996</v>
      </c>
      <c r="D18">
        <v>66.521862999999996</v>
      </c>
      <c r="E18">
        <v>66.935554999999994</v>
      </c>
      <c r="F18">
        <v>67.141469999999998</v>
      </c>
    </row>
    <row r="20" spans="1:6" x14ac:dyDescent="0.2">
      <c r="A20" t="s">
        <v>14</v>
      </c>
      <c r="B20">
        <v>9.2692490000000003</v>
      </c>
      <c r="C20">
        <v>9.2596419999999995</v>
      </c>
      <c r="D20">
        <v>9.2259259999999994</v>
      </c>
      <c r="E20">
        <v>9.2162109999999995</v>
      </c>
      <c r="F20">
        <v>9.2624449999999996</v>
      </c>
    </row>
    <row r="21" spans="1:6" x14ac:dyDescent="0.2">
      <c r="A21" t="s">
        <v>15</v>
      </c>
      <c r="B21">
        <v>13.298901000000001</v>
      </c>
      <c r="C21">
        <v>13.605212</v>
      </c>
      <c r="D21">
        <v>13.479350999999999</v>
      </c>
      <c r="E21">
        <v>13.450713</v>
      </c>
      <c r="F21">
        <v>13.891476000000001</v>
      </c>
    </row>
    <row r="22" spans="1:6" x14ac:dyDescent="0.2">
      <c r="A22" t="s">
        <v>16</v>
      </c>
      <c r="B22">
        <v>18.298517</v>
      </c>
      <c r="C22">
        <v>18.270254999999999</v>
      </c>
      <c r="D22">
        <v>18.237304999999999</v>
      </c>
      <c r="E22">
        <v>18.224087999999998</v>
      </c>
      <c r="F22">
        <v>18.316177</v>
      </c>
    </row>
    <row r="23" spans="1:6" x14ac:dyDescent="0.2">
      <c r="A23" t="s">
        <v>17</v>
      </c>
      <c r="B23">
        <v>16.468409000000001</v>
      </c>
      <c r="C23">
        <v>16.476834</v>
      </c>
      <c r="D23">
        <v>16.556432999999998</v>
      </c>
      <c r="E23">
        <v>16.633248999999999</v>
      </c>
      <c r="F23">
        <v>16.494057000000002</v>
      </c>
    </row>
    <row r="24" spans="1:6" x14ac:dyDescent="0.2">
      <c r="A24" t="s">
        <v>18</v>
      </c>
      <c r="B24">
        <v>8.2369129999999995</v>
      </c>
      <c r="C24">
        <v>8.6754169999999995</v>
      </c>
      <c r="D24">
        <v>8.7785989999999998</v>
      </c>
      <c r="E24">
        <v>8.644933</v>
      </c>
      <c r="F24">
        <v>8.7248470000000005</v>
      </c>
    </row>
    <row r="26" spans="1:6" x14ac:dyDescent="0.2">
      <c r="A26" t="s">
        <v>19</v>
      </c>
      <c r="B26">
        <v>6.7122970000000004</v>
      </c>
      <c r="C26">
        <v>6.7015180000000001</v>
      </c>
      <c r="D26">
        <v>6.6343199999999998</v>
      </c>
      <c r="E26">
        <v>6.6708179999999997</v>
      </c>
      <c r="F26">
        <v>6.687786</v>
      </c>
    </row>
    <row r="27" spans="1:6" x14ac:dyDescent="0.2">
      <c r="A27" t="s">
        <v>20</v>
      </c>
      <c r="B27">
        <v>7.8873559999999996</v>
      </c>
      <c r="C27">
        <v>7.3819629999999998</v>
      </c>
      <c r="D27">
        <v>7.8960699999999999</v>
      </c>
      <c r="E27">
        <v>7.6844919999999997</v>
      </c>
      <c r="F27">
        <v>7.8215640000000004</v>
      </c>
    </row>
    <row r="28" spans="1:6" x14ac:dyDescent="0.2">
      <c r="A28" t="s">
        <v>21</v>
      </c>
      <c r="B28">
        <v>9.1729529999999997</v>
      </c>
      <c r="C28">
        <v>9.1770530000000008</v>
      </c>
      <c r="D28">
        <v>8.6799470000000003</v>
      </c>
      <c r="E28">
        <v>9.0706749999999996</v>
      </c>
      <c r="F28">
        <v>8.9832129999999992</v>
      </c>
    </row>
    <row r="29" spans="1:6" x14ac:dyDescent="0.2">
      <c r="A29" t="s">
        <v>22</v>
      </c>
      <c r="B29">
        <v>8.1663499999999996</v>
      </c>
      <c r="C29">
        <v>8.1716739999999994</v>
      </c>
      <c r="D29">
        <v>8.4982900000000008</v>
      </c>
      <c r="E29">
        <v>8.1496099999999991</v>
      </c>
      <c r="F29">
        <v>8.0990599999999997</v>
      </c>
    </row>
    <row r="30" spans="1:6" x14ac:dyDescent="0.2">
      <c r="A30" t="s">
        <v>23</v>
      </c>
      <c r="B30">
        <v>6.1853829999999999</v>
      </c>
      <c r="C30">
        <v>6.1401500000000002</v>
      </c>
      <c r="D30">
        <v>6.0225790000000003</v>
      </c>
      <c r="E30">
        <v>6.0985269999999998</v>
      </c>
      <c r="F30">
        <v>5.8608830000000003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2018-04-26T23:50:03Z</dcterms:created>
  <dcterms:modified xsi:type="dcterms:W3CDTF">2018-04-28T03:21:39Z</dcterms:modified>
</cp:coreProperties>
</file>