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mhens\Scripts\Machine learning\Blanc de Noir offensive\"/>
    </mc:Choice>
  </mc:AlternateContent>
  <xr:revisionPtr revIDLastSave="0" documentId="13_ncr:1_{25605AFF-61F7-470D-A410-EE0B1B69E8AF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Tabelle1" sheetId="1" r:id="rId1"/>
    <sheet name="XLSTAT_20220505_123018_1_HID" sheetId="10" state="hidden" r:id="rId2"/>
    <sheet name="Tabelle4" sheetId="4" r:id="rId3"/>
    <sheet name="Tabelle2" sheetId="2" r:id="rId4"/>
    <sheet name="Rosé_wines_n3_10052023_CIELab" sheetId="11" r:id="rId5"/>
    <sheet name="Rose_wines_CIELab" sheetId="12" r:id="rId6"/>
    <sheet name="Rose_wines_CIELab 2" sheetId="13" r:id="rId7"/>
    <sheet name="Tabelle3" sheetId="3" r:id="rId8"/>
  </sheets>
  <definedNames>
    <definedName name="_xlnm._FilterDatabase" localSheetId="3" hidden="1">Tabelle2!$A$1:$G$343</definedName>
    <definedName name="ExterneDaten_1" localSheetId="5" hidden="1">Rose_wines_CIELab!$A$1:$I$46</definedName>
    <definedName name="ExterneDaten_1" localSheetId="6" hidden="1">'Rose_wines_CIELab 2'!$A$1:$I$46</definedName>
    <definedName name="ExterneDaten_1" localSheetId="4" hidden="1">Rosé_wines_n3_10052023_CIELab!$A$1:$I$38</definedName>
    <definedName name="xdata1" localSheetId="1" hidden="1">XLSTAT_20220505_123018_1_HID!$C$1:$C$700</definedName>
    <definedName name="xdata1" hidden="1">#REF!</definedName>
    <definedName name="xdata2" localSheetId="1" hidden="1">XLSTAT_20220505_123018_1_HID!$G$1:$G$700</definedName>
    <definedName name="xdata2" hidden="1">#REF!</definedName>
    <definedName name="xdata3" localSheetId="1" hidden="1">XLSTAT_20220505_123018_1_HID!$K$1:$K$700</definedName>
    <definedName name="xdata3" hidden="1">#REF!</definedName>
    <definedName name="xdata4" localSheetId="1" hidden="1">XLSTAT_20220505_123018_1_HID!$O$1:$O$700</definedName>
    <definedName name="xdata4" hidden="1">#REF!</definedName>
    <definedName name="xdata5" localSheetId="1" hidden="1">XLSTAT_20220505_123018_1_HID!$S$1:$S$700</definedName>
    <definedName name="xdata5" hidden="1">#REF!</definedName>
    <definedName name="xdata6" localSheetId="1" hidden="1">XLSTAT_20220505_123018_1_HID!$W$1:$W$700</definedName>
    <definedName name="xdata6" hidden="1">#REF!</definedName>
    <definedName name="ydata1" localSheetId="1" hidden="1">XLSTAT_20220505_123018_1_HID!$D$1:$D$700</definedName>
    <definedName name="ydata1" hidden="1">#REF!</definedName>
    <definedName name="ydata2" localSheetId="1" hidden="1">XLSTAT_20220505_123018_1_HID!$H$1:$H$700</definedName>
    <definedName name="ydata2" hidden="1">#REF!</definedName>
    <definedName name="ydata3" localSheetId="1" hidden="1">XLSTAT_20220505_123018_1_HID!$L$1:$L$700</definedName>
    <definedName name="ydata3" hidden="1">#REF!</definedName>
    <definedName name="ydata4" localSheetId="1" hidden="1">XLSTAT_20220505_123018_1_HID!$P$1:$P$700</definedName>
    <definedName name="ydata4" hidden="1">#REF!</definedName>
    <definedName name="ydata5" localSheetId="1" hidden="1">XLSTAT_20220505_123018_1_HID!$T$1:$T$700</definedName>
    <definedName name="ydata5" hidden="1">#REF!</definedName>
    <definedName name="ydata6" localSheetId="1" hidden="1">XLSTAT_20220505_123018_1_HID!$X$1:$X$700</definedName>
    <definedName name="ydata6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2" i="1"/>
  <c r="H75" i="13"/>
  <c r="G75" i="13"/>
  <c r="F75" i="13"/>
  <c r="H72" i="13"/>
  <c r="G72" i="13"/>
  <c r="F72" i="13"/>
  <c r="H69" i="13"/>
  <c r="G69" i="13"/>
  <c r="F69" i="13"/>
  <c r="H66" i="13"/>
  <c r="G66" i="13"/>
  <c r="F66" i="13"/>
  <c r="H63" i="13"/>
  <c r="G63" i="13"/>
  <c r="F63" i="13"/>
  <c r="H60" i="13"/>
  <c r="G60" i="13"/>
  <c r="F60" i="13"/>
  <c r="H57" i="13"/>
  <c r="G57" i="13"/>
  <c r="F57" i="13"/>
  <c r="H54" i="13"/>
  <c r="G54" i="13"/>
  <c r="F54" i="13"/>
  <c r="H51" i="13"/>
  <c r="G51" i="13"/>
  <c r="F51" i="13"/>
  <c r="H48" i="13"/>
  <c r="G48" i="13"/>
  <c r="F48" i="13"/>
  <c r="H75" i="12"/>
  <c r="G75" i="12"/>
  <c r="F75" i="12"/>
  <c r="H72" i="12"/>
  <c r="G72" i="12"/>
  <c r="F72" i="12"/>
  <c r="H69" i="12"/>
  <c r="G69" i="12"/>
  <c r="F69" i="12"/>
  <c r="H66" i="12"/>
  <c r="G66" i="12"/>
  <c r="F66" i="12"/>
  <c r="H63" i="12"/>
  <c r="G63" i="12"/>
  <c r="F63" i="12"/>
  <c r="H60" i="12"/>
  <c r="G60" i="12"/>
  <c r="F60" i="12"/>
  <c r="H57" i="12"/>
  <c r="G57" i="12"/>
  <c r="F57" i="12"/>
  <c r="H54" i="12"/>
  <c r="G54" i="12"/>
  <c r="F54" i="12"/>
  <c r="H51" i="12"/>
  <c r="G51" i="12"/>
  <c r="F51" i="12"/>
  <c r="G48" i="12"/>
  <c r="H48" i="12"/>
  <c r="F48" i="12"/>
  <c r="I63" i="11"/>
  <c r="H63" i="11"/>
  <c r="G63" i="11"/>
  <c r="I60" i="11"/>
  <c r="H60" i="11"/>
  <c r="G60" i="11"/>
  <c r="I57" i="11"/>
  <c r="H57" i="11"/>
  <c r="G57" i="11"/>
  <c r="I54" i="11"/>
  <c r="H54" i="11"/>
  <c r="G54" i="11"/>
  <c r="I51" i="11"/>
  <c r="H51" i="11"/>
  <c r="G51" i="11"/>
  <c r="I48" i="11"/>
  <c r="H48" i="11"/>
  <c r="G48" i="11"/>
  <c r="H45" i="11"/>
  <c r="I45" i="11"/>
  <c r="G45" i="11"/>
  <c r="J17" i="11"/>
  <c r="V1" i="10"/>
  <c r="V2" i="10"/>
  <c r="V3" i="10"/>
  <c r="V4" i="10"/>
  <c r="V5" i="10"/>
  <c r="V6" i="10"/>
  <c r="X6" i="10" s="1"/>
  <c r="V7" i="10"/>
  <c r="V8" i="10"/>
  <c r="V9" i="10"/>
  <c r="X9" i="10" s="1"/>
  <c r="V10" i="10"/>
  <c r="V11" i="10"/>
  <c r="V12" i="10"/>
  <c r="V13" i="10"/>
  <c r="W13" i="10" s="1"/>
  <c r="V14" i="10"/>
  <c r="V15" i="10"/>
  <c r="V16" i="10"/>
  <c r="V17" i="10"/>
  <c r="V18" i="10"/>
  <c r="V19" i="10"/>
  <c r="V20" i="10"/>
  <c r="V21" i="10"/>
  <c r="X21" i="10" s="1"/>
  <c r="V22" i="10"/>
  <c r="W22" i="10" s="1"/>
  <c r="V23" i="10"/>
  <c r="V24" i="10"/>
  <c r="V25" i="10"/>
  <c r="W25" i="10" s="1"/>
  <c r="V26" i="10"/>
  <c r="V27" i="10"/>
  <c r="V28" i="10"/>
  <c r="V29" i="10"/>
  <c r="V30" i="10"/>
  <c r="V31" i="10"/>
  <c r="V32" i="10"/>
  <c r="V33" i="10"/>
  <c r="V34" i="10"/>
  <c r="W34" i="10" s="1"/>
  <c r="V35" i="10"/>
  <c r="V36" i="10"/>
  <c r="V37" i="10"/>
  <c r="W37" i="10" s="1"/>
  <c r="V38" i="10"/>
  <c r="V39" i="10"/>
  <c r="V40" i="10"/>
  <c r="V41" i="10"/>
  <c r="V42" i="10"/>
  <c r="V43" i="10"/>
  <c r="V44" i="10"/>
  <c r="V45" i="10"/>
  <c r="V46" i="10"/>
  <c r="W46" i="10" s="1"/>
  <c r="V47" i="10"/>
  <c r="V48" i="10"/>
  <c r="V49" i="10"/>
  <c r="W49" i="10" s="1"/>
  <c r="V50" i="10"/>
  <c r="V51" i="10"/>
  <c r="V52" i="10"/>
  <c r="V53" i="10"/>
  <c r="V54" i="10"/>
  <c r="V55" i="10"/>
  <c r="V56" i="10"/>
  <c r="V57" i="10"/>
  <c r="V58" i="10"/>
  <c r="W58" i="10" s="1"/>
  <c r="V59" i="10"/>
  <c r="V60" i="10"/>
  <c r="V61" i="10"/>
  <c r="W61" i="10" s="1"/>
  <c r="V62" i="10"/>
  <c r="V63" i="10"/>
  <c r="V64" i="10"/>
  <c r="V65" i="10"/>
  <c r="V66" i="10"/>
  <c r="V67" i="10"/>
  <c r="V68" i="10"/>
  <c r="V69" i="10"/>
  <c r="V70" i="10"/>
  <c r="W70" i="10" s="1"/>
  <c r="V71" i="10"/>
  <c r="V72" i="10"/>
  <c r="V73" i="10"/>
  <c r="W73" i="10" s="1"/>
  <c r="V74" i="10"/>
  <c r="V75" i="10"/>
  <c r="V76" i="10"/>
  <c r="V77" i="10"/>
  <c r="V78" i="10"/>
  <c r="V79" i="10"/>
  <c r="V80" i="10"/>
  <c r="V81" i="10"/>
  <c r="V82" i="10"/>
  <c r="W82" i="10" s="1"/>
  <c r="V83" i="10"/>
  <c r="V84" i="10"/>
  <c r="V85" i="10"/>
  <c r="W85" i="10" s="1"/>
  <c r="V86" i="10"/>
  <c r="V87" i="10"/>
  <c r="V88" i="10"/>
  <c r="V89" i="10"/>
  <c r="V90" i="10"/>
  <c r="V91" i="10"/>
  <c r="V92" i="10"/>
  <c r="V93" i="10"/>
  <c r="V94" i="10"/>
  <c r="W94" i="10" s="1"/>
  <c r="V95" i="10"/>
  <c r="V96" i="10"/>
  <c r="V97" i="10"/>
  <c r="W97" i="10" s="1"/>
  <c r="V98" i="10"/>
  <c r="V99" i="10"/>
  <c r="V100" i="10"/>
  <c r="V101" i="10"/>
  <c r="V102" i="10"/>
  <c r="V103" i="10"/>
  <c r="V104" i="10"/>
  <c r="V105" i="10"/>
  <c r="V106" i="10"/>
  <c r="W106" i="10" s="1"/>
  <c r="V107" i="10"/>
  <c r="V108" i="10"/>
  <c r="V109" i="10"/>
  <c r="W109" i="10" s="1"/>
  <c r="V110" i="10"/>
  <c r="V111" i="10"/>
  <c r="V112" i="10"/>
  <c r="V113" i="10"/>
  <c r="V114" i="10"/>
  <c r="V115" i="10"/>
  <c r="V116" i="10"/>
  <c r="V117" i="10"/>
  <c r="V118" i="10"/>
  <c r="W118" i="10" s="1"/>
  <c r="V119" i="10"/>
  <c r="V120" i="10"/>
  <c r="V121" i="10"/>
  <c r="W121" i="10" s="1"/>
  <c r="V122" i="10"/>
  <c r="V123" i="10"/>
  <c r="V124" i="10"/>
  <c r="V125" i="10"/>
  <c r="V126" i="10"/>
  <c r="V127" i="10"/>
  <c r="V128" i="10"/>
  <c r="V129" i="10"/>
  <c r="V130" i="10"/>
  <c r="W130" i="10" s="1"/>
  <c r="V131" i="10"/>
  <c r="V132" i="10"/>
  <c r="V133" i="10"/>
  <c r="W133" i="10" s="1"/>
  <c r="V134" i="10"/>
  <c r="V135" i="10"/>
  <c r="V136" i="10"/>
  <c r="V137" i="10"/>
  <c r="V138" i="10"/>
  <c r="V139" i="10"/>
  <c r="V140" i="10"/>
  <c r="V141" i="10"/>
  <c r="V142" i="10"/>
  <c r="W142" i="10" s="1"/>
  <c r="V143" i="10"/>
  <c r="V144" i="10"/>
  <c r="V145" i="10"/>
  <c r="W145" i="10" s="1"/>
  <c r="V146" i="10"/>
  <c r="V147" i="10"/>
  <c r="V148" i="10"/>
  <c r="V149" i="10"/>
  <c r="V150" i="10"/>
  <c r="V151" i="10"/>
  <c r="V152" i="10"/>
  <c r="V153" i="10"/>
  <c r="V154" i="10"/>
  <c r="W154" i="10" s="1"/>
  <c r="V155" i="10"/>
  <c r="V156" i="10"/>
  <c r="V157" i="10"/>
  <c r="W157" i="10" s="1"/>
  <c r="V158" i="10"/>
  <c r="V159" i="10"/>
  <c r="V160" i="10"/>
  <c r="V161" i="10"/>
  <c r="V162" i="10"/>
  <c r="V163" i="10"/>
  <c r="V164" i="10"/>
  <c r="V165" i="10"/>
  <c r="V166" i="10"/>
  <c r="W166" i="10" s="1"/>
  <c r="V167" i="10"/>
  <c r="V168" i="10"/>
  <c r="V169" i="10"/>
  <c r="W169" i="10" s="1"/>
  <c r="V170" i="10"/>
  <c r="V171" i="10"/>
  <c r="V172" i="10"/>
  <c r="V173" i="10"/>
  <c r="V174" i="10"/>
  <c r="V175" i="10"/>
  <c r="V176" i="10"/>
  <c r="V177" i="10"/>
  <c r="V178" i="10"/>
  <c r="W178" i="10" s="1"/>
  <c r="V179" i="10"/>
  <c r="V180" i="10"/>
  <c r="V181" i="10"/>
  <c r="W181" i="10" s="1"/>
  <c r="V182" i="10"/>
  <c r="V183" i="10"/>
  <c r="V184" i="10"/>
  <c r="V185" i="10"/>
  <c r="V186" i="10"/>
  <c r="V187" i="10"/>
  <c r="V188" i="10"/>
  <c r="V189" i="10"/>
  <c r="V190" i="10"/>
  <c r="W190" i="10" s="1"/>
  <c r="V191" i="10"/>
  <c r="V192" i="10"/>
  <c r="V193" i="10"/>
  <c r="W193" i="10" s="1"/>
  <c r="V194" i="10"/>
  <c r="V195" i="10"/>
  <c r="V196" i="10"/>
  <c r="V197" i="10"/>
  <c r="V198" i="10"/>
  <c r="V199" i="10"/>
  <c r="V200" i="10"/>
  <c r="V201" i="10"/>
  <c r="V202" i="10"/>
  <c r="W202" i="10" s="1"/>
  <c r="V203" i="10"/>
  <c r="V204" i="10"/>
  <c r="V205" i="10"/>
  <c r="W205" i="10" s="1"/>
  <c r="V206" i="10"/>
  <c r="V207" i="10"/>
  <c r="V208" i="10"/>
  <c r="V209" i="10"/>
  <c r="V210" i="10"/>
  <c r="V211" i="10"/>
  <c r="V212" i="10"/>
  <c r="V213" i="10"/>
  <c r="V214" i="10"/>
  <c r="W214" i="10" s="1"/>
  <c r="V215" i="10"/>
  <c r="V216" i="10"/>
  <c r="V217" i="10"/>
  <c r="W217" i="10" s="1"/>
  <c r="V218" i="10"/>
  <c r="V219" i="10"/>
  <c r="V220" i="10"/>
  <c r="V221" i="10"/>
  <c r="V222" i="10"/>
  <c r="V223" i="10"/>
  <c r="V224" i="10"/>
  <c r="V225" i="10"/>
  <c r="V226" i="10"/>
  <c r="W226" i="10" s="1"/>
  <c r="V227" i="10"/>
  <c r="V228" i="10"/>
  <c r="V229" i="10"/>
  <c r="W229" i="10" s="1"/>
  <c r="V230" i="10"/>
  <c r="V231" i="10"/>
  <c r="V232" i="10"/>
  <c r="V233" i="10"/>
  <c r="V234" i="10"/>
  <c r="V235" i="10"/>
  <c r="V236" i="10"/>
  <c r="V237" i="10"/>
  <c r="V238" i="10"/>
  <c r="W238" i="10" s="1"/>
  <c r="V239" i="10"/>
  <c r="V240" i="10"/>
  <c r="V241" i="10"/>
  <c r="W241" i="10" s="1"/>
  <c r="V242" i="10"/>
  <c r="V243" i="10"/>
  <c r="V244" i="10"/>
  <c r="V245" i="10"/>
  <c r="V246" i="10"/>
  <c r="V247" i="10"/>
  <c r="V248" i="10"/>
  <c r="V249" i="10"/>
  <c r="V250" i="10"/>
  <c r="W250" i="10" s="1"/>
  <c r="V251" i="10"/>
  <c r="V252" i="10"/>
  <c r="V253" i="10"/>
  <c r="W253" i="10" s="1"/>
  <c r="V254" i="10"/>
  <c r="V255" i="10"/>
  <c r="V256" i="10"/>
  <c r="V257" i="10"/>
  <c r="V258" i="10"/>
  <c r="V259" i="10"/>
  <c r="V260" i="10"/>
  <c r="V261" i="10"/>
  <c r="V262" i="10"/>
  <c r="W262" i="10" s="1"/>
  <c r="V263" i="10"/>
  <c r="V264" i="10"/>
  <c r="V265" i="10"/>
  <c r="W265" i="10" s="1"/>
  <c r="V266" i="10"/>
  <c r="V267" i="10"/>
  <c r="V268" i="10"/>
  <c r="V269" i="10"/>
  <c r="V270" i="10"/>
  <c r="V271" i="10"/>
  <c r="V272" i="10"/>
  <c r="V273" i="10"/>
  <c r="V274" i="10"/>
  <c r="W274" i="10" s="1"/>
  <c r="V275" i="10"/>
  <c r="V276" i="10"/>
  <c r="V277" i="10"/>
  <c r="W277" i="10" s="1"/>
  <c r="V278" i="10"/>
  <c r="V279" i="10"/>
  <c r="V280" i="10"/>
  <c r="V281" i="10"/>
  <c r="V282" i="10"/>
  <c r="V283" i="10"/>
  <c r="V284" i="10"/>
  <c r="V285" i="10"/>
  <c r="V286" i="10"/>
  <c r="W286" i="10" s="1"/>
  <c r="V287" i="10"/>
  <c r="V288" i="10"/>
  <c r="V289" i="10"/>
  <c r="W289" i="10" s="1"/>
  <c r="V290" i="10"/>
  <c r="V291" i="10"/>
  <c r="V292" i="10"/>
  <c r="V293" i="10"/>
  <c r="V294" i="10"/>
  <c r="V295" i="10"/>
  <c r="V296" i="10"/>
  <c r="V297" i="10"/>
  <c r="V298" i="10"/>
  <c r="W298" i="10" s="1"/>
  <c r="V299" i="10"/>
  <c r="V300" i="10"/>
  <c r="V301" i="10"/>
  <c r="X301" i="10" s="1"/>
  <c r="V302" i="10"/>
  <c r="V303" i="10"/>
  <c r="V304" i="10"/>
  <c r="V305" i="10"/>
  <c r="X305" i="10" s="1"/>
  <c r="V306" i="10"/>
  <c r="V307" i="10"/>
  <c r="V308" i="10"/>
  <c r="V309" i="10"/>
  <c r="V310" i="10"/>
  <c r="W310" i="10" s="1"/>
  <c r="V311" i="10"/>
  <c r="V312" i="10"/>
  <c r="V313" i="10"/>
  <c r="W313" i="10" s="1"/>
  <c r="V314" i="10"/>
  <c r="V315" i="10"/>
  <c r="V316" i="10"/>
  <c r="V317" i="10"/>
  <c r="X317" i="10" s="1"/>
  <c r="V318" i="10"/>
  <c r="V319" i="10"/>
  <c r="V320" i="10"/>
  <c r="V321" i="10"/>
  <c r="V322" i="10"/>
  <c r="X322" i="10" s="1"/>
  <c r="V323" i="10"/>
  <c r="X323" i="10" s="1"/>
  <c r="V324" i="10"/>
  <c r="X324" i="10" s="1"/>
  <c r="V325" i="10"/>
  <c r="X325" i="10" s="1"/>
  <c r="V326" i="10"/>
  <c r="X326" i="10" s="1"/>
  <c r="V327" i="10"/>
  <c r="X327" i="10" s="1"/>
  <c r="V328" i="10"/>
  <c r="X328" i="10" s="1"/>
  <c r="V329" i="10"/>
  <c r="X329" i="10" s="1"/>
  <c r="V330" i="10"/>
  <c r="V331" i="10"/>
  <c r="X331" i="10" s="1"/>
  <c r="V332" i="10"/>
  <c r="X332" i="10" s="1"/>
  <c r="V333" i="10"/>
  <c r="V334" i="10"/>
  <c r="X334" i="10" s="1"/>
  <c r="V335" i="10"/>
  <c r="V336" i="10"/>
  <c r="X336" i="10" s="1"/>
  <c r="V337" i="10"/>
  <c r="X337" i="10" s="1"/>
  <c r="V338" i="10"/>
  <c r="V339" i="10"/>
  <c r="X339" i="10" s="1"/>
  <c r="V340" i="10"/>
  <c r="X340" i="10" s="1"/>
  <c r="V341" i="10"/>
  <c r="X341" i="10" s="1"/>
  <c r="V342" i="10"/>
  <c r="V343" i="10"/>
  <c r="X343" i="10" s="1"/>
  <c r="V344" i="10"/>
  <c r="X344" i="10" s="1"/>
  <c r="V345" i="10"/>
  <c r="V346" i="10"/>
  <c r="W346" i="10" s="1"/>
  <c r="V347" i="10"/>
  <c r="V348" i="10"/>
  <c r="X348" i="10" s="1"/>
  <c r="V349" i="10"/>
  <c r="X349" i="10" s="1"/>
  <c r="V350" i="10"/>
  <c r="V351" i="10"/>
  <c r="X351" i="10" s="1"/>
  <c r="V352" i="10"/>
  <c r="X352" i="10" s="1"/>
  <c r="V353" i="10"/>
  <c r="X353" i="10" s="1"/>
  <c r="V354" i="10"/>
  <c r="V355" i="10"/>
  <c r="X355" i="10" s="1"/>
  <c r="V356" i="10"/>
  <c r="X356" i="10" s="1"/>
  <c r="V357" i="10"/>
  <c r="V358" i="10"/>
  <c r="W358" i="10" s="1"/>
  <c r="V359" i="10"/>
  <c r="V360" i="10"/>
  <c r="X360" i="10" s="1"/>
  <c r="V361" i="10"/>
  <c r="W361" i="10" s="1"/>
  <c r="V362" i="10"/>
  <c r="V363" i="10"/>
  <c r="X363" i="10" s="1"/>
  <c r="V364" i="10"/>
  <c r="V365" i="10"/>
  <c r="V366" i="10"/>
  <c r="V367" i="10"/>
  <c r="X367" i="10" s="1"/>
  <c r="V368" i="10"/>
  <c r="X368" i="10" s="1"/>
  <c r="V369" i="10"/>
  <c r="V370" i="10"/>
  <c r="W370" i="10" s="1"/>
  <c r="V371" i="10"/>
  <c r="V372" i="10"/>
  <c r="X372" i="10" s="1"/>
  <c r="V373" i="10"/>
  <c r="X373" i="10" s="1"/>
  <c r="V374" i="10"/>
  <c r="V375" i="10"/>
  <c r="V376" i="10"/>
  <c r="V377" i="10"/>
  <c r="V378" i="10"/>
  <c r="V379" i="10"/>
  <c r="X379" i="10" s="1"/>
  <c r="V380" i="10"/>
  <c r="X380" i="10" s="1"/>
  <c r="V381" i="10"/>
  <c r="V382" i="10"/>
  <c r="X382" i="10" s="1"/>
  <c r="V383" i="10"/>
  <c r="V384" i="10"/>
  <c r="V385" i="10"/>
  <c r="X385" i="10" s="1"/>
  <c r="V386" i="10"/>
  <c r="V387" i="10"/>
  <c r="V388" i="10"/>
  <c r="V389" i="10"/>
  <c r="V390" i="10"/>
  <c r="V391" i="10"/>
  <c r="V392" i="10"/>
  <c r="V393" i="10"/>
  <c r="V394" i="10"/>
  <c r="X394" i="10" s="1"/>
  <c r="V395" i="10"/>
  <c r="V396" i="10"/>
  <c r="V397" i="10"/>
  <c r="X397" i="10" s="1"/>
  <c r="V398" i="10"/>
  <c r="V399" i="10"/>
  <c r="V400" i="10"/>
  <c r="V401" i="10"/>
  <c r="V402" i="10"/>
  <c r="V403" i="10"/>
  <c r="V404" i="10"/>
  <c r="V405" i="10"/>
  <c r="V406" i="10"/>
  <c r="X406" i="10" s="1"/>
  <c r="V407" i="10"/>
  <c r="V408" i="10"/>
  <c r="V409" i="10"/>
  <c r="X409" i="10" s="1"/>
  <c r="V410" i="10"/>
  <c r="V411" i="10"/>
  <c r="V412" i="10"/>
  <c r="V413" i="10"/>
  <c r="V414" i="10"/>
  <c r="V415" i="10"/>
  <c r="V416" i="10"/>
  <c r="V417" i="10"/>
  <c r="V418" i="10"/>
  <c r="W418" i="10" s="1"/>
  <c r="V419" i="10"/>
  <c r="V420" i="10"/>
  <c r="V421" i="10"/>
  <c r="X421" i="10" s="1"/>
  <c r="V422" i="10"/>
  <c r="V423" i="10"/>
  <c r="V424" i="10"/>
  <c r="V425" i="10"/>
  <c r="V426" i="10"/>
  <c r="V427" i="10"/>
  <c r="V428" i="10"/>
  <c r="V429" i="10"/>
  <c r="V430" i="10"/>
  <c r="W430" i="10" s="1"/>
  <c r="V431" i="10"/>
  <c r="V432" i="10"/>
  <c r="V433" i="10"/>
  <c r="W433" i="10" s="1"/>
  <c r="V434" i="10"/>
  <c r="V435" i="10"/>
  <c r="V436" i="10"/>
  <c r="V437" i="10"/>
  <c r="V438" i="10"/>
  <c r="V439" i="10"/>
  <c r="V440" i="10"/>
  <c r="V441" i="10"/>
  <c r="V442" i="10"/>
  <c r="W442" i="10" s="1"/>
  <c r="V443" i="10"/>
  <c r="V444" i="10"/>
  <c r="V445" i="10"/>
  <c r="X445" i="10" s="1"/>
  <c r="V446" i="10"/>
  <c r="V447" i="10"/>
  <c r="V448" i="10"/>
  <c r="V449" i="10"/>
  <c r="V450" i="10"/>
  <c r="V451" i="10"/>
  <c r="V452" i="10"/>
  <c r="V453" i="10"/>
  <c r="V454" i="10"/>
  <c r="X454" i="10" s="1"/>
  <c r="V455" i="10"/>
  <c r="V456" i="10"/>
  <c r="V457" i="10"/>
  <c r="X457" i="10" s="1"/>
  <c r="V458" i="10"/>
  <c r="V459" i="10"/>
  <c r="V460" i="10"/>
  <c r="V461" i="10"/>
  <c r="V462" i="10"/>
  <c r="V463" i="10"/>
  <c r="V464" i="10"/>
  <c r="V465" i="10"/>
  <c r="V466" i="10"/>
  <c r="X466" i="10" s="1"/>
  <c r="V467" i="10"/>
  <c r="V468" i="10"/>
  <c r="V469" i="10"/>
  <c r="X469" i="10" s="1"/>
  <c r="V470" i="10"/>
  <c r="V471" i="10"/>
  <c r="V472" i="10"/>
  <c r="V473" i="10"/>
  <c r="V474" i="10"/>
  <c r="V475" i="10"/>
  <c r="V476" i="10"/>
  <c r="V477" i="10"/>
  <c r="V478" i="10"/>
  <c r="X478" i="10" s="1"/>
  <c r="V479" i="10"/>
  <c r="V480" i="10"/>
  <c r="V481" i="10"/>
  <c r="X481" i="10" s="1"/>
  <c r="V482" i="10"/>
  <c r="V483" i="10"/>
  <c r="V484" i="10"/>
  <c r="V485" i="10"/>
  <c r="V486" i="10"/>
  <c r="V487" i="10"/>
  <c r="V488" i="10"/>
  <c r="V489" i="10"/>
  <c r="V490" i="10"/>
  <c r="W490" i="10" s="1"/>
  <c r="V491" i="10"/>
  <c r="V492" i="10"/>
  <c r="V493" i="10"/>
  <c r="X493" i="10" s="1"/>
  <c r="V494" i="10"/>
  <c r="V495" i="10"/>
  <c r="V496" i="10"/>
  <c r="V497" i="10"/>
  <c r="V498" i="10"/>
  <c r="V499" i="10"/>
  <c r="V500" i="10"/>
  <c r="V501" i="10"/>
  <c r="V502" i="10"/>
  <c r="W502" i="10" s="1"/>
  <c r="V503" i="10"/>
  <c r="V504" i="10"/>
  <c r="V505" i="10"/>
  <c r="W505" i="10" s="1"/>
  <c r="V506" i="10"/>
  <c r="V507" i="10"/>
  <c r="V508" i="10"/>
  <c r="V509" i="10"/>
  <c r="V510" i="10"/>
  <c r="V511" i="10"/>
  <c r="V512" i="10"/>
  <c r="V513" i="10"/>
  <c r="V514" i="10"/>
  <c r="W514" i="10" s="1"/>
  <c r="V515" i="10"/>
  <c r="V516" i="10"/>
  <c r="V517" i="10"/>
  <c r="X517" i="10" s="1"/>
  <c r="V518" i="10"/>
  <c r="V519" i="10"/>
  <c r="V520" i="10"/>
  <c r="V521" i="10"/>
  <c r="V522" i="10"/>
  <c r="V523" i="10"/>
  <c r="V524" i="10"/>
  <c r="V525" i="10"/>
  <c r="V526" i="10"/>
  <c r="X526" i="10" s="1"/>
  <c r="V527" i="10"/>
  <c r="V528" i="10"/>
  <c r="V529" i="10"/>
  <c r="X529" i="10" s="1"/>
  <c r="V530" i="10"/>
  <c r="V531" i="10"/>
  <c r="V532" i="10"/>
  <c r="V533" i="10"/>
  <c r="V534" i="10"/>
  <c r="V535" i="10"/>
  <c r="V536" i="10"/>
  <c r="V537" i="10"/>
  <c r="V538" i="10"/>
  <c r="X538" i="10" s="1"/>
  <c r="V539" i="10"/>
  <c r="V540" i="10"/>
  <c r="V541" i="10"/>
  <c r="X541" i="10" s="1"/>
  <c r="V542" i="10"/>
  <c r="V543" i="10"/>
  <c r="V544" i="10"/>
  <c r="V545" i="10"/>
  <c r="V546" i="10"/>
  <c r="V547" i="10"/>
  <c r="V548" i="10"/>
  <c r="V549" i="10"/>
  <c r="V550" i="10"/>
  <c r="X550" i="10" s="1"/>
  <c r="V551" i="10"/>
  <c r="V552" i="10"/>
  <c r="V553" i="10"/>
  <c r="X553" i="10" s="1"/>
  <c r="V554" i="10"/>
  <c r="V555" i="10"/>
  <c r="V556" i="10"/>
  <c r="V557" i="10"/>
  <c r="V558" i="10"/>
  <c r="V559" i="10"/>
  <c r="V560" i="10"/>
  <c r="V561" i="10"/>
  <c r="V562" i="10"/>
  <c r="W562" i="10" s="1"/>
  <c r="V563" i="10"/>
  <c r="V564" i="10"/>
  <c r="V565" i="10"/>
  <c r="X565" i="10" s="1"/>
  <c r="V566" i="10"/>
  <c r="V567" i="10"/>
  <c r="V568" i="10"/>
  <c r="V569" i="10"/>
  <c r="V570" i="10"/>
  <c r="V571" i="10"/>
  <c r="V572" i="10"/>
  <c r="V573" i="10"/>
  <c r="V574" i="10"/>
  <c r="W574" i="10" s="1"/>
  <c r="V575" i="10"/>
  <c r="V576" i="10"/>
  <c r="V577" i="10"/>
  <c r="W577" i="10" s="1"/>
  <c r="V578" i="10"/>
  <c r="V579" i="10"/>
  <c r="V580" i="10"/>
  <c r="V581" i="10"/>
  <c r="V582" i="10"/>
  <c r="V583" i="10"/>
  <c r="V584" i="10"/>
  <c r="V585" i="10"/>
  <c r="V586" i="10"/>
  <c r="W586" i="10" s="1"/>
  <c r="V587" i="10"/>
  <c r="V588" i="10"/>
  <c r="V589" i="10"/>
  <c r="X589" i="10" s="1"/>
  <c r="V590" i="10"/>
  <c r="V591" i="10"/>
  <c r="V592" i="10"/>
  <c r="V593" i="10"/>
  <c r="V594" i="10"/>
  <c r="V595" i="10"/>
  <c r="V596" i="10"/>
  <c r="V597" i="10"/>
  <c r="V598" i="10"/>
  <c r="X598" i="10" s="1"/>
  <c r="V599" i="10"/>
  <c r="V600" i="10"/>
  <c r="V601" i="10"/>
  <c r="X601" i="10" s="1"/>
  <c r="V602" i="10"/>
  <c r="V603" i="10"/>
  <c r="V604" i="10"/>
  <c r="V605" i="10"/>
  <c r="V606" i="10"/>
  <c r="V607" i="10"/>
  <c r="V608" i="10"/>
  <c r="V609" i="10"/>
  <c r="V610" i="10"/>
  <c r="X610" i="10" s="1"/>
  <c r="V611" i="10"/>
  <c r="V612" i="10"/>
  <c r="V613" i="10"/>
  <c r="X613" i="10" s="1"/>
  <c r="V614" i="10"/>
  <c r="V615" i="10"/>
  <c r="V616" i="10"/>
  <c r="V617" i="10"/>
  <c r="V618" i="10"/>
  <c r="V619" i="10"/>
  <c r="V620" i="10"/>
  <c r="V621" i="10"/>
  <c r="V622" i="10"/>
  <c r="X622" i="10" s="1"/>
  <c r="V623" i="10"/>
  <c r="V624" i="10"/>
  <c r="V625" i="10"/>
  <c r="X625" i="10" s="1"/>
  <c r="V626" i="10"/>
  <c r="V627" i="10"/>
  <c r="V628" i="10"/>
  <c r="V629" i="10"/>
  <c r="V630" i="10"/>
  <c r="V631" i="10"/>
  <c r="V632" i="10"/>
  <c r="V633" i="10"/>
  <c r="V634" i="10"/>
  <c r="W634" i="10" s="1"/>
  <c r="V635" i="10"/>
  <c r="V636" i="10"/>
  <c r="V637" i="10"/>
  <c r="X637" i="10" s="1"/>
  <c r="V638" i="10"/>
  <c r="V639" i="10"/>
  <c r="V640" i="10"/>
  <c r="V641" i="10"/>
  <c r="V642" i="10"/>
  <c r="V643" i="10"/>
  <c r="V644" i="10"/>
  <c r="V645" i="10"/>
  <c r="V646" i="10"/>
  <c r="W646" i="10" s="1"/>
  <c r="V647" i="10"/>
  <c r="V648" i="10"/>
  <c r="V649" i="10"/>
  <c r="W649" i="10" s="1"/>
  <c r="V650" i="10"/>
  <c r="V651" i="10"/>
  <c r="V652" i="10"/>
  <c r="V653" i="10"/>
  <c r="V654" i="10"/>
  <c r="V655" i="10"/>
  <c r="V656" i="10"/>
  <c r="V657" i="10"/>
  <c r="V658" i="10"/>
  <c r="W658" i="10" s="1"/>
  <c r="V659" i="10"/>
  <c r="V660" i="10"/>
  <c r="V661" i="10"/>
  <c r="X661" i="10" s="1"/>
  <c r="V662" i="10"/>
  <c r="V663" i="10"/>
  <c r="V664" i="10"/>
  <c r="V665" i="10"/>
  <c r="V666" i="10"/>
  <c r="V667" i="10"/>
  <c r="V668" i="10"/>
  <c r="V669" i="10"/>
  <c r="V670" i="10"/>
  <c r="X670" i="10" s="1"/>
  <c r="V671" i="10"/>
  <c r="V672" i="10"/>
  <c r="V673" i="10"/>
  <c r="X673" i="10" s="1"/>
  <c r="V674" i="10"/>
  <c r="V675" i="10"/>
  <c r="V676" i="10"/>
  <c r="V677" i="10"/>
  <c r="V678" i="10"/>
  <c r="V679" i="10"/>
  <c r="V680" i="10"/>
  <c r="V681" i="10"/>
  <c r="V682" i="10"/>
  <c r="X682" i="10" s="1"/>
  <c r="V683" i="10"/>
  <c r="V684" i="10"/>
  <c r="V685" i="10"/>
  <c r="X685" i="10" s="1"/>
  <c r="V686" i="10"/>
  <c r="V687" i="10"/>
  <c r="V688" i="10"/>
  <c r="V689" i="10"/>
  <c r="V690" i="10"/>
  <c r="V691" i="10"/>
  <c r="V692" i="10"/>
  <c r="V693" i="10"/>
  <c r="V694" i="10"/>
  <c r="X694" i="10" s="1"/>
  <c r="V695" i="10"/>
  <c r="V696" i="10"/>
  <c r="V697" i="10"/>
  <c r="X697" i="10" s="1"/>
  <c r="V698" i="10"/>
  <c r="V699" i="10"/>
  <c r="V700" i="10"/>
  <c r="T23" i="10"/>
  <c r="T24" i="10"/>
  <c r="T51" i="10"/>
  <c r="T64" i="10"/>
  <c r="T65" i="10"/>
  <c r="T67" i="10"/>
  <c r="T107" i="10"/>
  <c r="T108" i="10"/>
  <c r="T133" i="10"/>
  <c r="T145" i="10"/>
  <c r="T146" i="10"/>
  <c r="T147" i="10"/>
  <c r="T172" i="10"/>
  <c r="T184" i="10"/>
  <c r="T185" i="10"/>
  <c r="T187" i="10"/>
  <c r="T251" i="10"/>
  <c r="T263" i="10"/>
  <c r="T264" i="10"/>
  <c r="T265" i="10"/>
  <c r="T290" i="10"/>
  <c r="T302" i="10"/>
  <c r="T303" i="10"/>
  <c r="T304" i="10"/>
  <c r="T343" i="10"/>
  <c r="T382" i="10"/>
  <c r="T383" i="10"/>
  <c r="T408" i="10"/>
  <c r="T420" i="10"/>
  <c r="T421" i="10"/>
  <c r="T422" i="10"/>
  <c r="T447" i="10"/>
  <c r="T459" i="10"/>
  <c r="T460" i="10"/>
  <c r="T496" i="10"/>
  <c r="T497" i="10"/>
  <c r="T498" i="10"/>
  <c r="T532" i="10"/>
  <c r="T533" i="10"/>
  <c r="T534" i="10"/>
  <c r="T568" i="10"/>
  <c r="T570" i="10"/>
  <c r="T604" i="10"/>
  <c r="T605" i="10"/>
  <c r="T606" i="10"/>
  <c r="T640" i="10"/>
  <c r="T641" i="10"/>
  <c r="T642" i="10"/>
  <c r="T676" i="10"/>
  <c r="S1" i="10"/>
  <c r="S12" i="10"/>
  <c r="S13" i="10"/>
  <c r="S14" i="10"/>
  <c r="S37" i="10"/>
  <c r="S48" i="10"/>
  <c r="S49" i="10"/>
  <c r="S50" i="10"/>
  <c r="S73" i="10"/>
  <c r="S84" i="10"/>
  <c r="S85" i="10"/>
  <c r="S86" i="10"/>
  <c r="S109" i="10"/>
  <c r="S120" i="10"/>
  <c r="S121" i="10"/>
  <c r="S122" i="10"/>
  <c r="S144" i="10"/>
  <c r="S145" i="10"/>
  <c r="S146" i="10"/>
  <c r="S156" i="10"/>
  <c r="S157" i="10"/>
  <c r="S158" i="10"/>
  <c r="S168" i="10"/>
  <c r="S169" i="10"/>
  <c r="S170" i="10"/>
  <c r="S180" i="10"/>
  <c r="S181" i="10"/>
  <c r="S182" i="10"/>
  <c r="S192" i="10"/>
  <c r="S193" i="10"/>
  <c r="S194" i="10"/>
  <c r="S204" i="10"/>
  <c r="S205" i="10"/>
  <c r="S206" i="10"/>
  <c r="S216" i="10"/>
  <c r="S217" i="10"/>
  <c r="S218" i="10"/>
  <c r="S228" i="10"/>
  <c r="S229" i="10"/>
  <c r="S230" i="10"/>
  <c r="S240" i="10"/>
  <c r="S241" i="10"/>
  <c r="S242" i="10"/>
  <c r="S252" i="10"/>
  <c r="S253" i="10"/>
  <c r="S254" i="10"/>
  <c r="S264" i="10"/>
  <c r="S265" i="10"/>
  <c r="S266" i="10"/>
  <c r="S276" i="10"/>
  <c r="S277" i="10"/>
  <c r="S278" i="10"/>
  <c r="S288" i="10"/>
  <c r="S289" i="10"/>
  <c r="S290" i="10"/>
  <c r="S300" i="10"/>
  <c r="S301" i="10"/>
  <c r="S302" i="10"/>
  <c r="S312" i="10"/>
  <c r="S313" i="10"/>
  <c r="S314" i="10"/>
  <c r="S324" i="10"/>
  <c r="S325" i="10"/>
  <c r="S326" i="10"/>
  <c r="S336" i="10"/>
  <c r="S337" i="10"/>
  <c r="S338" i="10"/>
  <c r="S348" i="10"/>
  <c r="S349" i="10"/>
  <c r="S350" i="10"/>
  <c r="S360" i="10"/>
  <c r="S361" i="10"/>
  <c r="S362" i="10"/>
  <c r="S372" i="10"/>
  <c r="S373" i="10"/>
  <c r="S374" i="10"/>
  <c r="S384" i="10"/>
  <c r="S385" i="10"/>
  <c r="S386" i="10"/>
  <c r="S396" i="10"/>
  <c r="S397" i="10"/>
  <c r="S398" i="10"/>
  <c r="S408" i="10"/>
  <c r="S409" i="10"/>
  <c r="S410" i="10"/>
  <c r="S420" i="10"/>
  <c r="S421" i="10"/>
  <c r="S422" i="10"/>
  <c r="S432" i="10"/>
  <c r="S433" i="10"/>
  <c r="S434" i="10"/>
  <c r="S444" i="10"/>
  <c r="S445" i="10"/>
  <c r="S446" i="10"/>
  <c r="S456" i="10"/>
  <c r="S457" i="10"/>
  <c r="S468" i="10"/>
  <c r="S469" i="10"/>
  <c r="S470" i="10"/>
  <c r="S480" i="10"/>
  <c r="S492" i="10"/>
  <c r="S493" i="10"/>
  <c r="S504" i="10"/>
  <c r="S505" i="10"/>
  <c r="S506" i="10"/>
  <c r="S516" i="10"/>
  <c r="S528" i="10"/>
  <c r="S529" i="10"/>
  <c r="S540" i="10"/>
  <c r="S541" i="10"/>
  <c r="S542" i="10"/>
  <c r="S552" i="10"/>
  <c r="S564" i="10"/>
  <c r="S565" i="10"/>
  <c r="S576" i="10"/>
  <c r="S577" i="10"/>
  <c r="S578" i="10"/>
  <c r="S588" i="10"/>
  <c r="S600" i="10"/>
  <c r="S601" i="10"/>
  <c r="S612" i="10"/>
  <c r="S613" i="10"/>
  <c r="S614" i="10"/>
  <c r="S624" i="10"/>
  <c r="S636" i="10"/>
  <c r="S637" i="10"/>
  <c r="S648" i="10"/>
  <c r="S649" i="10"/>
  <c r="S650" i="10"/>
  <c r="S660" i="10"/>
  <c r="S672" i="10"/>
  <c r="S673" i="10"/>
  <c r="S684" i="10"/>
  <c r="S685" i="10"/>
  <c r="S686" i="10"/>
  <c r="S696" i="10"/>
  <c r="R1" i="10"/>
  <c r="T1" i="10" s="1"/>
  <c r="R2" i="10"/>
  <c r="T2" i="10" s="1"/>
  <c r="R3" i="10"/>
  <c r="S3" i="10" s="1"/>
  <c r="R4" i="10"/>
  <c r="R5" i="10"/>
  <c r="R6" i="10"/>
  <c r="R7" i="10"/>
  <c r="S7" i="10" s="1"/>
  <c r="R8" i="10"/>
  <c r="R9" i="10"/>
  <c r="R10" i="10"/>
  <c r="R11" i="10"/>
  <c r="R12" i="10"/>
  <c r="T12" i="10" s="1"/>
  <c r="R13" i="10"/>
  <c r="T13" i="10" s="1"/>
  <c r="R14" i="10"/>
  <c r="T14" i="10" s="1"/>
  <c r="R15" i="10"/>
  <c r="R16" i="10"/>
  <c r="R17" i="10"/>
  <c r="R18" i="10"/>
  <c r="R19" i="10"/>
  <c r="R20" i="10"/>
  <c r="R21" i="10"/>
  <c r="R22" i="10"/>
  <c r="S22" i="10" s="1"/>
  <c r="R23" i="10"/>
  <c r="S23" i="10" s="1"/>
  <c r="R24" i="10"/>
  <c r="S24" i="10" s="1"/>
  <c r="R25" i="10"/>
  <c r="T25" i="10" s="1"/>
  <c r="R26" i="10"/>
  <c r="T26" i="10" s="1"/>
  <c r="R27" i="10"/>
  <c r="R28" i="10"/>
  <c r="R29" i="10"/>
  <c r="R30" i="10"/>
  <c r="R31" i="10"/>
  <c r="R32" i="10"/>
  <c r="R33" i="10"/>
  <c r="R34" i="10"/>
  <c r="R35" i="10"/>
  <c r="R36" i="10"/>
  <c r="T36" i="10" s="1"/>
  <c r="R37" i="10"/>
  <c r="T37" i="10" s="1"/>
  <c r="R38" i="10"/>
  <c r="T38" i="10" s="1"/>
  <c r="R39" i="10"/>
  <c r="R40" i="10"/>
  <c r="R41" i="10"/>
  <c r="R42" i="10"/>
  <c r="R43" i="10"/>
  <c r="R44" i="10"/>
  <c r="R45" i="10"/>
  <c r="R46" i="10"/>
  <c r="R47" i="10"/>
  <c r="S47" i="10" s="1"/>
  <c r="R48" i="10"/>
  <c r="T48" i="10" s="1"/>
  <c r="R49" i="10"/>
  <c r="T49" i="10" s="1"/>
  <c r="R50" i="10"/>
  <c r="T50" i="10" s="1"/>
  <c r="R51" i="10"/>
  <c r="S51" i="10" s="1"/>
  <c r="R52" i="10"/>
  <c r="S52" i="10" s="1"/>
  <c r="R53" i="10"/>
  <c r="R54" i="10"/>
  <c r="R55" i="10"/>
  <c r="R56" i="10"/>
  <c r="R57" i="10"/>
  <c r="R58" i="10"/>
  <c r="R59" i="10"/>
  <c r="R60" i="10"/>
  <c r="T60" i="10" s="1"/>
  <c r="R61" i="10"/>
  <c r="S61" i="10" s="1"/>
  <c r="R62" i="10"/>
  <c r="T62" i="10" s="1"/>
  <c r="R63" i="10"/>
  <c r="R64" i="10"/>
  <c r="S64" i="10" s="1"/>
  <c r="R65" i="10"/>
  <c r="S65" i="10" s="1"/>
  <c r="R66" i="10"/>
  <c r="R67" i="10"/>
  <c r="S67" i="10" s="1"/>
  <c r="R68" i="10"/>
  <c r="R69" i="10"/>
  <c r="R70" i="10"/>
  <c r="R71" i="10"/>
  <c r="R72" i="10"/>
  <c r="T72" i="10" s="1"/>
  <c r="R73" i="10"/>
  <c r="T73" i="10" s="1"/>
  <c r="R74" i="10"/>
  <c r="T74" i="10" s="1"/>
  <c r="R75" i="10"/>
  <c r="S75" i="10" s="1"/>
  <c r="R76" i="10"/>
  <c r="R77" i="10"/>
  <c r="R78" i="10"/>
  <c r="R79" i="10"/>
  <c r="S79" i="10" s="1"/>
  <c r="R80" i="10"/>
  <c r="R81" i="10"/>
  <c r="R82" i="10"/>
  <c r="R83" i="10"/>
  <c r="R84" i="10"/>
  <c r="T84" i="10" s="1"/>
  <c r="R85" i="10"/>
  <c r="T85" i="10" s="1"/>
  <c r="R86" i="10"/>
  <c r="T86" i="10" s="1"/>
  <c r="R87" i="10"/>
  <c r="R88" i="10"/>
  <c r="R89" i="10"/>
  <c r="R90" i="10"/>
  <c r="R91" i="10"/>
  <c r="R92" i="10"/>
  <c r="R93" i="10"/>
  <c r="R94" i="10"/>
  <c r="S94" i="10" s="1"/>
  <c r="R95" i="10"/>
  <c r="S95" i="10" s="1"/>
  <c r="R96" i="10"/>
  <c r="T96" i="10" s="1"/>
  <c r="R97" i="10"/>
  <c r="T97" i="10" s="1"/>
  <c r="R98" i="10"/>
  <c r="T98" i="10" s="1"/>
  <c r="R99" i="10"/>
  <c r="R100" i="10"/>
  <c r="R101" i="10"/>
  <c r="R102" i="10"/>
  <c r="R103" i="10"/>
  <c r="S103" i="10" s="1"/>
  <c r="R104" i="10"/>
  <c r="R105" i="10"/>
  <c r="R106" i="10"/>
  <c r="S106" i="10" s="1"/>
  <c r="R107" i="10"/>
  <c r="S107" i="10" s="1"/>
  <c r="R108" i="10"/>
  <c r="S108" i="10" s="1"/>
  <c r="R109" i="10"/>
  <c r="T109" i="10" s="1"/>
  <c r="R110" i="10"/>
  <c r="T110" i="10" s="1"/>
  <c r="R111" i="10"/>
  <c r="R112" i="10"/>
  <c r="R113" i="10"/>
  <c r="R114" i="10"/>
  <c r="R115" i="10"/>
  <c r="R116" i="10"/>
  <c r="R117" i="10"/>
  <c r="R118" i="10"/>
  <c r="R119" i="10"/>
  <c r="S119" i="10" s="1"/>
  <c r="R120" i="10"/>
  <c r="T120" i="10" s="1"/>
  <c r="R121" i="10"/>
  <c r="T121" i="10" s="1"/>
  <c r="R122" i="10"/>
  <c r="T122" i="10" s="1"/>
  <c r="R123" i="10"/>
  <c r="R124" i="10"/>
  <c r="R125" i="10"/>
  <c r="R126" i="10"/>
  <c r="R127" i="10"/>
  <c r="R128" i="10"/>
  <c r="R129" i="10"/>
  <c r="R130" i="10"/>
  <c r="R131" i="10"/>
  <c r="R132" i="10"/>
  <c r="S132" i="10" s="1"/>
  <c r="R133" i="10"/>
  <c r="S133" i="10" s="1"/>
  <c r="R134" i="10"/>
  <c r="S134" i="10" s="1"/>
  <c r="R135" i="10"/>
  <c r="R136" i="10"/>
  <c r="R137" i="10"/>
  <c r="R138" i="10"/>
  <c r="T138" i="10" s="1"/>
  <c r="R139" i="10"/>
  <c r="R140" i="10"/>
  <c r="R141" i="10"/>
  <c r="T141" i="10" s="1"/>
  <c r="R142" i="10"/>
  <c r="R143" i="10"/>
  <c r="T143" i="10" s="1"/>
  <c r="R144" i="10"/>
  <c r="T144" i="10" s="1"/>
  <c r="R145" i="10"/>
  <c r="R146" i="10"/>
  <c r="R147" i="10"/>
  <c r="S147" i="10" s="1"/>
  <c r="R148" i="10"/>
  <c r="T148" i="10" s="1"/>
  <c r="R149" i="10"/>
  <c r="R150" i="10"/>
  <c r="T150" i="10" s="1"/>
  <c r="R151" i="10"/>
  <c r="T151" i="10" s="1"/>
  <c r="R152" i="10"/>
  <c r="R153" i="10"/>
  <c r="T153" i="10" s="1"/>
  <c r="R154" i="10"/>
  <c r="R155" i="10"/>
  <c r="T155" i="10" s="1"/>
  <c r="R156" i="10"/>
  <c r="T156" i="10" s="1"/>
  <c r="R157" i="10"/>
  <c r="T157" i="10" s="1"/>
  <c r="R158" i="10"/>
  <c r="T158" i="10" s="1"/>
  <c r="R159" i="10"/>
  <c r="S159" i="10" s="1"/>
  <c r="R160" i="10"/>
  <c r="S160" i="10" s="1"/>
  <c r="R161" i="10"/>
  <c r="R162" i="10"/>
  <c r="T162" i="10" s="1"/>
  <c r="R163" i="10"/>
  <c r="T163" i="10" s="1"/>
  <c r="R164" i="10"/>
  <c r="R165" i="10"/>
  <c r="T165" i="10" s="1"/>
  <c r="R166" i="10"/>
  <c r="R167" i="10"/>
  <c r="T167" i="10" s="1"/>
  <c r="R168" i="10"/>
  <c r="T168" i="10" s="1"/>
  <c r="R169" i="10"/>
  <c r="T169" i="10" s="1"/>
  <c r="R170" i="10"/>
  <c r="T170" i="10" s="1"/>
  <c r="R171" i="10"/>
  <c r="S171" i="10" s="1"/>
  <c r="R172" i="10"/>
  <c r="S172" i="10" s="1"/>
  <c r="R173" i="10"/>
  <c r="R174" i="10"/>
  <c r="T174" i="10" s="1"/>
  <c r="R175" i="10"/>
  <c r="T175" i="10" s="1"/>
  <c r="R176" i="10"/>
  <c r="R177" i="10"/>
  <c r="T177" i="10" s="1"/>
  <c r="R178" i="10"/>
  <c r="R179" i="10"/>
  <c r="T179" i="10" s="1"/>
  <c r="R180" i="10"/>
  <c r="T180" i="10" s="1"/>
  <c r="R181" i="10"/>
  <c r="T181" i="10" s="1"/>
  <c r="R182" i="10"/>
  <c r="T182" i="10" s="1"/>
  <c r="R183" i="10"/>
  <c r="T183" i="10" s="1"/>
  <c r="R184" i="10"/>
  <c r="S184" i="10" s="1"/>
  <c r="R185" i="10"/>
  <c r="S185" i="10" s="1"/>
  <c r="R186" i="10"/>
  <c r="T186" i="10" s="1"/>
  <c r="R187" i="10"/>
  <c r="S187" i="10" s="1"/>
  <c r="R188" i="10"/>
  <c r="R189" i="10"/>
  <c r="T189" i="10" s="1"/>
  <c r="R190" i="10"/>
  <c r="R191" i="10"/>
  <c r="T191" i="10" s="1"/>
  <c r="R192" i="10"/>
  <c r="T192" i="10" s="1"/>
  <c r="R193" i="10"/>
  <c r="T193" i="10" s="1"/>
  <c r="R194" i="10"/>
  <c r="T194" i="10" s="1"/>
  <c r="R195" i="10"/>
  <c r="T195" i="10" s="1"/>
  <c r="R196" i="10"/>
  <c r="T196" i="10" s="1"/>
  <c r="R197" i="10"/>
  <c r="R198" i="10"/>
  <c r="T198" i="10" s="1"/>
  <c r="R199" i="10"/>
  <c r="T199" i="10" s="1"/>
  <c r="R200" i="10"/>
  <c r="R201" i="10"/>
  <c r="T201" i="10" s="1"/>
  <c r="R202" i="10"/>
  <c r="R203" i="10"/>
  <c r="T203" i="10" s="1"/>
  <c r="R204" i="10"/>
  <c r="T204" i="10" s="1"/>
  <c r="R205" i="10"/>
  <c r="T205" i="10" s="1"/>
  <c r="R206" i="10"/>
  <c r="T206" i="10" s="1"/>
  <c r="R207" i="10"/>
  <c r="S207" i="10" s="1"/>
  <c r="R208" i="10"/>
  <c r="T208" i="10" s="1"/>
  <c r="R209" i="10"/>
  <c r="R210" i="10"/>
  <c r="T210" i="10" s="1"/>
  <c r="R211" i="10"/>
  <c r="S211" i="10" s="1"/>
  <c r="R212" i="10"/>
  <c r="R213" i="10"/>
  <c r="T213" i="10" s="1"/>
  <c r="R214" i="10"/>
  <c r="R215" i="10"/>
  <c r="T215" i="10" s="1"/>
  <c r="R216" i="10"/>
  <c r="T216" i="10" s="1"/>
  <c r="R217" i="10"/>
  <c r="T217" i="10" s="1"/>
  <c r="R218" i="10"/>
  <c r="T218" i="10" s="1"/>
  <c r="R219" i="10"/>
  <c r="T219" i="10" s="1"/>
  <c r="R220" i="10"/>
  <c r="S220" i="10" s="1"/>
  <c r="R221" i="10"/>
  <c r="R222" i="10"/>
  <c r="T222" i="10" s="1"/>
  <c r="R223" i="10"/>
  <c r="T223" i="10" s="1"/>
  <c r="R224" i="10"/>
  <c r="R225" i="10"/>
  <c r="S225" i="10" s="1"/>
  <c r="R226" i="10"/>
  <c r="S226" i="10" s="1"/>
  <c r="R227" i="10"/>
  <c r="T227" i="10" s="1"/>
  <c r="R228" i="10"/>
  <c r="T228" i="10" s="1"/>
  <c r="R229" i="10"/>
  <c r="T229" i="10" s="1"/>
  <c r="R230" i="10"/>
  <c r="T230" i="10" s="1"/>
  <c r="R231" i="10"/>
  <c r="T231" i="10" s="1"/>
  <c r="R232" i="10"/>
  <c r="T232" i="10" s="1"/>
  <c r="R233" i="10"/>
  <c r="R234" i="10"/>
  <c r="T234" i="10" s="1"/>
  <c r="R235" i="10"/>
  <c r="T235" i="10" s="1"/>
  <c r="R236" i="10"/>
  <c r="R237" i="10"/>
  <c r="T237" i="10" s="1"/>
  <c r="R238" i="10"/>
  <c r="R239" i="10"/>
  <c r="T239" i="10" s="1"/>
  <c r="R240" i="10"/>
  <c r="T240" i="10" s="1"/>
  <c r="R241" i="10"/>
  <c r="T241" i="10" s="1"/>
  <c r="R242" i="10"/>
  <c r="T242" i="10" s="1"/>
  <c r="R243" i="10"/>
  <c r="T243" i="10" s="1"/>
  <c r="R244" i="10"/>
  <c r="T244" i="10" s="1"/>
  <c r="R245" i="10"/>
  <c r="R246" i="10"/>
  <c r="T246" i="10" s="1"/>
  <c r="R247" i="10"/>
  <c r="T247" i="10" s="1"/>
  <c r="R248" i="10"/>
  <c r="R249" i="10"/>
  <c r="T249" i="10" s="1"/>
  <c r="R250" i="10"/>
  <c r="R251" i="10"/>
  <c r="S251" i="10" s="1"/>
  <c r="R252" i="10"/>
  <c r="T252" i="10" s="1"/>
  <c r="R253" i="10"/>
  <c r="T253" i="10" s="1"/>
  <c r="R254" i="10"/>
  <c r="T254" i="10" s="1"/>
  <c r="R255" i="10"/>
  <c r="T255" i="10" s="1"/>
  <c r="R256" i="10"/>
  <c r="T256" i="10" s="1"/>
  <c r="R257" i="10"/>
  <c r="R258" i="10"/>
  <c r="T258" i="10" s="1"/>
  <c r="R259" i="10"/>
  <c r="T259" i="10" s="1"/>
  <c r="R260" i="10"/>
  <c r="R261" i="10"/>
  <c r="T261" i="10" s="1"/>
  <c r="R262" i="10"/>
  <c r="R263" i="10"/>
  <c r="S263" i="10" s="1"/>
  <c r="R264" i="10"/>
  <c r="R265" i="10"/>
  <c r="R266" i="10"/>
  <c r="T266" i="10" s="1"/>
  <c r="R267" i="10"/>
  <c r="T267" i="10" s="1"/>
  <c r="R268" i="10"/>
  <c r="T268" i="10" s="1"/>
  <c r="R269" i="10"/>
  <c r="R270" i="10"/>
  <c r="T270" i="10" s="1"/>
  <c r="R271" i="10"/>
  <c r="T271" i="10" s="1"/>
  <c r="R272" i="10"/>
  <c r="R273" i="10"/>
  <c r="T273" i="10" s="1"/>
  <c r="R274" i="10"/>
  <c r="R275" i="10"/>
  <c r="T275" i="10" s="1"/>
  <c r="R276" i="10"/>
  <c r="T276" i="10" s="1"/>
  <c r="R277" i="10"/>
  <c r="T277" i="10" s="1"/>
  <c r="R278" i="10"/>
  <c r="T278" i="10" s="1"/>
  <c r="R279" i="10"/>
  <c r="T279" i="10" s="1"/>
  <c r="R280" i="10"/>
  <c r="T280" i="10" s="1"/>
  <c r="R281" i="10"/>
  <c r="R282" i="10"/>
  <c r="T282" i="10" s="1"/>
  <c r="R283" i="10"/>
  <c r="T283" i="10" s="1"/>
  <c r="R284" i="10"/>
  <c r="R285" i="10"/>
  <c r="T285" i="10" s="1"/>
  <c r="R286" i="10"/>
  <c r="R287" i="10"/>
  <c r="T287" i="10" s="1"/>
  <c r="R288" i="10"/>
  <c r="T288" i="10" s="1"/>
  <c r="R289" i="10"/>
  <c r="T289" i="10" s="1"/>
  <c r="R290" i="10"/>
  <c r="R291" i="10"/>
  <c r="S291" i="10" s="1"/>
  <c r="R292" i="10"/>
  <c r="T292" i="10" s="1"/>
  <c r="R293" i="10"/>
  <c r="R294" i="10"/>
  <c r="T294" i="10" s="1"/>
  <c r="R295" i="10"/>
  <c r="T295" i="10" s="1"/>
  <c r="R296" i="10"/>
  <c r="R297" i="10"/>
  <c r="T297" i="10" s="1"/>
  <c r="R298" i="10"/>
  <c r="R299" i="10"/>
  <c r="T299" i="10" s="1"/>
  <c r="R300" i="10"/>
  <c r="T300" i="10" s="1"/>
  <c r="R301" i="10"/>
  <c r="T301" i="10" s="1"/>
  <c r="R302" i="10"/>
  <c r="R303" i="10"/>
  <c r="S303" i="10" s="1"/>
  <c r="R304" i="10"/>
  <c r="S304" i="10" s="1"/>
  <c r="R305" i="10"/>
  <c r="R306" i="10"/>
  <c r="T306" i="10" s="1"/>
  <c r="R307" i="10"/>
  <c r="T307" i="10" s="1"/>
  <c r="R308" i="10"/>
  <c r="R309" i="10"/>
  <c r="T309" i="10" s="1"/>
  <c r="R310" i="10"/>
  <c r="R311" i="10"/>
  <c r="T311" i="10" s="1"/>
  <c r="R312" i="10"/>
  <c r="T312" i="10" s="1"/>
  <c r="R313" i="10"/>
  <c r="T313" i="10" s="1"/>
  <c r="R314" i="10"/>
  <c r="T314" i="10" s="1"/>
  <c r="R315" i="10"/>
  <c r="S315" i="10" s="1"/>
  <c r="R316" i="10"/>
  <c r="S316" i="10" s="1"/>
  <c r="R317" i="10"/>
  <c r="R318" i="10"/>
  <c r="T318" i="10" s="1"/>
  <c r="R319" i="10"/>
  <c r="T319" i="10" s="1"/>
  <c r="R320" i="10"/>
  <c r="R321" i="10"/>
  <c r="T321" i="10" s="1"/>
  <c r="R322" i="10"/>
  <c r="R323" i="10"/>
  <c r="T323" i="10" s="1"/>
  <c r="R324" i="10"/>
  <c r="T324" i="10" s="1"/>
  <c r="R325" i="10"/>
  <c r="T325" i="10" s="1"/>
  <c r="R326" i="10"/>
  <c r="T326" i="10" s="1"/>
  <c r="R327" i="10"/>
  <c r="T327" i="10" s="1"/>
  <c r="R328" i="10"/>
  <c r="S328" i="10" s="1"/>
  <c r="R329" i="10"/>
  <c r="S329" i="10" s="1"/>
  <c r="R330" i="10"/>
  <c r="T330" i="10" s="1"/>
  <c r="R331" i="10"/>
  <c r="S331" i="10" s="1"/>
  <c r="R332" i="10"/>
  <c r="R333" i="10"/>
  <c r="T333" i="10" s="1"/>
  <c r="R334" i="10"/>
  <c r="R335" i="10"/>
  <c r="T335" i="10" s="1"/>
  <c r="R336" i="10"/>
  <c r="T336" i="10" s="1"/>
  <c r="R337" i="10"/>
  <c r="T337" i="10" s="1"/>
  <c r="R338" i="10"/>
  <c r="T338" i="10" s="1"/>
  <c r="R339" i="10"/>
  <c r="T339" i="10" s="1"/>
  <c r="R340" i="10"/>
  <c r="T340" i="10" s="1"/>
  <c r="R341" i="10"/>
  <c r="S341" i="10" s="1"/>
  <c r="R342" i="10"/>
  <c r="T342" i="10" s="1"/>
  <c r="R343" i="10"/>
  <c r="S343" i="10" s="1"/>
  <c r="R344" i="10"/>
  <c r="R345" i="10"/>
  <c r="T345" i="10" s="1"/>
  <c r="R346" i="10"/>
  <c r="R347" i="10"/>
  <c r="T347" i="10" s="1"/>
  <c r="R348" i="10"/>
  <c r="T348" i="10" s="1"/>
  <c r="R349" i="10"/>
  <c r="T349" i="10" s="1"/>
  <c r="R350" i="10"/>
  <c r="T350" i="10" s="1"/>
  <c r="R351" i="10"/>
  <c r="T351" i="10" s="1"/>
  <c r="R352" i="10"/>
  <c r="T352" i="10" s="1"/>
  <c r="R353" i="10"/>
  <c r="R354" i="10"/>
  <c r="T354" i="10" s="1"/>
  <c r="R355" i="10"/>
  <c r="T355" i="10" s="1"/>
  <c r="R356" i="10"/>
  <c r="R357" i="10"/>
  <c r="T357" i="10" s="1"/>
  <c r="R358" i="10"/>
  <c r="R359" i="10"/>
  <c r="T359" i="10" s="1"/>
  <c r="R360" i="10"/>
  <c r="T360" i="10" s="1"/>
  <c r="R361" i="10"/>
  <c r="T361" i="10" s="1"/>
  <c r="R362" i="10"/>
  <c r="T362" i="10" s="1"/>
  <c r="R363" i="10"/>
  <c r="T363" i="10" s="1"/>
  <c r="R364" i="10"/>
  <c r="S364" i="10" s="1"/>
  <c r="R365" i="10"/>
  <c r="R366" i="10"/>
  <c r="T366" i="10" s="1"/>
  <c r="R367" i="10"/>
  <c r="T367" i="10" s="1"/>
  <c r="R368" i="10"/>
  <c r="R369" i="10"/>
  <c r="S369" i="10" s="1"/>
  <c r="R370" i="10"/>
  <c r="R371" i="10"/>
  <c r="T371" i="10" s="1"/>
  <c r="R372" i="10"/>
  <c r="T372" i="10" s="1"/>
  <c r="R373" i="10"/>
  <c r="T373" i="10" s="1"/>
  <c r="R374" i="10"/>
  <c r="T374" i="10" s="1"/>
  <c r="R375" i="10"/>
  <c r="T375" i="10" s="1"/>
  <c r="R376" i="10"/>
  <c r="T376" i="10" s="1"/>
  <c r="R377" i="10"/>
  <c r="R378" i="10"/>
  <c r="T378" i="10" s="1"/>
  <c r="R379" i="10"/>
  <c r="T379" i="10" s="1"/>
  <c r="R380" i="10"/>
  <c r="R381" i="10"/>
  <c r="S381" i="10" s="1"/>
  <c r="R382" i="10"/>
  <c r="S382" i="10" s="1"/>
  <c r="R383" i="10"/>
  <c r="S383" i="10" s="1"/>
  <c r="R384" i="10"/>
  <c r="T384" i="10" s="1"/>
  <c r="R385" i="10"/>
  <c r="T385" i="10" s="1"/>
  <c r="R386" i="10"/>
  <c r="T386" i="10" s="1"/>
  <c r="R387" i="10"/>
  <c r="T387" i="10" s="1"/>
  <c r="R388" i="10"/>
  <c r="T388" i="10" s="1"/>
  <c r="R389" i="10"/>
  <c r="R390" i="10"/>
  <c r="T390" i="10" s="1"/>
  <c r="R391" i="10"/>
  <c r="T391" i="10" s="1"/>
  <c r="R392" i="10"/>
  <c r="R393" i="10"/>
  <c r="T393" i="10" s="1"/>
  <c r="R394" i="10"/>
  <c r="R395" i="10"/>
  <c r="T395" i="10" s="1"/>
  <c r="R396" i="10"/>
  <c r="T396" i="10" s="1"/>
  <c r="R397" i="10"/>
  <c r="T397" i="10" s="1"/>
  <c r="R398" i="10"/>
  <c r="T398" i="10" s="1"/>
  <c r="R399" i="10"/>
  <c r="T399" i="10" s="1"/>
  <c r="R400" i="10"/>
  <c r="T400" i="10" s="1"/>
  <c r="R401" i="10"/>
  <c r="R402" i="10"/>
  <c r="T402" i="10" s="1"/>
  <c r="R403" i="10"/>
  <c r="T403" i="10" s="1"/>
  <c r="R404" i="10"/>
  <c r="R405" i="10"/>
  <c r="T405" i="10" s="1"/>
  <c r="R406" i="10"/>
  <c r="R407" i="10"/>
  <c r="T407" i="10" s="1"/>
  <c r="R408" i="10"/>
  <c r="R409" i="10"/>
  <c r="T409" i="10" s="1"/>
  <c r="R410" i="10"/>
  <c r="T410" i="10" s="1"/>
  <c r="R411" i="10"/>
  <c r="T411" i="10" s="1"/>
  <c r="R412" i="10"/>
  <c r="T412" i="10" s="1"/>
  <c r="R413" i="10"/>
  <c r="R414" i="10"/>
  <c r="T414" i="10" s="1"/>
  <c r="R415" i="10"/>
  <c r="T415" i="10" s="1"/>
  <c r="R416" i="10"/>
  <c r="R417" i="10"/>
  <c r="T417" i="10" s="1"/>
  <c r="R418" i="10"/>
  <c r="R419" i="10"/>
  <c r="T419" i="10" s="1"/>
  <c r="R420" i="10"/>
  <c r="R421" i="10"/>
  <c r="R422" i="10"/>
  <c r="R423" i="10"/>
  <c r="T423" i="10" s="1"/>
  <c r="R424" i="10"/>
  <c r="T424" i="10" s="1"/>
  <c r="R425" i="10"/>
  <c r="R426" i="10"/>
  <c r="T426" i="10" s="1"/>
  <c r="R427" i="10"/>
  <c r="T427" i="10" s="1"/>
  <c r="R428" i="10"/>
  <c r="R429" i="10"/>
  <c r="T429" i="10" s="1"/>
  <c r="R430" i="10"/>
  <c r="R431" i="10"/>
  <c r="T431" i="10" s="1"/>
  <c r="R432" i="10"/>
  <c r="T432" i="10" s="1"/>
  <c r="R433" i="10"/>
  <c r="T433" i="10" s="1"/>
  <c r="R434" i="10"/>
  <c r="T434" i="10" s="1"/>
  <c r="R435" i="10"/>
  <c r="S435" i="10" s="1"/>
  <c r="R436" i="10"/>
  <c r="T436" i="10" s="1"/>
  <c r="R437" i="10"/>
  <c r="R438" i="10"/>
  <c r="T438" i="10" s="1"/>
  <c r="R439" i="10"/>
  <c r="T439" i="10" s="1"/>
  <c r="R440" i="10"/>
  <c r="R441" i="10"/>
  <c r="T441" i="10" s="1"/>
  <c r="R442" i="10"/>
  <c r="R443" i="10"/>
  <c r="T443" i="10" s="1"/>
  <c r="R444" i="10"/>
  <c r="T444" i="10" s="1"/>
  <c r="R445" i="10"/>
  <c r="T445" i="10" s="1"/>
  <c r="R446" i="10"/>
  <c r="T446" i="10" s="1"/>
  <c r="R447" i="10"/>
  <c r="S447" i="10" s="1"/>
  <c r="R448" i="10"/>
  <c r="S448" i="10" s="1"/>
  <c r="R449" i="10"/>
  <c r="R450" i="10"/>
  <c r="T450" i="10" s="1"/>
  <c r="R451" i="10"/>
  <c r="T451" i="10" s="1"/>
  <c r="R452" i="10"/>
  <c r="R453" i="10"/>
  <c r="T453" i="10" s="1"/>
  <c r="R454" i="10"/>
  <c r="R455" i="10"/>
  <c r="T455" i="10" s="1"/>
  <c r="R456" i="10"/>
  <c r="T456" i="10" s="1"/>
  <c r="R457" i="10"/>
  <c r="T457" i="10" s="1"/>
  <c r="R458" i="10"/>
  <c r="T458" i="10" s="1"/>
  <c r="R459" i="10"/>
  <c r="S459" i="10" s="1"/>
  <c r="R460" i="10"/>
  <c r="S460" i="10" s="1"/>
  <c r="R461" i="10"/>
  <c r="S461" i="10" s="1"/>
  <c r="R462" i="10"/>
  <c r="T462" i="10" s="1"/>
  <c r="R463" i="10"/>
  <c r="T463" i="10" s="1"/>
  <c r="R464" i="10"/>
  <c r="R465" i="10"/>
  <c r="T465" i="10" s="1"/>
  <c r="R466" i="10"/>
  <c r="R467" i="10"/>
  <c r="R468" i="10"/>
  <c r="T468" i="10" s="1"/>
  <c r="R469" i="10"/>
  <c r="T469" i="10" s="1"/>
  <c r="R470" i="10"/>
  <c r="T470" i="10" s="1"/>
  <c r="R471" i="10"/>
  <c r="T471" i="10" s="1"/>
  <c r="R472" i="10"/>
  <c r="T472" i="10" s="1"/>
  <c r="R473" i="10"/>
  <c r="R474" i="10"/>
  <c r="T474" i="10" s="1"/>
  <c r="R475" i="10"/>
  <c r="T475" i="10" s="1"/>
  <c r="R476" i="10"/>
  <c r="R477" i="10"/>
  <c r="T477" i="10" s="1"/>
  <c r="R478" i="10"/>
  <c r="R479" i="10"/>
  <c r="R480" i="10"/>
  <c r="T480" i="10" s="1"/>
  <c r="R481" i="10"/>
  <c r="T481" i="10" s="1"/>
  <c r="R482" i="10"/>
  <c r="T482" i="10" s="1"/>
  <c r="R483" i="10"/>
  <c r="T483" i="10" s="1"/>
  <c r="R484" i="10"/>
  <c r="S484" i="10" s="1"/>
  <c r="R485" i="10"/>
  <c r="S485" i="10" s="1"/>
  <c r="R486" i="10"/>
  <c r="S486" i="10" s="1"/>
  <c r="R487" i="10"/>
  <c r="T487" i="10" s="1"/>
  <c r="R488" i="10"/>
  <c r="R489" i="10"/>
  <c r="T489" i="10" s="1"/>
  <c r="R490" i="10"/>
  <c r="R491" i="10"/>
  <c r="R492" i="10"/>
  <c r="T492" i="10" s="1"/>
  <c r="R493" i="10"/>
  <c r="T493" i="10" s="1"/>
  <c r="R494" i="10"/>
  <c r="T494" i="10" s="1"/>
  <c r="R495" i="10"/>
  <c r="T495" i="10" s="1"/>
  <c r="R496" i="10"/>
  <c r="S496" i="10" s="1"/>
  <c r="R497" i="10"/>
  <c r="S497" i="10" s="1"/>
  <c r="R498" i="10"/>
  <c r="S498" i="10" s="1"/>
  <c r="R499" i="10"/>
  <c r="T499" i="10" s="1"/>
  <c r="R500" i="10"/>
  <c r="R501" i="10"/>
  <c r="T501" i="10" s="1"/>
  <c r="R502" i="10"/>
  <c r="R503" i="10"/>
  <c r="R504" i="10"/>
  <c r="T504" i="10" s="1"/>
  <c r="R505" i="10"/>
  <c r="T505" i="10" s="1"/>
  <c r="R506" i="10"/>
  <c r="T506" i="10" s="1"/>
  <c r="R507" i="10"/>
  <c r="T507" i="10" s="1"/>
  <c r="R508" i="10"/>
  <c r="T508" i="10" s="1"/>
  <c r="R509" i="10"/>
  <c r="R510" i="10"/>
  <c r="T510" i="10" s="1"/>
  <c r="R511" i="10"/>
  <c r="T511" i="10" s="1"/>
  <c r="R512" i="10"/>
  <c r="R513" i="10"/>
  <c r="T513" i="10" s="1"/>
  <c r="R514" i="10"/>
  <c r="R515" i="10"/>
  <c r="R516" i="10"/>
  <c r="T516" i="10" s="1"/>
  <c r="R517" i="10"/>
  <c r="T517" i="10" s="1"/>
  <c r="R518" i="10"/>
  <c r="T518" i="10" s="1"/>
  <c r="R519" i="10"/>
  <c r="T519" i="10" s="1"/>
  <c r="R520" i="10"/>
  <c r="S520" i="10" s="1"/>
  <c r="R521" i="10"/>
  <c r="S521" i="10" s="1"/>
  <c r="R522" i="10"/>
  <c r="S522" i="10" s="1"/>
  <c r="R523" i="10"/>
  <c r="T523" i="10" s="1"/>
  <c r="R524" i="10"/>
  <c r="R525" i="10"/>
  <c r="T525" i="10" s="1"/>
  <c r="R526" i="10"/>
  <c r="R527" i="10"/>
  <c r="R528" i="10"/>
  <c r="T528" i="10" s="1"/>
  <c r="R529" i="10"/>
  <c r="T529" i="10" s="1"/>
  <c r="R530" i="10"/>
  <c r="T530" i="10" s="1"/>
  <c r="R531" i="10"/>
  <c r="T531" i="10" s="1"/>
  <c r="R532" i="10"/>
  <c r="S532" i="10" s="1"/>
  <c r="R533" i="10"/>
  <c r="S533" i="10" s="1"/>
  <c r="R534" i="10"/>
  <c r="S534" i="10" s="1"/>
  <c r="R535" i="10"/>
  <c r="T535" i="10" s="1"/>
  <c r="R536" i="10"/>
  <c r="R537" i="10"/>
  <c r="T537" i="10" s="1"/>
  <c r="R538" i="10"/>
  <c r="R539" i="10"/>
  <c r="R540" i="10"/>
  <c r="T540" i="10" s="1"/>
  <c r="R541" i="10"/>
  <c r="T541" i="10" s="1"/>
  <c r="R542" i="10"/>
  <c r="T542" i="10" s="1"/>
  <c r="R543" i="10"/>
  <c r="T543" i="10" s="1"/>
  <c r="R544" i="10"/>
  <c r="T544" i="10" s="1"/>
  <c r="R545" i="10"/>
  <c r="R546" i="10"/>
  <c r="T546" i="10" s="1"/>
  <c r="R547" i="10"/>
  <c r="T547" i="10" s="1"/>
  <c r="R548" i="10"/>
  <c r="R549" i="10"/>
  <c r="T549" i="10" s="1"/>
  <c r="R550" i="10"/>
  <c r="R551" i="10"/>
  <c r="R552" i="10"/>
  <c r="T552" i="10" s="1"/>
  <c r="R553" i="10"/>
  <c r="T553" i="10" s="1"/>
  <c r="R554" i="10"/>
  <c r="T554" i="10" s="1"/>
  <c r="R555" i="10"/>
  <c r="T555" i="10" s="1"/>
  <c r="R556" i="10"/>
  <c r="S556" i="10" s="1"/>
  <c r="R557" i="10"/>
  <c r="S557" i="10" s="1"/>
  <c r="R558" i="10"/>
  <c r="S558" i="10" s="1"/>
  <c r="R559" i="10"/>
  <c r="T559" i="10" s="1"/>
  <c r="R560" i="10"/>
  <c r="R561" i="10"/>
  <c r="T561" i="10" s="1"/>
  <c r="R562" i="10"/>
  <c r="R563" i="10"/>
  <c r="R564" i="10"/>
  <c r="T564" i="10" s="1"/>
  <c r="R565" i="10"/>
  <c r="T565" i="10" s="1"/>
  <c r="R566" i="10"/>
  <c r="T566" i="10" s="1"/>
  <c r="R567" i="10"/>
  <c r="T567" i="10" s="1"/>
  <c r="R568" i="10"/>
  <c r="S568" i="10" s="1"/>
  <c r="R569" i="10"/>
  <c r="S569" i="10" s="1"/>
  <c r="R570" i="10"/>
  <c r="S570" i="10" s="1"/>
  <c r="R571" i="10"/>
  <c r="T571" i="10" s="1"/>
  <c r="R572" i="10"/>
  <c r="R573" i="10"/>
  <c r="T573" i="10" s="1"/>
  <c r="R574" i="10"/>
  <c r="R575" i="10"/>
  <c r="R576" i="10"/>
  <c r="T576" i="10" s="1"/>
  <c r="R577" i="10"/>
  <c r="T577" i="10" s="1"/>
  <c r="R578" i="10"/>
  <c r="T578" i="10" s="1"/>
  <c r="R579" i="10"/>
  <c r="T579" i="10" s="1"/>
  <c r="R580" i="10"/>
  <c r="T580" i="10" s="1"/>
  <c r="R581" i="10"/>
  <c r="R582" i="10"/>
  <c r="T582" i="10" s="1"/>
  <c r="R583" i="10"/>
  <c r="R584" i="10"/>
  <c r="R585" i="10"/>
  <c r="T585" i="10" s="1"/>
  <c r="R586" i="10"/>
  <c r="R587" i="10"/>
  <c r="R588" i="10"/>
  <c r="T588" i="10" s="1"/>
  <c r="R589" i="10"/>
  <c r="T589" i="10" s="1"/>
  <c r="R590" i="10"/>
  <c r="T590" i="10" s="1"/>
  <c r="R591" i="10"/>
  <c r="T591" i="10" s="1"/>
  <c r="R592" i="10"/>
  <c r="S592" i="10" s="1"/>
  <c r="R593" i="10"/>
  <c r="S593" i="10" s="1"/>
  <c r="R594" i="10"/>
  <c r="S594" i="10" s="1"/>
  <c r="R595" i="10"/>
  <c r="R596" i="10"/>
  <c r="R597" i="10"/>
  <c r="T597" i="10" s="1"/>
  <c r="R598" i="10"/>
  <c r="R599" i="10"/>
  <c r="R600" i="10"/>
  <c r="T600" i="10" s="1"/>
  <c r="R601" i="10"/>
  <c r="T601" i="10" s="1"/>
  <c r="R602" i="10"/>
  <c r="T602" i="10" s="1"/>
  <c r="R603" i="10"/>
  <c r="R604" i="10"/>
  <c r="S604" i="10" s="1"/>
  <c r="R605" i="10"/>
  <c r="S605" i="10" s="1"/>
  <c r="R606" i="10"/>
  <c r="S606" i="10" s="1"/>
  <c r="R607" i="10"/>
  <c r="R608" i="10"/>
  <c r="R609" i="10"/>
  <c r="T609" i="10" s="1"/>
  <c r="R610" i="10"/>
  <c r="R611" i="10"/>
  <c r="R612" i="10"/>
  <c r="T612" i="10" s="1"/>
  <c r="R613" i="10"/>
  <c r="T613" i="10" s="1"/>
  <c r="R614" i="10"/>
  <c r="T614" i="10" s="1"/>
  <c r="R615" i="10"/>
  <c r="R616" i="10"/>
  <c r="T616" i="10" s="1"/>
  <c r="R617" i="10"/>
  <c r="R618" i="10"/>
  <c r="T618" i="10" s="1"/>
  <c r="R619" i="10"/>
  <c r="R620" i="10"/>
  <c r="R621" i="10"/>
  <c r="T621" i="10" s="1"/>
  <c r="R622" i="10"/>
  <c r="R623" i="10"/>
  <c r="R624" i="10"/>
  <c r="T624" i="10" s="1"/>
  <c r="R625" i="10"/>
  <c r="T625" i="10" s="1"/>
  <c r="R626" i="10"/>
  <c r="T626" i="10" s="1"/>
  <c r="R627" i="10"/>
  <c r="R628" i="10"/>
  <c r="S628" i="10" s="1"/>
  <c r="R629" i="10"/>
  <c r="S629" i="10" s="1"/>
  <c r="R630" i="10"/>
  <c r="S630" i="10" s="1"/>
  <c r="R631" i="10"/>
  <c r="R632" i="10"/>
  <c r="R633" i="10"/>
  <c r="T633" i="10" s="1"/>
  <c r="R634" i="10"/>
  <c r="R635" i="10"/>
  <c r="R636" i="10"/>
  <c r="T636" i="10" s="1"/>
  <c r="R637" i="10"/>
  <c r="T637" i="10" s="1"/>
  <c r="R638" i="10"/>
  <c r="T638" i="10" s="1"/>
  <c r="R639" i="10"/>
  <c r="R640" i="10"/>
  <c r="S640" i="10" s="1"/>
  <c r="R641" i="10"/>
  <c r="S641" i="10" s="1"/>
  <c r="R642" i="10"/>
  <c r="S642" i="10" s="1"/>
  <c r="R643" i="10"/>
  <c r="R644" i="10"/>
  <c r="R645" i="10"/>
  <c r="T645" i="10" s="1"/>
  <c r="R646" i="10"/>
  <c r="R647" i="10"/>
  <c r="R648" i="10"/>
  <c r="T648" i="10" s="1"/>
  <c r="R649" i="10"/>
  <c r="T649" i="10" s="1"/>
  <c r="R650" i="10"/>
  <c r="T650" i="10" s="1"/>
  <c r="R651" i="10"/>
  <c r="R652" i="10"/>
  <c r="T652" i="10" s="1"/>
  <c r="R653" i="10"/>
  <c r="R654" i="10"/>
  <c r="T654" i="10" s="1"/>
  <c r="R655" i="10"/>
  <c r="R656" i="10"/>
  <c r="R657" i="10"/>
  <c r="T657" i="10" s="1"/>
  <c r="R658" i="10"/>
  <c r="R659" i="10"/>
  <c r="R660" i="10"/>
  <c r="T660" i="10" s="1"/>
  <c r="R661" i="10"/>
  <c r="T661" i="10" s="1"/>
  <c r="R662" i="10"/>
  <c r="T662" i="10" s="1"/>
  <c r="R663" i="10"/>
  <c r="R664" i="10"/>
  <c r="S664" i="10" s="1"/>
  <c r="R665" i="10"/>
  <c r="S665" i="10" s="1"/>
  <c r="R666" i="10"/>
  <c r="R667" i="10"/>
  <c r="R668" i="10"/>
  <c r="R669" i="10"/>
  <c r="T669" i="10" s="1"/>
  <c r="R670" i="10"/>
  <c r="R671" i="10"/>
  <c r="R672" i="10"/>
  <c r="T672" i="10" s="1"/>
  <c r="R673" i="10"/>
  <c r="T673" i="10" s="1"/>
  <c r="R674" i="10"/>
  <c r="T674" i="10" s="1"/>
  <c r="R675" i="10"/>
  <c r="R676" i="10"/>
  <c r="S676" i="10" s="1"/>
  <c r="R677" i="10"/>
  <c r="S677" i="10" s="1"/>
  <c r="R678" i="10"/>
  <c r="R679" i="10"/>
  <c r="R680" i="10"/>
  <c r="R681" i="10"/>
  <c r="T681" i="10" s="1"/>
  <c r="R682" i="10"/>
  <c r="R683" i="10"/>
  <c r="R684" i="10"/>
  <c r="T684" i="10" s="1"/>
  <c r="R685" i="10"/>
  <c r="T685" i="10" s="1"/>
  <c r="R686" i="10"/>
  <c r="T686" i="10" s="1"/>
  <c r="R687" i="10"/>
  <c r="R688" i="10"/>
  <c r="T688" i="10" s="1"/>
  <c r="R689" i="10"/>
  <c r="R690" i="10"/>
  <c r="R691" i="10"/>
  <c r="R692" i="10"/>
  <c r="R693" i="10"/>
  <c r="T693" i="10" s="1"/>
  <c r="R694" i="10"/>
  <c r="R695" i="10"/>
  <c r="R696" i="10"/>
  <c r="T696" i="10" s="1"/>
  <c r="R697" i="10"/>
  <c r="T697" i="10" s="1"/>
  <c r="R698" i="10"/>
  <c r="T698" i="10" s="1"/>
  <c r="R699" i="10"/>
  <c r="R700" i="10"/>
  <c r="S700" i="10" s="1"/>
  <c r="P16" i="10"/>
  <c r="P17" i="10"/>
  <c r="P31" i="10"/>
  <c r="P46" i="10"/>
  <c r="P61" i="10"/>
  <c r="P75" i="10"/>
  <c r="P76" i="10"/>
  <c r="P89" i="10"/>
  <c r="P133" i="10"/>
  <c r="P147" i="10"/>
  <c r="P175" i="10"/>
  <c r="P189" i="10"/>
  <c r="P190" i="10"/>
  <c r="P226" i="10"/>
  <c r="P275" i="10"/>
  <c r="P334" i="10"/>
  <c r="P348" i="10"/>
  <c r="P370" i="10"/>
  <c r="P406" i="10"/>
  <c r="P442" i="10"/>
  <c r="P443" i="10"/>
  <c r="P622" i="10"/>
  <c r="P678" i="10"/>
  <c r="P682" i="10"/>
  <c r="O1" i="10"/>
  <c r="O7" i="10"/>
  <c r="O10" i="10"/>
  <c r="O13" i="10"/>
  <c r="O19" i="10"/>
  <c r="O22" i="10"/>
  <c r="O25" i="10"/>
  <c r="O31" i="10"/>
  <c r="O37" i="10"/>
  <c r="O38" i="10"/>
  <c r="O42" i="10"/>
  <c r="O43" i="10"/>
  <c r="O49" i="10"/>
  <c r="O54" i="10"/>
  <c r="O55" i="10"/>
  <c r="O58" i="10"/>
  <c r="O61" i="10"/>
  <c r="O66" i="10"/>
  <c r="O67" i="10"/>
  <c r="O70" i="10"/>
  <c r="O73" i="10"/>
  <c r="O79" i="10"/>
  <c r="O82" i="10"/>
  <c r="O85" i="10"/>
  <c r="O86" i="10"/>
  <c r="O91" i="10"/>
  <c r="O94" i="10"/>
  <c r="O98" i="10"/>
  <c r="O110" i="10"/>
  <c r="O115" i="10"/>
  <c r="O122" i="10"/>
  <c r="O126" i="10"/>
  <c r="O127" i="10"/>
  <c r="O130" i="10"/>
  <c r="O139" i="10"/>
  <c r="O145" i="10"/>
  <c r="O151" i="10"/>
  <c r="O154" i="10"/>
  <c r="O163" i="10"/>
  <c r="O166" i="10"/>
  <c r="O174" i="10"/>
  <c r="O182" i="10"/>
  <c r="O186" i="10"/>
  <c r="O187" i="10"/>
  <c r="O198" i="10"/>
  <c r="O202" i="10"/>
  <c r="O211" i="10"/>
  <c r="O214" i="10"/>
  <c r="O223" i="10"/>
  <c r="O226" i="10"/>
  <c r="O230" i="10"/>
  <c r="O238" i="10"/>
  <c r="O242" i="10"/>
  <c r="O254" i="10"/>
  <c r="O259" i="10"/>
  <c r="O266" i="10"/>
  <c r="O271" i="10"/>
  <c r="O274" i="10"/>
  <c r="O283" i="10"/>
  <c r="O295" i="10"/>
  <c r="O298" i="10"/>
  <c r="O310" i="10"/>
  <c r="O313" i="10"/>
  <c r="O318" i="10"/>
  <c r="O331" i="10"/>
  <c r="O342" i="10"/>
  <c r="O346" i="10"/>
  <c r="O354" i="10"/>
  <c r="O355" i="10"/>
  <c r="O358" i="10"/>
  <c r="O367" i="10"/>
  <c r="O370" i="10"/>
  <c r="O374" i="10"/>
  <c r="O382" i="10"/>
  <c r="O398" i="10"/>
  <c r="O403" i="10"/>
  <c r="O414" i="10"/>
  <c r="O415" i="10"/>
  <c r="O418" i="10"/>
  <c r="O427" i="10"/>
  <c r="O433" i="10"/>
  <c r="O439" i="10"/>
  <c r="O442" i="10"/>
  <c r="O454" i="10"/>
  <c r="O462" i="10"/>
  <c r="O470" i="10"/>
  <c r="O475" i="10"/>
  <c r="O486" i="10"/>
  <c r="O490" i="10"/>
  <c r="O498" i="10"/>
  <c r="O499" i="10"/>
  <c r="O502" i="10"/>
  <c r="O511" i="10"/>
  <c r="O514" i="10"/>
  <c r="O518" i="10"/>
  <c r="O526" i="10"/>
  <c r="O529" i="10"/>
  <c r="O547" i="10"/>
  <c r="O553" i="10"/>
  <c r="O554" i="10"/>
  <c r="O558" i="10"/>
  <c r="O559" i="10"/>
  <c r="O571" i="10"/>
  <c r="O577" i="10"/>
  <c r="O582" i="10"/>
  <c r="O583" i="10"/>
  <c r="O595" i="10"/>
  <c r="O601" i="10"/>
  <c r="O602" i="10"/>
  <c r="O606" i="10"/>
  <c r="O607" i="10"/>
  <c r="O619" i="10"/>
  <c r="O625" i="10"/>
  <c r="O630" i="10"/>
  <c r="O631" i="10"/>
  <c r="O643" i="10"/>
  <c r="O649" i="10"/>
  <c r="O650" i="10"/>
  <c r="O654" i="10"/>
  <c r="O655" i="10"/>
  <c r="O667" i="10"/>
  <c r="O678" i="10"/>
  <c r="O679" i="10"/>
  <c r="O691" i="10"/>
  <c r="O698" i="10"/>
  <c r="N1" i="10"/>
  <c r="P1" i="10" s="1"/>
  <c r="N2" i="10"/>
  <c r="P2" i="10" s="1"/>
  <c r="N3" i="10"/>
  <c r="O3" i="10" s="1"/>
  <c r="N4" i="10"/>
  <c r="P4" i="10" s="1"/>
  <c r="N5" i="10"/>
  <c r="P5" i="10" s="1"/>
  <c r="N6" i="10"/>
  <c r="N7" i="10"/>
  <c r="P7" i="10" s="1"/>
  <c r="N8" i="10"/>
  <c r="N9" i="10"/>
  <c r="N10" i="10"/>
  <c r="P10" i="10" s="1"/>
  <c r="N11" i="10"/>
  <c r="P11" i="10" s="1"/>
  <c r="N12" i="10"/>
  <c r="P12" i="10" s="1"/>
  <c r="N13" i="10"/>
  <c r="P13" i="10" s="1"/>
  <c r="N14" i="10"/>
  <c r="P14" i="10" s="1"/>
  <c r="N15" i="10"/>
  <c r="N16" i="10"/>
  <c r="O16" i="10" s="1"/>
  <c r="N17" i="10"/>
  <c r="O17" i="10" s="1"/>
  <c r="N18" i="10"/>
  <c r="N19" i="10"/>
  <c r="P19" i="10" s="1"/>
  <c r="N20" i="10"/>
  <c r="N21" i="10"/>
  <c r="N22" i="10"/>
  <c r="P22" i="10" s="1"/>
  <c r="N23" i="10"/>
  <c r="P23" i="10" s="1"/>
  <c r="N24" i="10"/>
  <c r="P24" i="10" s="1"/>
  <c r="N25" i="10"/>
  <c r="P25" i="10" s="1"/>
  <c r="N26" i="10"/>
  <c r="P26" i="10" s="1"/>
  <c r="N27" i="10"/>
  <c r="N28" i="10"/>
  <c r="P28" i="10" s="1"/>
  <c r="N29" i="10"/>
  <c r="P29" i="10" s="1"/>
  <c r="N30" i="10"/>
  <c r="P30" i="10" s="1"/>
  <c r="N31" i="10"/>
  <c r="N32" i="10"/>
  <c r="N33" i="10"/>
  <c r="O33" i="10" s="1"/>
  <c r="N34" i="10"/>
  <c r="P34" i="10" s="1"/>
  <c r="N35" i="10"/>
  <c r="P35" i="10" s="1"/>
  <c r="N36" i="10"/>
  <c r="P36" i="10" s="1"/>
  <c r="N37" i="10"/>
  <c r="P37" i="10" s="1"/>
  <c r="N38" i="10"/>
  <c r="P38" i="10" s="1"/>
  <c r="N39" i="10"/>
  <c r="N40" i="10"/>
  <c r="P40" i="10" s="1"/>
  <c r="N41" i="10"/>
  <c r="P41" i="10" s="1"/>
  <c r="N42" i="10"/>
  <c r="P42" i="10" s="1"/>
  <c r="N43" i="10"/>
  <c r="P43" i="10" s="1"/>
  <c r="N44" i="10"/>
  <c r="N45" i="10"/>
  <c r="N46" i="10"/>
  <c r="O46" i="10" s="1"/>
  <c r="N47" i="10"/>
  <c r="P47" i="10" s="1"/>
  <c r="N48" i="10"/>
  <c r="P48" i="10" s="1"/>
  <c r="N49" i="10"/>
  <c r="P49" i="10" s="1"/>
  <c r="N50" i="10"/>
  <c r="P50" i="10" s="1"/>
  <c r="N51" i="10"/>
  <c r="N52" i="10"/>
  <c r="P52" i="10" s="1"/>
  <c r="N53" i="10"/>
  <c r="P53" i="10" s="1"/>
  <c r="N54" i="10"/>
  <c r="P54" i="10" s="1"/>
  <c r="N55" i="10"/>
  <c r="P55" i="10" s="1"/>
  <c r="N56" i="10"/>
  <c r="N57" i="10"/>
  <c r="N58" i="10"/>
  <c r="P58" i="10" s="1"/>
  <c r="N59" i="10"/>
  <c r="N60" i="10"/>
  <c r="N61" i="10"/>
  <c r="N62" i="10"/>
  <c r="P62" i="10" s="1"/>
  <c r="N63" i="10"/>
  <c r="N64" i="10"/>
  <c r="P64" i="10" s="1"/>
  <c r="N65" i="10"/>
  <c r="P65" i="10" s="1"/>
  <c r="N66" i="10"/>
  <c r="P66" i="10" s="1"/>
  <c r="N67" i="10"/>
  <c r="P67" i="10" s="1"/>
  <c r="N68" i="10"/>
  <c r="N69" i="10"/>
  <c r="N70" i="10"/>
  <c r="P70" i="10" s="1"/>
  <c r="N71" i="10"/>
  <c r="N72" i="10"/>
  <c r="N73" i="10"/>
  <c r="P73" i="10" s="1"/>
  <c r="N74" i="10"/>
  <c r="P74" i="10" s="1"/>
  <c r="N75" i="10"/>
  <c r="O75" i="10" s="1"/>
  <c r="N76" i="10"/>
  <c r="O76" i="10" s="1"/>
  <c r="N77" i="10"/>
  <c r="P77" i="10" s="1"/>
  <c r="N78" i="10"/>
  <c r="N79" i="10"/>
  <c r="P79" i="10" s="1"/>
  <c r="N80" i="10"/>
  <c r="N81" i="10"/>
  <c r="N82" i="10"/>
  <c r="P82" i="10" s="1"/>
  <c r="N83" i="10"/>
  <c r="N84" i="10"/>
  <c r="N85" i="10"/>
  <c r="P85" i="10" s="1"/>
  <c r="N86" i="10"/>
  <c r="P86" i="10" s="1"/>
  <c r="N87" i="10"/>
  <c r="N88" i="10"/>
  <c r="P88" i="10" s="1"/>
  <c r="N89" i="10"/>
  <c r="O89" i="10" s="1"/>
  <c r="N90" i="10"/>
  <c r="N91" i="10"/>
  <c r="P91" i="10" s="1"/>
  <c r="N92" i="10"/>
  <c r="N93" i="10"/>
  <c r="N94" i="10"/>
  <c r="P94" i="10" s="1"/>
  <c r="N95" i="10"/>
  <c r="N96" i="10"/>
  <c r="N97" i="10"/>
  <c r="P97" i="10" s="1"/>
  <c r="N98" i="10"/>
  <c r="P98" i="10" s="1"/>
  <c r="N99" i="10"/>
  <c r="N100" i="10"/>
  <c r="N101" i="10"/>
  <c r="N102" i="10"/>
  <c r="N103" i="10"/>
  <c r="P103" i="10" s="1"/>
  <c r="N104" i="10"/>
  <c r="N105" i="10"/>
  <c r="N106" i="10"/>
  <c r="P106" i="10" s="1"/>
  <c r="N107" i="10"/>
  <c r="N108" i="10"/>
  <c r="N109" i="10"/>
  <c r="N110" i="10"/>
  <c r="P110" i="10" s="1"/>
  <c r="N111" i="10"/>
  <c r="N112" i="10"/>
  <c r="N113" i="10"/>
  <c r="N114" i="10"/>
  <c r="N115" i="10"/>
  <c r="P115" i="10" s="1"/>
  <c r="N116" i="10"/>
  <c r="N117" i="10"/>
  <c r="N118" i="10"/>
  <c r="P118" i="10" s="1"/>
  <c r="N119" i="10"/>
  <c r="N120" i="10"/>
  <c r="N121" i="10"/>
  <c r="N122" i="10"/>
  <c r="P122" i="10" s="1"/>
  <c r="N123" i="10"/>
  <c r="N124" i="10"/>
  <c r="N125" i="10"/>
  <c r="N126" i="10"/>
  <c r="P126" i="10" s="1"/>
  <c r="N127" i="10"/>
  <c r="P127" i="10" s="1"/>
  <c r="N128" i="10"/>
  <c r="N129" i="10"/>
  <c r="N130" i="10"/>
  <c r="P130" i="10" s="1"/>
  <c r="N131" i="10"/>
  <c r="N132" i="10"/>
  <c r="N133" i="10"/>
  <c r="O133" i="10" s="1"/>
  <c r="N134" i="10"/>
  <c r="P134" i="10" s="1"/>
  <c r="N135" i="10"/>
  <c r="N136" i="10"/>
  <c r="N137" i="10"/>
  <c r="N138" i="10"/>
  <c r="N139" i="10"/>
  <c r="P139" i="10" s="1"/>
  <c r="N140" i="10"/>
  <c r="N141" i="10"/>
  <c r="N142" i="10"/>
  <c r="P142" i="10" s="1"/>
  <c r="N143" i="10"/>
  <c r="N144" i="10"/>
  <c r="N145" i="10"/>
  <c r="P145" i="10" s="1"/>
  <c r="N146" i="10"/>
  <c r="N147" i="10"/>
  <c r="O147" i="10" s="1"/>
  <c r="N148" i="10"/>
  <c r="N149" i="10"/>
  <c r="N150" i="10"/>
  <c r="N151" i="10"/>
  <c r="P151" i="10" s="1"/>
  <c r="N152" i="10"/>
  <c r="N153" i="10"/>
  <c r="N154" i="10"/>
  <c r="P154" i="10" s="1"/>
  <c r="N155" i="10"/>
  <c r="N156" i="10"/>
  <c r="N157" i="10"/>
  <c r="P157" i="10" s="1"/>
  <c r="N158" i="10"/>
  <c r="N159" i="10"/>
  <c r="N160" i="10"/>
  <c r="N161" i="10"/>
  <c r="O161" i="10" s="1"/>
  <c r="N162" i="10"/>
  <c r="N163" i="10"/>
  <c r="P163" i="10" s="1"/>
  <c r="N164" i="10"/>
  <c r="N165" i="10"/>
  <c r="N166" i="10"/>
  <c r="P166" i="10" s="1"/>
  <c r="N167" i="10"/>
  <c r="N168" i="10"/>
  <c r="N169" i="10"/>
  <c r="P169" i="10" s="1"/>
  <c r="N170" i="10"/>
  <c r="N171" i="10"/>
  <c r="N172" i="10"/>
  <c r="N173" i="10"/>
  <c r="N174" i="10"/>
  <c r="P174" i="10" s="1"/>
  <c r="N175" i="10"/>
  <c r="O175" i="10" s="1"/>
  <c r="N176" i="10"/>
  <c r="N177" i="10"/>
  <c r="N178" i="10"/>
  <c r="P178" i="10" s="1"/>
  <c r="N179" i="10"/>
  <c r="N180" i="10"/>
  <c r="N181" i="10"/>
  <c r="P181" i="10" s="1"/>
  <c r="N182" i="10"/>
  <c r="P182" i="10" s="1"/>
  <c r="N183" i="10"/>
  <c r="N184" i="10"/>
  <c r="N185" i="10"/>
  <c r="N186" i="10"/>
  <c r="P186" i="10" s="1"/>
  <c r="N187" i="10"/>
  <c r="P187" i="10" s="1"/>
  <c r="N188" i="10"/>
  <c r="N189" i="10"/>
  <c r="O189" i="10" s="1"/>
  <c r="N190" i="10"/>
  <c r="O190" i="10" s="1"/>
  <c r="N191" i="10"/>
  <c r="N192" i="10"/>
  <c r="N193" i="10"/>
  <c r="N194" i="10"/>
  <c r="N195" i="10"/>
  <c r="N196" i="10"/>
  <c r="N197" i="10"/>
  <c r="N198" i="10"/>
  <c r="P198" i="10" s="1"/>
  <c r="N199" i="10"/>
  <c r="P199" i="10" s="1"/>
  <c r="N200" i="10"/>
  <c r="N201" i="10"/>
  <c r="N202" i="10"/>
  <c r="P202" i="10" s="1"/>
  <c r="N203" i="10"/>
  <c r="N204" i="10"/>
  <c r="N205" i="10"/>
  <c r="N206" i="10"/>
  <c r="N207" i="10"/>
  <c r="N208" i="10"/>
  <c r="N209" i="10"/>
  <c r="N210" i="10"/>
  <c r="P210" i="10" s="1"/>
  <c r="N211" i="10"/>
  <c r="P211" i="10" s="1"/>
  <c r="N212" i="10"/>
  <c r="N213" i="10"/>
  <c r="N214" i="10"/>
  <c r="P214" i="10" s="1"/>
  <c r="N215" i="10"/>
  <c r="N216" i="10"/>
  <c r="N217" i="10"/>
  <c r="N218" i="10"/>
  <c r="N219" i="10"/>
  <c r="N220" i="10"/>
  <c r="N221" i="10"/>
  <c r="N222" i="10"/>
  <c r="N223" i="10"/>
  <c r="P223" i="10" s="1"/>
  <c r="N224" i="10"/>
  <c r="N225" i="10"/>
  <c r="N226" i="10"/>
  <c r="N227" i="10"/>
  <c r="N228" i="10"/>
  <c r="N229" i="10"/>
  <c r="N230" i="10"/>
  <c r="P230" i="10" s="1"/>
  <c r="N231" i="10"/>
  <c r="N232" i="10"/>
  <c r="N233" i="10"/>
  <c r="N234" i="10"/>
  <c r="N235" i="10"/>
  <c r="P235" i="10" s="1"/>
  <c r="N236" i="10"/>
  <c r="N237" i="10"/>
  <c r="N238" i="10"/>
  <c r="P238" i="10" s="1"/>
  <c r="N239" i="10"/>
  <c r="N240" i="10"/>
  <c r="O240" i="10" s="1"/>
  <c r="N241" i="10"/>
  <c r="P241" i="10" s="1"/>
  <c r="N242" i="10"/>
  <c r="P242" i="10" s="1"/>
  <c r="N243" i="10"/>
  <c r="N244" i="10"/>
  <c r="N245" i="10"/>
  <c r="N246" i="10"/>
  <c r="N247" i="10"/>
  <c r="P247" i="10" s="1"/>
  <c r="N248" i="10"/>
  <c r="N249" i="10"/>
  <c r="N250" i="10"/>
  <c r="P250" i="10" s="1"/>
  <c r="N251" i="10"/>
  <c r="N252" i="10"/>
  <c r="N253" i="10"/>
  <c r="N254" i="10"/>
  <c r="P254" i="10" s="1"/>
  <c r="N255" i="10"/>
  <c r="N256" i="10"/>
  <c r="N257" i="10"/>
  <c r="N258" i="10"/>
  <c r="N259" i="10"/>
  <c r="P259" i="10" s="1"/>
  <c r="N260" i="10"/>
  <c r="N261" i="10"/>
  <c r="N262" i="10"/>
  <c r="O262" i="10" s="1"/>
  <c r="N263" i="10"/>
  <c r="N264" i="10"/>
  <c r="N265" i="10"/>
  <c r="N266" i="10"/>
  <c r="P266" i="10" s="1"/>
  <c r="N267" i="10"/>
  <c r="N268" i="10"/>
  <c r="N269" i="10"/>
  <c r="N270" i="10"/>
  <c r="P270" i="10" s="1"/>
  <c r="N271" i="10"/>
  <c r="P271" i="10" s="1"/>
  <c r="N272" i="10"/>
  <c r="N273" i="10"/>
  <c r="N274" i="10"/>
  <c r="P274" i="10" s="1"/>
  <c r="N275" i="10"/>
  <c r="O275" i="10" s="1"/>
  <c r="N276" i="10"/>
  <c r="N277" i="10"/>
  <c r="N278" i="10"/>
  <c r="N279" i="10"/>
  <c r="N280" i="10"/>
  <c r="N281" i="10"/>
  <c r="N282" i="10"/>
  <c r="N283" i="10"/>
  <c r="P283" i="10" s="1"/>
  <c r="N284" i="10"/>
  <c r="N285" i="10"/>
  <c r="N286" i="10"/>
  <c r="P286" i="10" s="1"/>
  <c r="N287" i="10"/>
  <c r="N288" i="10"/>
  <c r="N289" i="10"/>
  <c r="P289" i="10" s="1"/>
  <c r="N290" i="10"/>
  <c r="N291" i="10"/>
  <c r="N292" i="10"/>
  <c r="N293" i="10"/>
  <c r="N294" i="10"/>
  <c r="N295" i="10"/>
  <c r="P295" i="10" s="1"/>
  <c r="N296" i="10"/>
  <c r="N297" i="10"/>
  <c r="N298" i="10"/>
  <c r="P298" i="10" s="1"/>
  <c r="N299" i="10"/>
  <c r="N300" i="10"/>
  <c r="N301" i="10"/>
  <c r="P301" i="10" s="1"/>
  <c r="N302" i="10"/>
  <c r="N303" i="10"/>
  <c r="N304" i="10"/>
  <c r="N305" i="10"/>
  <c r="N306" i="10"/>
  <c r="N307" i="10"/>
  <c r="P307" i="10" s="1"/>
  <c r="N308" i="10"/>
  <c r="N309" i="10"/>
  <c r="N310" i="10"/>
  <c r="P310" i="10" s="1"/>
  <c r="N311" i="10"/>
  <c r="N312" i="10"/>
  <c r="N313" i="10"/>
  <c r="P313" i="10" s="1"/>
  <c r="N314" i="10"/>
  <c r="N315" i="10"/>
  <c r="N316" i="10"/>
  <c r="N317" i="10"/>
  <c r="N318" i="10"/>
  <c r="P318" i="10" s="1"/>
  <c r="N319" i="10"/>
  <c r="P319" i="10" s="1"/>
  <c r="N320" i="10"/>
  <c r="N321" i="10"/>
  <c r="N322" i="10"/>
  <c r="P322" i="10" s="1"/>
  <c r="N323" i="10"/>
  <c r="N324" i="10"/>
  <c r="N325" i="10"/>
  <c r="P325" i="10" s="1"/>
  <c r="N326" i="10"/>
  <c r="P326" i="10" s="1"/>
  <c r="N327" i="10"/>
  <c r="N328" i="10"/>
  <c r="N329" i="10"/>
  <c r="N330" i="10"/>
  <c r="P330" i="10" s="1"/>
  <c r="N331" i="10"/>
  <c r="P331" i="10" s="1"/>
  <c r="N332" i="10"/>
  <c r="N333" i="10"/>
  <c r="N334" i="10"/>
  <c r="O334" i="10" s="1"/>
  <c r="N335" i="10"/>
  <c r="N336" i="10"/>
  <c r="N337" i="10"/>
  <c r="N338" i="10"/>
  <c r="N339" i="10"/>
  <c r="N340" i="10"/>
  <c r="N341" i="10"/>
  <c r="N342" i="10"/>
  <c r="P342" i="10" s="1"/>
  <c r="N343" i="10"/>
  <c r="P343" i="10" s="1"/>
  <c r="N344" i="10"/>
  <c r="N345" i="10"/>
  <c r="N346" i="10"/>
  <c r="P346" i="10" s="1"/>
  <c r="N347" i="10"/>
  <c r="N348" i="10"/>
  <c r="O348" i="10" s="1"/>
  <c r="N349" i="10"/>
  <c r="N350" i="10"/>
  <c r="N351" i="10"/>
  <c r="N352" i="10"/>
  <c r="N353" i="10"/>
  <c r="N354" i="10"/>
  <c r="P354" i="10" s="1"/>
  <c r="N355" i="10"/>
  <c r="P355" i="10" s="1"/>
  <c r="N356" i="10"/>
  <c r="N357" i="10"/>
  <c r="N358" i="10"/>
  <c r="P358" i="10" s="1"/>
  <c r="N359" i="10"/>
  <c r="O359" i="10" s="1"/>
  <c r="N360" i="10"/>
  <c r="N361" i="10"/>
  <c r="N362" i="10"/>
  <c r="N363" i="10"/>
  <c r="N364" i="10"/>
  <c r="N365" i="10"/>
  <c r="N366" i="10"/>
  <c r="N367" i="10"/>
  <c r="P367" i="10" s="1"/>
  <c r="N368" i="10"/>
  <c r="N369" i="10"/>
  <c r="N370" i="10"/>
  <c r="N371" i="10"/>
  <c r="N372" i="10"/>
  <c r="N373" i="10"/>
  <c r="N374" i="10"/>
  <c r="P374" i="10" s="1"/>
  <c r="N375" i="10"/>
  <c r="N376" i="10"/>
  <c r="N377" i="10"/>
  <c r="N378" i="10"/>
  <c r="N379" i="10"/>
  <c r="P379" i="10" s="1"/>
  <c r="N380" i="10"/>
  <c r="N381" i="10"/>
  <c r="N382" i="10"/>
  <c r="P382" i="10" s="1"/>
  <c r="N383" i="10"/>
  <c r="N384" i="10"/>
  <c r="N385" i="10"/>
  <c r="P385" i="10" s="1"/>
  <c r="N386" i="10"/>
  <c r="P386" i="10" s="1"/>
  <c r="N387" i="10"/>
  <c r="N388" i="10"/>
  <c r="N389" i="10"/>
  <c r="N390" i="10"/>
  <c r="N391" i="10"/>
  <c r="P391" i="10" s="1"/>
  <c r="N392" i="10"/>
  <c r="N393" i="10"/>
  <c r="N394" i="10"/>
  <c r="P394" i="10" s="1"/>
  <c r="N395" i="10"/>
  <c r="N396" i="10"/>
  <c r="N397" i="10"/>
  <c r="N398" i="10"/>
  <c r="P398" i="10" s="1"/>
  <c r="N399" i="10"/>
  <c r="N400" i="10"/>
  <c r="N401" i="10"/>
  <c r="N402" i="10"/>
  <c r="N403" i="10"/>
  <c r="P403" i="10" s="1"/>
  <c r="N404" i="10"/>
  <c r="N405" i="10"/>
  <c r="N406" i="10"/>
  <c r="O406" i="10" s="1"/>
  <c r="N407" i="10"/>
  <c r="N408" i="10"/>
  <c r="N409" i="10"/>
  <c r="N410" i="10"/>
  <c r="P410" i="10" s="1"/>
  <c r="N411" i="10"/>
  <c r="N412" i="10"/>
  <c r="N413" i="10"/>
  <c r="N414" i="10"/>
  <c r="P414" i="10" s="1"/>
  <c r="N415" i="10"/>
  <c r="P415" i="10" s="1"/>
  <c r="N416" i="10"/>
  <c r="N417" i="10"/>
  <c r="N418" i="10"/>
  <c r="P418" i="10" s="1"/>
  <c r="N419" i="10"/>
  <c r="N420" i="10"/>
  <c r="N421" i="10"/>
  <c r="N422" i="10"/>
  <c r="N423" i="10"/>
  <c r="N424" i="10"/>
  <c r="N425" i="10"/>
  <c r="N426" i="10"/>
  <c r="N427" i="10"/>
  <c r="P427" i="10" s="1"/>
  <c r="N428" i="10"/>
  <c r="N429" i="10"/>
  <c r="N430" i="10"/>
  <c r="P430" i="10" s="1"/>
  <c r="N431" i="10"/>
  <c r="N432" i="10"/>
  <c r="N433" i="10"/>
  <c r="P433" i="10" s="1"/>
  <c r="N434" i="10"/>
  <c r="N435" i="10"/>
  <c r="N436" i="10"/>
  <c r="N437" i="10"/>
  <c r="N438" i="10"/>
  <c r="N439" i="10"/>
  <c r="P439" i="10" s="1"/>
  <c r="N440" i="10"/>
  <c r="N441" i="10"/>
  <c r="N442" i="10"/>
  <c r="N443" i="10"/>
  <c r="O443" i="10" s="1"/>
  <c r="N444" i="10"/>
  <c r="N445" i="10"/>
  <c r="P445" i="10" s="1"/>
  <c r="N446" i="10"/>
  <c r="N447" i="10"/>
  <c r="N448" i="10"/>
  <c r="N449" i="10"/>
  <c r="N450" i="10"/>
  <c r="N451" i="10"/>
  <c r="P451" i="10" s="1"/>
  <c r="N452" i="10"/>
  <c r="N453" i="10"/>
  <c r="N454" i="10"/>
  <c r="P454" i="10" s="1"/>
  <c r="N455" i="10"/>
  <c r="N456" i="10"/>
  <c r="N457" i="10"/>
  <c r="P457" i="10" s="1"/>
  <c r="N458" i="10"/>
  <c r="N459" i="10"/>
  <c r="N460" i="10"/>
  <c r="N461" i="10"/>
  <c r="N462" i="10"/>
  <c r="P462" i="10" s="1"/>
  <c r="N463" i="10"/>
  <c r="P463" i="10" s="1"/>
  <c r="N464" i="10"/>
  <c r="N465" i="10"/>
  <c r="N466" i="10"/>
  <c r="P466" i="10" s="1"/>
  <c r="N467" i="10"/>
  <c r="N468" i="10"/>
  <c r="N469" i="10"/>
  <c r="P469" i="10" s="1"/>
  <c r="N470" i="10"/>
  <c r="P470" i="10" s="1"/>
  <c r="N471" i="10"/>
  <c r="N472" i="10"/>
  <c r="N473" i="10"/>
  <c r="N474" i="10"/>
  <c r="P474" i="10" s="1"/>
  <c r="N475" i="10"/>
  <c r="P475" i="10" s="1"/>
  <c r="N476" i="10"/>
  <c r="N477" i="10"/>
  <c r="N478" i="10"/>
  <c r="O478" i="10" s="1"/>
  <c r="N479" i="10"/>
  <c r="N480" i="10"/>
  <c r="N481" i="10"/>
  <c r="N482" i="10"/>
  <c r="N483" i="10"/>
  <c r="N484" i="10"/>
  <c r="N485" i="10"/>
  <c r="N486" i="10"/>
  <c r="P486" i="10" s="1"/>
  <c r="N487" i="10"/>
  <c r="P487" i="10" s="1"/>
  <c r="N488" i="10"/>
  <c r="N489" i="10"/>
  <c r="N490" i="10"/>
  <c r="P490" i="10" s="1"/>
  <c r="N491" i="10"/>
  <c r="O491" i="10" s="1"/>
  <c r="N492" i="10"/>
  <c r="N493" i="10"/>
  <c r="N494" i="10"/>
  <c r="N495" i="10"/>
  <c r="N496" i="10"/>
  <c r="N497" i="10"/>
  <c r="N498" i="10"/>
  <c r="P498" i="10" s="1"/>
  <c r="N499" i="10"/>
  <c r="P499" i="10" s="1"/>
  <c r="N500" i="10"/>
  <c r="N501" i="10"/>
  <c r="N502" i="10"/>
  <c r="P502" i="10" s="1"/>
  <c r="N503" i="10"/>
  <c r="N504" i="10"/>
  <c r="N505" i="10"/>
  <c r="N506" i="10"/>
  <c r="N507" i="10"/>
  <c r="N508" i="10"/>
  <c r="N509" i="10"/>
  <c r="N510" i="10"/>
  <c r="N511" i="10"/>
  <c r="P511" i="10" s="1"/>
  <c r="N512" i="10"/>
  <c r="N513" i="10"/>
  <c r="N514" i="10"/>
  <c r="P514" i="10" s="1"/>
  <c r="N515" i="10"/>
  <c r="N516" i="10"/>
  <c r="N517" i="10"/>
  <c r="N518" i="10"/>
  <c r="P518" i="10" s="1"/>
  <c r="N519" i="10"/>
  <c r="N520" i="10"/>
  <c r="N521" i="10"/>
  <c r="N522" i="10"/>
  <c r="N523" i="10"/>
  <c r="P523" i="10" s="1"/>
  <c r="N524" i="10"/>
  <c r="N525" i="10"/>
  <c r="N526" i="10"/>
  <c r="P526" i="10" s="1"/>
  <c r="N527" i="10"/>
  <c r="N528" i="10"/>
  <c r="O528" i="10" s="1"/>
  <c r="N529" i="10"/>
  <c r="P529" i="10" s="1"/>
  <c r="N530" i="10"/>
  <c r="P530" i="10" s="1"/>
  <c r="N531" i="10"/>
  <c r="N532" i="10"/>
  <c r="N533" i="10"/>
  <c r="N534" i="10"/>
  <c r="N535" i="10"/>
  <c r="P535" i="10" s="1"/>
  <c r="N536" i="10"/>
  <c r="N537" i="10"/>
  <c r="N538" i="10"/>
  <c r="P538" i="10" s="1"/>
  <c r="N539" i="10"/>
  <c r="O539" i="10" s="1"/>
  <c r="N540" i="10"/>
  <c r="N541" i="10"/>
  <c r="N542" i="10"/>
  <c r="P542" i="10" s="1"/>
  <c r="N543" i="10"/>
  <c r="N544" i="10"/>
  <c r="N545" i="10"/>
  <c r="N546" i="10"/>
  <c r="N547" i="10"/>
  <c r="P547" i="10" s="1"/>
  <c r="N548" i="10"/>
  <c r="N549" i="10"/>
  <c r="N550" i="10"/>
  <c r="P550" i="10" s="1"/>
  <c r="N551" i="10"/>
  <c r="N552" i="10"/>
  <c r="N553" i="10"/>
  <c r="P553" i="10" s="1"/>
  <c r="N554" i="10"/>
  <c r="P554" i="10" s="1"/>
  <c r="N555" i="10"/>
  <c r="N556" i="10"/>
  <c r="N557" i="10"/>
  <c r="N558" i="10"/>
  <c r="P558" i="10" s="1"/>
  <c r="N559" i="10"/>
  <c r="P559" i="10" s="1"/>
  <c r="N560" i="10"/>
  <c r="N561" i="10"/>
  <c r="N562" i="10"/>
  <c r="P562" i="10" s="1"/>
  <c r="N563" i="10"/>
  <c r="N564" i="10"/>
  <c r="N565" i="10"/>
  <c r="N566" i="10"/>
  <c r="P566" i="10" s="1"/>
  <c r="N567" i="10"/>
  <c r="N568" i="10"/>
  <c r="N569" i="10"/>
  <c r="N570" i="10"/>
  <c r="N571" i="10"/>
  <c r="P571" i="10" s="1"/>
  <c r="N572" i="10"/>
  <c r="N573" i="10"/>
  <c r="N574" i="10"/>
  <c r="P574" i="10" s="1"/>
  <c r="N575" i="10"/>
  <c r="O575" i="10" s="1"/>
  <c r="N576" i="10"/>
  <c r="N577" i="10"/>
  <c r="P577" i="10" s="1"/>
  <c r="N578" i="10"/>
  <c r="P578" i="10" s="1"/>
  <c r="N579" i="10"/>
  <c r="N580" i="10"/>
  <c r="N581" i="10"/>
  <c r="N582" i="10"/>
  <c r="P582" i="10" s="1"/>
  <c r="N583" i="10"/>
  <c r="P583" i="10" s="1"/>
  <c r="N584" i="10"/>
  <c r="N585" i="10"/>
  <c r="N586" i="10"/>
  <c r="O586" i="10" s="1"/>
  <c r="N587" i="10"/>
  <c r="N588" i="10"/>
  <c r="N589" i="10"/>
  <c r="N590" i="10"/>
  <c r="P590" i="10" s="1"/>
  <c r="N591" i="10"/>
  <c r="N592" i="10"/>
  <c r="N593" i="10"/>
  <c r="N594" i="10"/>
  <c r="N595" i="10"/>
  <c r="P595" i="10" s="1"/>
  <c r="N596" i="10"/>
  <c r="N597" i="10"/>
  <c r="N598" i="10"/>
  <c r="P598" i="10" s="1"/>
  <c r="N599" i="10"/>
  <c r="N600" i="10"/>
  <c r="N601" i="10"/>
  <c r="P601" i="10" s="1"/>
  <c r="N602" i="10"/>
  <c r="P602" i="10" s="1"/>
  <c r="N603" i="10"/>
  <c r="N604" i="10"/>
  <c r="N605" i="10"/>
  <c r="N606" i="10"/>
  <c r="P606" i="10" s="1"/>
  <c r="N607" i="10"/>
  <c r="P607" i="10" s="1"/>
  <c r="N608" i="10"/>
  <c r="N609" i="10"/>
  <c r="N610" i="10"/>
  <c r="P610" i="10" s="1"/>
  <c r="N611" i="10"/>
  <c r="N612" i="10"/>
  <c r="N613" i="10"/>
  <c r="N614" i="10"/>
  <c r="P614" i="10" s="1"/>
  <c r="N615" i="10"/>
  <c r="N616" i="10"/>
  <c r="N617" i="10"/>
  <c r="N618" i="10"/>
  <c r="N619" i="10"/>
  <c r="P619" i="10" s="1"/>
  <c r="N620" i="10"/>
  <c r="N621" i="10"/>
  <c r="N622" i="10"/>
  <c r="O622" i="10" s="1"/>
  <c r="N623" i="10"/>
  <c r="N624" i="10"/>
  <c r="N625" i="10"/>
  <c r="P625" i="10" s="1"/>
  <c r="N626" i="10"/>
  <c r="P626" i="10" s="1"/>
  <c r="N627" i="10"/>
  <c r="N628" i="10"/>
  <c r="N629" i="10"/>
  <c r="N630" i="10"/>
  <c r="P630" i="10" s="1"/>
  <c r="N631" i="10"/>
  <c r="P631" i="10" s="1"/>
  <c r="N632" i="10"/>
  <c r="N633" i="10"/>
  <c r="N634" i="10"/>
  <c r="P634" i="10" s="1"/>
  <c r="N635" i="10"/>
  <c r="N636" i="10"/>
  <c r="N637" i="10"/>
  <c r="N638" i="10"/>
  <c r="P638" i="10" s="1"/>
  <c r="N639" i="10"/>
  <c r="N640" i="10"/>
  <c r="N641" i="10"/>
  <c r="N642" i="10"/>
  <c r="N643" i="10"/>
  <c r="P643" i="10" s="1"/>
  <c r="N644" i="10"/>
  <c r="N645" i="10"/>
  <c r="N646" i="10"/>
  <c r="P646" i="10" s="1"/>
  <c r="N647" i="10"/>
  <c r="N648" i="10"/>
  <c r="N649" i="10"/>
  <c r="P649" i="10" s="1"/>
  <c r="N650" i="10"/>
  <c r="P650" i="10" s="1"/>
  <c r="N651" i="10"/>
  <c r="N652" i="10"/>
  <c r="N653" i="10"/>
  <c r="N654" i="10"/>
  <c r="P654" i="10" s="1"/>
  <c r="N655" i="10"/>
  <c r="P655" i="10" s="1"/>
  <c r="N656" i="10"/>
  <c r="N657" i="10"/>
  <c r="N658" i="10"/>
  <c r="O658" i="10" s="1"/>
  <c r="N659" i="10"/>
  <c r="O659" i="10" s="1"/>
  <c r="N660" i="10"/>
  <c r="N661" i="10"/>
  <c r="N662" i="10"/>
  <c r="P662" i="10" s="1"/>
  <c r="N663" i="10"/>
  <c r="N664" i="10"/>
  <c r="N665" i="10"/>
  <c r="N666" i="10"/>
  <c r="N667" i="10"/>
  <c r="P667" i="10" s="1"/>
  <c r="N668" i="10"/>
  <c r="N669" i="10"/>
  <c r="N670" i="10"/>
  <c r="P670" i="10" s="1"/>
  <c r="N671" i="10"/>
  <c r="N672" i="10"/>
  <c r="N673" i="10"/>
  <c r="P673" i="10" s="1"/>
  <c r="N674" i="10"/>
  <c r="P674" i="10" s="1"/>
  <c r="N675" i="10"/>
  <c r="N676" i="10"/>
  <c r="N677" i="10"/>
  <c r="N678" i="10"/>
  <c r="N679" i="10"/>
  <c r="P679" i="10" s="1"/>
  <c r="N680" i="10"/>
  <c r="N681" i="10"/>
  <c r="N682" i="10"/>
  <c r="O682" i="10" s="1"/>
  <c r="N683" i="10"/>
  <c r="N684" i="10"/>
  <c r="N685" i="10"/>
  <c r="N686" i="10"/>
  <c r="P686" i="10" s="1"/>
  <c r="N687" i="10"/>
  <c r="N688" i="10"/>
  <c r="N689" i="10"/>
  <c r="N690" i="10"/>
  <c r="N691" i="10"/>
  <c r="P691" i="10" s="1"/>
  <c r="N692" i="10"/>
  <c r="N693" i="10"/>
  <c r="N694" i="10"/>
  <c r="P694" i="10" s="1"/>
  <c r="N695" i="10"/>
  <c r="O695" i="10" s="1"/>
  <c r="N696" i="10"/>
  <c r="N697" i="10"/>
  <c r="N698" i="10"/>
  <c r="P698" i="10" s="1"/>
  <c r="N699" i="10"/>
  <c r="N700" i="10"/>
  <c r="L9" i="10"/>
  <c r="L31" i="10"/>
  <c r="L33" i="10"/>
  <c r="L52" i="10"/>
  <c r="L93" i="10"/>
  <c r="L112" i="10"/>
  <c r="L116" i="10"/>
  <c r="L133" i="10"/>
  <c r="L172" i="10"/>
  <c r="L190" i="10"/>
  <c r="L208" i="10"/>
  <c r="L224" i="10"/>
  <c r="L226" i="10"/>
  <c r="L244" i="10"/>
  <c r="L280" i="10"/>
  <c r="L298" i="10"/>
  <c r="L316" i="10"/>
  <c r="L332" i="10"/>
  <c r="L334" i="10"/>
  <c r="L352" i="10"/>
  <c r="L388" i="10"/>
  <c r="L406" i="10"/>
  <c r="L409" i="10"/>
  <c r="L421" i="10"/>
  <c r="L463" i="10"/>
  <c r="L465" i="10"/>
  <c r="L477" i="10"/>
  <c r="L496" i="10"/>
  <c r="L508" i="10"/>
  <c r="L549" i="10"/>
  <c r="L553" i="10"/>
  <c r="L565" i="10"/>
  <c r="L609" i="10"/>
  <c r="L610" i="10"/>
  <c r="L621" i="10"/>
  <c r="L622" i="10"/>
  <c r="L640" i="10"/>
  <c r="L652" i="10"/>
  <c r="L680" i="10"/>
  <c r="L694" i="10"/>
  <c r="L695" i="10"/>
  <c r="L700" i="10"/>
  <c r="K17" i="10"/>
  <c r="K23" i="10"/>
  <c r="K31" i="10"/>
  <c r="K35" i="10"/>
  <c r="K36" i="10"/>
  <c r="K42" i="10"/>
  <c r="K43" i="10"/>
  <c r="K53" i="10"/>
  <c r="K55" i="10"/>
  <c r="K65" i="10"/>
  <c r="K72" i="10"/>
  <c r="K77" i="10"/>
  <c r="K78" i="10"/>
  <c r="K83" i="10"/>
  <c r="K84" i="10"/>
  <c r="K92" i="10"/>
  <c r="K96" i="10"/>
  <c r="K103" i="10"/>
  <c r="K114" i="10"/>
  <c r="K119" i="10"/>
  <c r="K125" i="10"/>
  <c r="K126" i="10"/>
  <c r="K138" i="10"/>
  <c r="K139" i="10"/>
  <c r="K144" i="10"/>
  <c r="K155" i="10"/>
  <c r="K161" i="10"/>
  <c r="K175" i="10"/>
  <c r="K180" i="10"/>
  <c r="K186" i="10"/>
  <c r="K187" i="10"/>
  <c r="K197" i="10"/>
  <c r="K199" i="10"/>
  <c r="K200" i="10"/>
  <c r="K209" i="10"/>
  <c r="K216" i="10"/>
  <c r="K221" i="10"/>
  <c r="K222" i="10"/>
  <c r="K228" i="10"/>
  <c r="K235" i="10"/>
  <c r="K239" i="10"/>
  <c r="K240" i="10"/>
  <c r="K245" i="10"/>
  <c r="K246" i="10"/>
  <c r="K257" i="10"/>
  <c r="K258" i="10"/>
  <c r="K264" i="10"/>
  <c r="K271" i="10"/>
  <c r="K275" i="10"/>
  <c r="K276" i="10"/>
  <c r="K281" i="10"/>
  <c r="K282" i="10"/>
  <c r="K293" i="10"/>
  <c r="K307" i="10"/>
  <c r="K317" i="10"/>
  <c r="K318" i="10"/>
  <c r="K330" i="10"/>
  <c r="K335" i="10"/>
  <c r="K343" i="10"/>
  <c r="K366" i="10"/>
  <c r="K371" i="10"/>
  <c r="K379" i="10"/>
  <c r="K402" i="10"/>
  <c r="K415" i="10"/>
  <c r="K419" i="10"/>
  <c r="K439" i="10"/>
  <c r="K447" i="10"/>
  <c r="K450" i="10"/>
  <c r="K451" i="10"/>
  <c r="K463" i="10"/>
  <c r="K474" i="10"/>
  <c r="K475" i="10"/>
  <c r="K487" i="10"/>
  <c r="K498" i="10"/>
  <c r="K499" i="10"/>
  <c r="K504" i="10"/>
  <c r="K510" i="10"/>
  <c r="K534" i="10"/>
  <c r="K535" i="10"/>
  <c r="K555" i="10"/>
  <c r="K559" i="10"/>
  <c r="K564" i="10"/>
  <c r="K583" i="10"/>
  <c r="K594" i="10"/>
  <c r="K595" i="10"/>
  <c r="K618" i="10"/>
  <c r="K619" i="10"/>
  <c r="K642" i="10"/>
  <c r="K654" i="10"/>
  <c r="K678" i="10"/>
  <c r="K679" i="10"/>
  <c r="K699" i="10"/>
  <c r="J1" i="10"/>
  <c r="K1" i="10" s="1"/>
  <c r="J2" i="10"/>
  <c r="L2" i="10" s="1"/>
  <c r="J3" i="10"/>
  <c r="J4" i="10"/>
  <c r="K4" i="10" s="1"/>
  <c r="J5" i="10"/>
  <c r="L5" i="10" s="1"/>
  <c r="J6" i="10"/>
  <c r="L6" i="10" s="1"/>
  <c r="J7" i="10"/>
  <c r="L7" i="10" s="1"/>
  <c r="J8" i="10"/>
  <c r="J9" i="10"/>
  <c r="K9" i="10" s="1"/>
  <c r="J10" i="10"/>
  <c r="K10" i="10" s="1"/>
  <c r="J11" i="10"/>
  <c r="L11" i="10" s="1"/>
  <c r="J12" i="10"/>
  <c r="L12" i="10" s="1"/>
  <c r="J13" i="10"/>
  <c r="K13" i="10" s="1"/>
  <c r="J14" i="10"/>
  <c r="J15" i="10"/>
  <c r="J16" i="10"/>
  <c r="J17" i="10"/>
  <c r="L17" i="10" s="1"/>
  <c r="J18" i="10"/>
  <c r="L18" i="10" s="1"/>
  <c r="J19" i="10"/>
  <c r="L19" i="10" s="1"/>
  <c r="J20" i="10"/>
  <c r="L20" i="10" s="1"/>
  <c r="J21" i="10"/>
  <c r="K21" i="10" s="1"/>
  <c r="J22" i="10"/>
  <c r="J23" i="10"/>
  <c r="L23" i="10" s="1"/>
  <c r="J24" i="10"/>
  <c r="L24" i="10" s="1"/>
  <c r="J25" i="10"/>
  <c r="K25" i="10" s="1"/>
  <c r="J26" i="10"/>
  <c r="J27" i="10"/>
  <c r="J28" i="10"/>
  <c r="J29" i="10"/>
  <c r="L29" i="10" s="1"/>
  <c r="J30" i="10"/>
  <c r="L30" i="10" s="1"/>
  <c r="J31" i="10"/>
  <c r="J32" i="10"/>
  <c r="J33" i="10"/>
  <c r="K33" i="10" s="1"/>
  <c r="J34" i="10"/>
  <c r="J35" i="10"/>
  <c r="L35" i="10" s="1"/>
  <c r="J36" i="10"/>
  <c r="L36" i="10" s="1"/>
  <c r="J37" i="10"/>
  <c r="J38" i="10"/>
  <c r="J39" i="10"/>
  <c r="J40" i="10"/>
  <c r="J41" i="10"/>
  <c r="L41" i="10" s="1"/>
  <c r="J42" i="10"/>
  <c r="L42" i="10" s="1"/>
  <c r="J43" i="10"/>
  <c r="L43" i="10" s="1"/>
  <c r="J44" i="10"/>
  <c r="J45" i="10"/>
  <c r="K45" i="10" s="1"/>
  <c r="J46" i="10"/>
  <c r="J47" i="10"/>
  <c r="J48" i="10"/>
  <c r="L48" i="10" s="1"/>
  <c r="J49" i="10"/>
  <c r="J50" i="10"/>
  <c r="J51" i="10"/>
  <c r="J52" i="10"/>
  <c r="K52" i="10" s="1"/>
  <c r="J53" i="10"/>
  <c r="L53" i="10" s="1"/>
  <c r="J54" i="10"/>
  <c r="L54" i="10" s="1"/>
  <c r="J55" i="10"/>
  <c r="L55" i="10" s="1"/>
  <c r="J56" i="10"/>
  <c r="L56" i="10" s="1"/>
  <c r="J57" i="10"/>
  <c r="J58" i="10"/>
  <c r="J59" i="10"/>
  <c r="J60" i="10"/>
  <c r="L60" i="10" s="1"/>
  <c r="J61" i="10"/>
  <c r="J62" i="10"/>
  <c r="J63" i="10"/>
  <c r="J64" i="10"/>
  <c r="J65" i="10"/>
  <c r="L65" i="10" s="1"/>
  <c r="J66" i="10"/>
  <c r="L66" i="10" s="1"/>
  <c r="J67" i="10"/>
  <c r="K67" i="10" s="1"/>
  <c r="J68" i="10"/>
  <c r="J69" i="10"/>
  <c r="J70" i="10"/>
  <c r="K70" i="10" s="1"/>
  <c r="J71" i="10"/>
  <c r="J72" i="10"/>
  <c r="L72" i="10" s="1"/>
  <c r="J73" i="10"/>
  <c r="K73" i="10" s="1"/>
  <c r="J74" i="10"/>
  <c r="K74" i="10" s="1"/>
  <c r="J75" i="10"/>
  <c r="J76" i="10"/>
  <c r="K76" i="10" s="1"/>
  <c r="J77" i="10"/>
  <c r="L77" i="10" s="1"/>
  <c r="J78" i="10"/>
  <c r="L78" i="10" s="1"/>
  <c r="J79" i="10"/>
  <c r="L79" i="10" s="1"/>
  <c r="J80" i="10"/>
  <c r="J81" i="10"/>
  <c r="J82" i="10"/>
  <c r="J83" i="10"/>
  <c r="L83" i="10" s="1"/>
  <c r="J84" i="10"/>
  <c r="L84" i="10" s="1"/>
  <c r="J85" i="10"/>
  <c r="J86" i="10"/>
  <c r="J87" i="10"/>
  <c r="J88" i="10"/>
  <c r="J89" i="10"/>
  <c r="L89" i="10" s="1"/>
  <c r="J90" i="10"/>
  <c r="L90" i="10" s="1"/>
  <c r="J91" i="10"/>
  <c r="L91" i="10" s="1"/>
  <c r="J92" i="10"/>
  <c r="L92" i="10" s="1"/>
  <c r="J93" i="10"/>
  <c r="K93" i="10" s="1"/>
  <c r="J94" i="10"/>
  <c r="J95" i="10"/>
  <c r="J96" i="10"/>
  <c r="L96" i="10" s="1"/>
  <c r="J97" i="10"/>
  <c r="K97" i="10" s="1"/>
  <c r="J98" i="10"/>
  <c r="L98" i="10" s="1"/>
  <c r="J99" i="10"/>
  <c r="J100" i="10"/>
  <c r="J101" i="10"/>
  <c r="L101" i="10" s="1"/>
  <c r="J102" i="10"/>
  <c r="L102" i="10" s="1"/>
  <c r="J103" i="10"/>
  <c r="L103" i="10" s="1"/>
  <c r="J104" i="10"/>
  <c r="L104" i="10" s="1"/>
  <c r="J105" i="10"/>
  <c r="J106" i="10"/>
  <c r="J107" i="10"/>
  <c r="J108" i="10"/>
  <c r="L108" i="10" s="1"/>
  <c r="J109" i="10"/>
  <c r="J110" i="10"/>
  <c r="J111" i="10"/>
  <c r="J112" i="10"/>
  <c r="K112" i="10" s="1"/>
  <c r="J113" i="10"/>
  <c r="L113" i="10" s="1"/>
  <c r="J114" i="10"/>
  <c r="L114" i="10" s="1"/>
  <c r="J115" i="10"/>
  <c r="L115" i="10" s="1"/>
  <c r="J116" i="10"/>
  <c r="K116" i="10" s="1"/>
  <c r="J117" i="10"/>
  <c r="K117" i="10" s="1"/>
  <c r="J118" i="10"/>
  <c r="J119" i="10"/>
  <c r="L119" i="10" s="1"/>
  <c r="J120" i="10"/>
  <c r="L120" i="10" s="1"/>
  <c r="J121" i="10"/>
  <c r="J122" i="10"/>
  <c r="J123" i="10"/>
  <c r="J124" i="10"/>
  <c r="K124" i="10" s="1"/>
  <c r="J125" i="10"/>
  <c r="L125" i="10" s="1"/>
  <c r="J126" i="10"/>
  <c r="L126" i="10" s="1"/>
  <c r="J127" i="10"/>
  <c r="L127" i="10" s="1"/>
  <c r="J128" i="10"/>
  <c r="J129" i="10"/>
  <c r="J130" i="10"/>
  <c r="J131" i="10"/>
  <c r="J132" i="10"/>
  <c r="L132" i="10" s="1"/>
  <c r="J133" i="10"/>
  <c r="K133" i="10" s="1"/>
  <c r="J134" i="10"/>
  <c r="L134" i="10" s="1"/>
  <c r="J135" i="10"/>
  <c r="J136" i="10"/>
  <c r="K136" i="10" s="1"/>
  <c r="J137" i="10"/>
  <c r="L137" i="10" s="1"/>
  <c r="J138" i="10"/>
  <c r="L138" i="10" s="1"/>
  <c r="J139" i="10"/>
  <c r="L139" i="10" s="1"/>
  <c r="J140" i="10"/>
  <c r="J141" i="10"/>
  <c r="J142" i="10"/>
  <c r="J143" i="10"/>
  <c r="J144" i="10"/>
  <c r="L144" i="10" s="1"/>
  <c r="J145" i="10"/>
  <c r="K145" i="10" s="1"/>
  <c r="J146" i="10"/>
  <c r="L146" i="10" s="1"/>
  <c r="J147" i="10"/>
  <c r="J148" i="10"/>
  <c r="K148" i="10" s="1"/>
  <c r="J149" i="10"/>
  <c r="L149" i="10" s="1"/>
  <c r="J150" i="10"/>
  <c r="L150" i="10" s="1"/>
  <c r="J151" i="10"/>
  <c r="L151" i="10" s="1"/>
  <c r="J152" i="10"/>
  <c r="K152" i="10" s="1"/>
  <c r="J153" i="10"/>
  <c r="K153" i="10" s="1"/>
  <c r="J154" i="10"/>
  <c r="K154" i="10" s="1"/>
  <c r="J155" i="10"/>
  <c r="L155" i="10" s="1"/>
  <c r="J156" i="10"/>
  <c r="L156" i="10" s="1"/>
  <c r="J157" i="10"/>
  <c r="K157" i="10" s="1"/>
  <c r="J158" i="10"/>
  <c r="J159" i="10"/>
  <c r="J160" i="10"/>
  <c r="J161" i="10"/>
  <c r="L161" i="10" s="1"/>
  <c r="J162" i="10"/>
  <c r="L162" i="10" s="1"/>
  <c r="J163" i="10"/>
  <c r="L163" i="10" s="1"/>
  <c r="J164" i="10"/>
  <c r="L164" i="10" s="1"/>
  <c r="J165" i="10"/>
  <c r="K165" i="10" s="1"/>
  <c r="J166" i="10"/>
  <c r="J167" i="10"/>
  <c r="L167" i="10" s="1"/>
  <c r="J168" i="10"/>
  <c r="L168" i="10" s="1"/>
  <c r="J169" i="10"/>
  <c r="J170" i="10"/>
  <c r="J171" i="10"/>
  <c r="J172" i="10"/>
  <c r="K172" i="10" s="1"/>
  <c r="J173" i="10"/>
  <c r="L173" i="10" s="1"/>
  <c r="J174" i="10"/>
  <c r="L174" i="10" s="1"/>
  <c r="J175" i="10"/>
  <c r="L175" i="10" s="1"/>
  <c r="J176" i="10"/>
  <c r="J177" i="10"/>
  <c r="J178" i="10"/>
  <c r="J179" i="10"/>
  <c r="L179" i="10" s="1"/>
  <c r="J180" i="10"/>
  <c r="L180" i="10" s="1"/>
  <c r="J181" i="10"/>
  <c r="K181" i="10" s="1"/>
  <c r="J182" i="10"/>
  <c r="J183" i="10"/>
  <c r="J184" i="10"/>
  <c r="K184" i="10" s="1"/>
  <c r="J185" i="10"/>
  <c r="L185" i="10" s="1"/>
  <c r="J186" i="10"/>
  <c r="L186" i="10" s="1"/>
  <c r="J187" i="10"/>
  <c r="L187" i="10" s="1"/>
  <c r="J188" i="10"/>
  <c r="K188" i="10" s="1"/>
  <c r="J189" i="10"/>
  <c r="K189" i="10" s="1"/>
  <c r="J190" i="10"/>
  <c r="K190" i="10" s="1"/>
  <c r="J191" i="10"/>
  <c r="J192" i="10"/>
  <c r="L192" i="10" s="1"/>
  <c r="J193" i="10"/>
  <c r="K193" i="10" s="1"/>
  <c r="J194" i="10"/>
  <c r="J195" i="10"/>
  <c r="J196" i="10"/>
  <c r="J197" i="10"/>
  <c r="L197" i="10" s="1"/>
  <c r="J198" i="10"/>
  <c r="J199" i="10"/>
  <c r="L199" i="10" s="1"/>
  <c r="J200" i="10"/>
  <c r="L200" i="10" s="1"/>
  <c r="J201" i="10"/>
  <c r="K201" i="10" s="1"/>
  <c r="J202" i="10"/>
  <c r="J203" i="10"/>
  <c r="J204" i="10"/>
  <c r="L204" i="10" s="1"/>
  <c r="J205" i="10"/>
  <c r="J206" i="10"/>
  <c r="J207" i="10"/>
  <c r="J208" i="10"/>
  <c r="K208" i="10" s="1"/>
  <c r="J209" i="10"/>
  <c r="L209" i="10" s="1"/>
  <c r="J210" i="10"/>
  <c r="J211" i="10"/>
  <c r="L211" i="10" s="1"/>
  <c r="J212" i="10"/>
  <c r="J213" i="10"/>
  <c r="J214" i="10"/>
  <c r="J215" i="10"/>
  <c r="J216" i="10"/>
  <c r="L216" i="10" s="1"/>
  <c r="J217" i="10"/>
  <c r="K217" i="10" s="1"/>
  <c r="J218" i="10"/>
  <c r="J219" i="10"/>
  <c r="J220" i="10"/>
  <c r="K220" i="10" s="1"/>
  <c r="J221" i="10"/>
  <c r="L221" i="10" s="1"/>
  <c r="J222" i="10"/>
  <c r="L222" i="10" s="1"/>
  <c r="J223" i="10"/>
  <c r="L223" i="10" s="1"/>
  <c r="J224" i="10"/>
  <c r="K224" i="10" s="1"/>
  <c r="J225" i="10"/>
  <c r="K225" i="10" s="1"/>
  <c r="J226" i="10"/>
  <c r="K226" i="10" s="1"/>
  <c r="J227" i="10"/>
  <c r="L227" i="10" s="1"/>
  <c r="J228" i="10"/>
  <c r="L228" i="10" s="1"/>
  <c r="J229" i="10"/>
  <c r="K229" i="10" s="1"/>
  <c r="J230" i="10"/>
  <c r="J231" i="10"/>
  <c r="J232" i="10"/>
  <c r="J233" i="10"/>
  <c r="L233" i="10" s="1"/>
  <c r="J234" i="10"/>
  <c r="J235" i="10"/>
  <c r="L235" i="10" s="1"/>
  <c r="J236" i="10"/>
  <c r="J237" i="10"/>
  <c r="K237" i="10" s="1"/>
  <c r="J238" i="10"/>
  <c r="J239" i="10"/>
  <c r="L239" i="10" s="1"/>
  <c r="J240" i="10"/>
  <c r="L240" i="10" s="1"/>
  <c r="J241" i="10"/>
  <c r="J242" i="10"/>
  <c r="K242" i="10" s="1"/>
  <c r="J243" i="10"/>
  <c r="J244" i="10"/>
  <c r="K244" i="10" s="1"/>
  <c r="J245" i="10"/>
  <c r="L245" i="10" s="1"/>
  <c r="J246" i="10"/>
  <c r="L246" i="10" s="1"/>
  <c r="J247" i="10"/>
  <c r="K247" i="10" s="1"/>
  <c r="J248" i="10"/>
  <c r="J249" i="10"/>
  <c r="J250" i="10"/>
  <c r="J251" i="10"/>
  <c r="J252" i="10"/>
  <c r="L252" i="10" s="1"/>
  <c r="J253" i="10"/>
  <c r="K253" i="10" s="1"/>
  <c r="J254" i="10"/>
  <c r="J255" i="10"/>
  <c r="J256" i="10"/>
  <c r="K256" i="10" s="1"/>
  <c r="J257" i="10"/>
  <c r="L257" i="10" s="1"/>
  <c r="J258" i="10"/>
  <c r="L258" i="10" s="1"/>
  <c r="J259" i="10"/>
  <c r="L259" i="10" s="1"/>
  <c r="J260" i="10"/>
  <c r="K260" i="10" s="1"/>
  <c r="J261" i="10"/>
  <c r="K261" i="10" s="1"/>
  <c r="J262" i="10"/>
  <c r="K262" i="10" s="1"/>
  <c r="J263" i="10"/>
  <c r="L263" i="10" s="1"/>
  <c r="J264" i="10"/>
  <c r="L264" i="10" s="1"/>
  <c r="J265" i="10"/>
  <c r="K265" i="10" s="1"/>
  <c r="J266" i="10"/>
  <c r="J267" i="10"/>
  <c r="J268" i="10"/>
  <c r="J269" i="10"/>
  <c r="L269" i="10" s="1"/>
  <c r="J270" i="10"/>
  <c r="J271" i="10"/>
  <c r="L271" i="10" s="1"/>
  <c r="J272" i="10"/>
  <c r="J273" i="10"/>
  <c r="K273" i="10" s="1"/>
  <c r="J274" i="10"/>
  <c r="J275" i="10"/>
  <c r="L275" i="10" s="1"/>
  <c r="J276" i="10"/>
  <c r="L276" i="10" s="1"/>
  <c r="J277" i="10"/>
  <c r="J278" i="10"/>
  <c r="J279" i="10"/>
  <c r="J280" i="10"/>
  <c r="K280" i="10" s="1"/>
  <c r="J281" i="10"/>
  <c r="L281" i="10" s="1"/>
  <c r="J282" i="10"/>
  <c r="L282" i="10" s="1"/>
  <c r="J283" i="10"/>
  <c r="K283" i="10" s="1"/>
  <c r="J284" i="10"/>
  <c r="J285" i="10"/>
  <c r="J286" i="10"/>
  <c r="J287" i="10"/>
  <c r="J288" i="10"/>
  <c r="J289" i="10"/>
  <c r="K289" i="10" s="1"/>
  <c r="J290" i="10"/>
  <c r="L290" i="10" s="1"/>
  <c r="J291" i="10"/>
  <c r="J292" i="10"/>
  <c r="K292" i="10" s="1"/>
  <c r="J293" i="10"/>
  <c r="L293" i="10" s="1"/>
  <c r="J294" i="10"/>
  <c r="L294" i="10" s="1"/>
  <c r="J295" i="10"/>
  <c r="L295" i="10" s="1"/>
  <c r="J296" i="10"/>
  <c r="K296" i="10" s="1"/>
  <c r="J297" i="10"/>
  <c r="K297" i="10" s="1"/>
  <c r="J298" i="10"/>
  <c r="K298" i="10" s="1"/>
  <c r="J299" i="10"/>
  <c r="L299" i="10" s="1"/>
  <c r="J300" i="10"/>
  <c r="J301" i="10"/>
  <c r="K301" i="10" s="1"/>
  <c r="J302" i="10"/>
  <c r="J303" i="10"/>
  <c r="J304" i="10"/>
  <c r="J305" i="10"/>
  <c r="L305" i="10" s="1"/>
  <c r="J306" i="10"/>
  <c r="J307" i="10"/>
  <c r="L307" i="10" s="1"/>
  <c r="J308" i="10"/>
  <c r="J309" i="10"/>
  <c r="K309" i="10" s="1"/>
  <c r="J310" i="10"/>
  <c r="J311" i="10"/>
  <c r="L311" i="10" s="1"/>
  <c r="J312" i="10"/>
  <c r="J313" i="10"/>
  <c r="J314" i="10"/>
  <c r="J315" i="10"/>
  <c r="J316" i="10"/>
  <c r="K316" i="10" s="1"/>
  <c r="J317" i="10"/>
  <c r="L317" i="10" s="1"/>
  <c r="J318" i="10"/>
  <c r="L318" i="10" s="1"/>
  <c r="J319" i="10"/>
  <c r="K319" i="10" s="1"/>
  <c r="J320" i="10"/>
  <c r="J321" i="10"/>
  <c r="J322" i="10"/>
  <c r="J323" i="10"/>
  <c r="J324" i="10"/>
  <c r="J325" i="10"/>
  <c r="K325" i="10" s="1"/>
  <c r="J326" i="10"/>
  <c r="L326" i="10" s="1"/>
  <c r="J327" i="10"/>
  <c r="J328" i="10"/>
  <c r="K328" i="10" s="1"/>
  <c r="J329" i="10"/>
  <c r="L329" i="10" s="1"/>
  <c r="J330" i="10"/>
  <c r="L330" i="10" s="1"/>
  <c r="J331" i="10"/>
  <c r="L331" i="10" s="1"/>
  <c r="J332" i="10"/>
  <c r="K332" i="10" s="1"/>
  <c r="J333" i="10"/>
  <c r="K333" i="10" s="1"/>
  <c r="J334" i="10"/>
  <c r="K334" i="10" s="1"/>
  <c r="J335" i="10"/>
  <c r="L335" i="10" s="1"/>
  <c r="J336" i="10"/>
  <c r="J337" i="10"/>
  <c r="K337" i="10" s="1"/>
  <c r="J338" i="10"/>
  <c r="J339" i="10"/>
  <c r="J340" i="10"/>
  <c r="J341" i="10"/>
  <c r="J342" i="10"/>
  <c r="J343" i="10"/>
  <c r="L343" i="10" s="1"/>
  <c r="J344" i="10"/>
  <c r="J345" i="10"/>
  <c r="K345" i="10" s="1"/>
  <c r="J346" i="10"/>
  <c r="J347" i="10"/>
  <c r="L347" i="10" s="1"/>
  <c r="J348" i="10"/>
  <c r="J349" i="10"/>
  <c r="J350" i="10"/>
  <c r="K350" i="10" s="1"/>
  <c r="J351" i="10"/>
  <c r="J352" i="10"/>
  <c r="K352" i="10" s="1"/>
  <c r="J353" i="10"/>
  <c r="J354" i="10"/>
  <c r="L354" i="10" s="1"/>
  <c r="J355" i="10"/>
  <c r="K355" i="10" s="1"/>
  <c r="J356" i="10"/>
  <c r="J357" i="10"/>
  <c r="J358" i="10"/>
  <c r="J359" i="10"/>
  <c r="J360" i="10"/>
  <c r="J361" i="10"/>
  <c r="K361" i="10" s="1"/>
  <c r="J362" i="10"/>
  <c r="L362" i="10" s="1"/>
  <c r="J363" i="10"/>
  <c r="J364" i="10"/>
  <c r="K364" i="10" s="1"/>
  <c r="J365" i="10"/>
  <c r="J366" i="10"/>
  <c r="L366" i="10" s="1"/>
  <c r="J367" i="10"/>
  <c r="L367" i="10" s="1"/>
  <c r="J368" i="10"/>
  <c r="K368" i="10" s="1"/>
  <c r="J369" i="10"/>
  <c r="K369" i="10" s="1"/>
  <c r="J370" i="10"/>
  <c r="K370" i="10" s="1"/>
  <c r="J371" i="10"/>
  <c r="L371" i="10" s="1"/>
  <c r="J372" i="10"/>
  <c r="L372" i="10" s="1"/>
  <c r="J373" i="10"/>
  <c r="K373" i="10" s="1"/>
  <c r="J374" i="10"/>
  <c r="J375" i="10"/>
  <c r="J376" i="10"/>
  <c r="J377" i="10"/>
  <c r="J378" i="10"/>
  <c r="J379" i="10"/>
  <c r="L379" i="10" s="1"/>
  <c r="J380" i="10"/>
  <c r="J381" i="10"/>
  <c r="K381" i="10" s="1"/>
  <c r="J382" i="10"/>
  <c r="J383" i="10"/>
  <c r="L383" i="10" s="1"/>
  <c r="J384" i="10"/>
  <c r="J385" i="10"/>
  <c r="J386" i="10"/>
  <c r="J387" i="10"/>
  <c r="J388" i="10"/>
  <c r="K388" i="10" s="1"/>
  <c r="J389" i="10"/>
  <c r="J390" i="10"/>
  <c r="L390" i="10" s="1"/>
  <c r="J391" i="10"/>
  <c r="K391" i="10" s="1"/>
  <c r="J392" i="10"/>
  <c r="J393" i="10"/>
  <c r="J394" i="10"/>
  <c r="J395" i="10"/>
  <c r="J396" i="10"/>
  <c r="J397" i="10"/>
  <c r="K397" i="10" s="1"/>
  <c r="J398" i="10"/>
  <c r="J399" i="10"/>
  <c r="J400" i="10"/>
  <c r="K400" i="10" s="1"/>
  <c r="J401" i="10"/>
  <c r="J402" i="10"/>
  <c r="L402" i="10" s="1"/>
  <c r="J403" i="10"/>
  <c r="L403" i="10" s="1"/>
  <c r="J404" i="10"/>
  <c r="K404" i="10" s="1"/>
  <c r="J405" i="10"/>
  <c r="K405" i="10" s="1"/>
  <c r="J406" i="10"/>
  <c r="K406" i="10" s="1"/>
  <c r="J407" i="10"/>
  <c r="L407" i="10" s="1"/>
  <c r="J408" i="10"/>
  <c r="L408" i="10" s="1"/>
  <c r="J409" i="10"/>
  <c r="K409" i="10" s="1"/>
  <c r="J410" i="10"/>
  <c r="J411" i="10"/>
  <c r="J412" i="10"/>
  <c r="J413" i="10"/>
  <c r="J414" i="10"/>
  <c r="J415" i="10"/>
  <c r="L415" i="10" s="1"/>
  <c r="J416" i="10"/>
  <c r="J417" i="10"/>
  <c r="J418" i="10"/>
  <c r="J419" i="10"/>
  <c r="L419" i="10" s="1"/>
  <c r="J420" i="10"/>
  <c r="L420" i="10" s="1"/>
  <c r="J421" i="10"/>
  <c r="K421" i="10" s="1"/>
  <c r="J422" i="10"/>
  <c r="J423" i="10"/>
  <c r="J424" i="10"/>
  <c r="K424" i="10" s="1"/>
  <c r="J425" i="10"/>
  <c r="J426" i="10"/>
  <c r="L426" i="10" s="1"/>
  <c r="J427" i="10"/>
  <c r="L427" i="10" s="1"/>
  <c r="J428" i="10"/>
  <c r="J429" i="10"/>
  <c r="J430" i="10"/>
  <c r="J431" i="10"/>
  <c r="J432" i="10"/>
  <c r="J433" i="10"/>
  <c r="L433" i="10" s="1"/>
  <c r="J434" i="10"/>
  <c r="K434" i="10" s="1"/>
  <c r="J435" i="10"/>
  <c r="J436" i="10"/>
  <c r="L436" i="10" s="1"/>
  <c r="J437" i="10"/>
  <c r="K437" i="10" s="1"/>
  <c r="J438" i="10"/>
  <c r="L438" i="10" s="1"/>
  <c r="J439" i="10"/>
  <c r="L439" i="10" s="1"/>
  <c r="J440" i="10"/>
  <c r="J441" i="10"/>
  <c r="L441" i="10" s="1"/>
  <c r="J442" i="10"/>
  <c r="J443" i="10"/>
  <c r="J444" i="10"/>
  <c r="J445" i="10"/>
  <c r="K445" i="10" s="1"/>
  <c r="J446" i="10"/>
  <c r="L446" i="10" s="1"/>
  <c r="J447" i="10"/>
  <c r="L447" i="10" s="1"/>
  <c r="J448" i="10"/>
  <c r="L448" i="10" s="1"/>
  <c r="J449" i="10"/>
  <c r="J450" i="10"/>
  <c r="L450" i="10" s="1"/>
  <c r="J451" i="10"/>
  <c r="L451" i="10" s="1"/>
  <c r="J452" i="10"/>
  <c r="J453" i="10"/>
  <c r="L453" i="10" s="1"/>
  <c r="J454" i="10"/>
  <c r="J455" i="10"/>
  <c r="J456" i="10"/>
  <c r="J457" i="10"/>
  <c r="L457" i="10" s="1"/>
  <c r="J458" i="10"/>
  <c r="J459" i="10"/>
  <c r="J460" i="10"/>
  <c r="L460" i="10" s="1"/>
  <c r="J461" i="10"/>
  <c r="J462" i="10"/>
  <c r="L462" i="10" s="1"/>
  <c r="J463" i="10"/>
  <c r="J464" i="10"/>
  <c r="J465" i="10"/>
  <c r="K465" i="10" s="1"/>
  <c r="J466" i="10"/>
  <c r="K466" i="10" s="1"/>
  <c r="J467" i="10"/>
  <c r="J468" i="10"/>
  <c r="J469" i="10"/>
  <c r="L469" i="10" s="1"/>
  <c r="J470" i="10"/>
  <c r="L470" i="10" s="1"/>
  <c r="J471" i="10"/>
  <c r="J472" i="10"/>
  <c r="L472" i="10" s="1"/>
  <c r="J473" i="10"/>
  <c r="J474" i="10"/>
  <c r="L474" i="10" s="1"/>
  <c r="J475" i="10"/>
  <c r="L475" i="10" s="1"/>
  <c r="J476" i="10"/>
  <c r="J477" i="10"/>
  <c r="K477" i="10" s="1"/>
  <c r="J478" i="10"/>
  <c r="K478" i="10" s="1"/>
  <c r="J479" i="10"/>
  <c r="J480" i="10"/>
  <c r="L480" i="10" s="1"/>
  <c r="J481" i="10"/>
  <c r="L481" i="10" s="1"/>
  <c r="J482" i="10"/>
  <c r="L482" i="10" s="1"/>
  <c r="J483" i="10"/>
  <c r="J484" i="10"/>
  <c r="L484" i="10" s="1"/>
  <c r="J485" i="10"/>
  <c r="J486" i="10"/>
  <c r="L486" i="10" s="1"/>
  <c r="J487" i="10"/>
  <c r="L487" i="10" s="1"/>
  <c r="J488" i="10"/>
  <c r="J489" i="10"/>
  <c r="L489" i="10" s="1"/>
  <c r="J490" i="10"/>
  <c r="J491" i="10"/>
  <c r="J492" i="10"/>
  <c r="K492" i="10" s="1"/>
  <c r="J493" i="10"/>
  <c r="L493" i="10" s="1"/>
  <c r="J494" i="10"/>
  <c r="K494" i="10" s="1"/>
  <c r="J495" i="10"/>
  <c r="J496" i="10"/>
  <c r="K496" i="10" s="1"/>
  <c r="J497" i="10"/>
  <c r="J498" i="10"/>
  <c r="L498" i="10" s="1"/>
  <c r="J499" i="10"/>
  <c r="L499" i="10" s="1"/>
  <c r="J500" i="10"/>
  <c r="J501" i="10"/>
  <c r="L501" i="10" s="1"/>
  <c r="J502" i="10"/>
  <c r="J503" i="10"/>
  <c r="J504" i="10"/>
  <c r="L504" i="10" s="1"/>
  <c r="J505" i="10"/>
  <c r="L505" i="10" s="1"/>
  <c r="J506" i="10"/>
  <c r="K506" i="10" s="1"/>
  <c r="J507" i="10"/>
  <c r="L507" i="10" s="1"/>
  <c r="J508" i="10"/>
  <c r="K508" i="10" s="1"/>
  <c r="J509" i="10"/>
  <c r="J510" i="10"/>
  <c r="L510" i="10" s="1"/>
  <c r="J511" i="10"/>
  <c r="L511" i="10" s="1"/>
  <c r="J512" i="10"/>
  <c r="J513" i="10"/>
  <c r="L513" i="10" s="1"/>
  <c r="J514" i="10"/>
  <c r="J515" i="10"/>
  <c r="J516" i="10"/>
  <c r="J517" i="10"/>
  <c r="J518" i="10"/>
  <c r="J519" i="10"/>
  <c r="J520" i="10"/>
  <c r="L520" i="10" s="1"/>
  <c r="J521" i="10"/>
  <c r="J522" i="10"/>
  <c r="L522" i="10" s="1"/>
  <c r="J523" i="10"/>
  <c r="L523" i="10" s="1"/>
  <c r="J524" i="10"/>
  <c r="K524" i="10" s="1"/>
  <c r="J525" i="10"/>
  <c r="L525" i="10" s="1"/>
  <c r="J526" i="10"/>
  <c r="J527" i="10"/>
  <c r="J528" i="10"/>
  <c r="L528" i="10" s="1"/>
  <c r="J529" i="10"/>
  <c r="J530" i="10"/>
  <c r="J531" i="10"/>
  <c r="L531" i="10" s="1"/>
  <c r="J532" i="10"/>
  <c r="K532" i="10" s="1"/>
  <c r="J533" i="10"/>
  <c r="J534" i="10"/>
  <c r="L534" i="10" s="1"/>
  <c r="J535" i="10"/>
  <c r="L535" i="10" s="1"/>
  <c r="J536" i="10"/>
  <c r="K536" i="10" s="1"/>
  <c r="J537" i="10"/>
  <c r="L537" i="10" s="1"/>
  <c r="J538" i="10"/>
  <c r="J539" i="10"/>
  <c r="J540" i="10"/>
  <c r="L540" i="10" s="1"/>
  <c r="J541" i="10"/>
  <c r="J542" i="10"/>
  <c r="J543" i="10"/>
  <c r="J544" i="10"/>
  <c r="L544" i="10" s="1"/>
  <c r="J545" i="10"/>
  <c r="J546" i="10"/>
  <c r="L546" i="10" s="1"/>
  <c r="J547" i="10"/>
  <c r="L547" i="10" s="1"/>
  <c r="J548" i="10"/>
  <c r="J549" i="10"/>
  <c r="K549" i="10" s="1"/>
  <c r="J550" i="10"/>
  <c r="J551" i="10"/>
  <c r="J552" i="10"/>
  <c r="J553" i="10"/>
  <c r="K553" i="10" s="1"/>
  <c r="J554" i="10"/>
  <c r="J555" i="10"/>
  <c r="L555" i="10" s="1"/>
  <c r="J556" i="10"/>
  <c r="L556" i="10" s="1"/>
  <c r="J557" i="10"/>
  <c r="J558" i="10"/>
  <c r="L558" i="10" s="1"/>
  <c r="J559" i="10"/>
  <c r="L559" i="10" s="1"/>
  <c r="J560" i="10"/>
  <c r="J561" i="10"/>
  <c r="L561" i="10" s="1"/>
  <c r="J562" i="10"/>
  <c r="J563" i="10"/>
  <c r="J564" i="10"/>
  <c r="L564" i="10" s="1"/>
  <c r="J565" i="10"/>
  <c r="K565" i="10" s="1"/>
  <c r="J566" i="10"/>
  <c r="L566" i="10" s="1"/>
  <c r="J567" i="10"/>
  <c r="L567" i="10" s="1"/>
  <c r="J568" i="10"/>
  <c r="L568" i="10" s="1"/>
  <c r="J569" i="10"/>
  <c r="J570" i="10"/>
  <c r="L570" i="10" s="1"/>
  <c r="J571" i="10"/>
  <c r="L571" i="10" s="1"/>
  <c r="J572" i="10"/>
  <c r="J573" i="10"/>
  <c r="L573" i="10" s="1"/>
  <c r="J574" i="10"/>
  <c r="J575" i="10"/>
  <c r="J576" i="10"/>
  <c r="J577" i="10"/>
  <c r="J578" i="10"/>
  <c r="K578" i="10" s="1"/>
  <c r="J579" i="10"/>
  <c r="J580" i="10"/>
  <c r="L580" i="10" s="1"/>
  <c r="J581" i="10"/>
  <c r="J582" i="10"/>
  <c r="L582" i="10" s="1"/>
  <c r="J583" i="10"/>
  <c r="L583" i="10" s="1"/>
  <c r="J584" i="10"/>
  <c r="J585" i="10"/>
  <c r="L585" i="10" s="1"/>
  <c r="J586" i="10"/>
  <c r="J587" i="10"/>
  <c r="J588" i="10"/>
  <c r="J589" i="10"/>
  <c r="J590" i="10"/>
  <c r="L590" i="10" s="1"/>
  <c r="J591" i="10"/>
  <c r="L591" i="10" s="1"/>
  <c r="J592" i="10"/>
  <c r="L592" i="10" s="1"/>
  <c r="J593" i="10"/>
  <c r="J594" i="10"/>
  <c r="L594" i="10" s="1"/>
  <c r="J595" i="10"/>
  <c r="L595" i="10" s="1"/>
  <c r="J596" i="10"/>
  <c r="J597" i="10"/>
  <c r="L597" i="10" s="1"/>
  <c r="J598" i="10"/>
  <c r="J599" i="10"/>
  <c r="J600" i="10"/>
  <c r="J601" i="10"/>
  <c r="J602" i="10"/>
  <c r="J603" i="10"/>
  <c r="J604" i="10"/>
  <c r="L604" i="10" s="1"/>
  <c r="J605" i="10"/>
  <c r="J606" i="10"/>
  <c r="L606" i="10" s="1"/>
  <c r="J607" i="10"/>
  <c r="L607" i="10" s="1"/>
  <c r="J608" i="10"/>
  <c r="J609" i="10"/>
  <c r="K609" i="10" s="1"/>
  <c r="J610" i="10"/>
  <c r="K610" i="10" s="1"/>
  <c r="J611" i="10"/>
  <c r="J612" i="10"/>
  <c r="J613" i="10"/>
  <c r="J614" i="10"/>
  <c r="L614" i="10" s="1"/>
  <c r="J615" i="10"/>
  <c r="J616" i="10"/>
  <c r="L616" i="10" s="1"/>
  <c r="J617" i="10"/>
  <c r="J618" i="10"/>
  <c r="L618" i="10" s="1"/>
  <c r="J619" i="10"/>
  <c r="L619" i="10" s="1"/>
  <c r="J620" i="10"/>
  <c r="J621" i="10"/>
  <c r="K621" i="10" s="1"/>
  <c r="J622" i="10"/>
  <c r="K622" i="10" s="1"/>
  <c r="J623" i="10"/>
  <c r="J624" i="10"/>
  <c r="L624" i="10" s="1"/>
  <c r="J625" i="10"/>
  <c r="J626" i="10"/>
  <c r="L626" i="10" s="1"/>
  <c r="J627" i="10"/>
  <c r="J628" i="10"/>
  <c r="L628" i="10" s="1"/>
  <c r="J629" i="10"/>
  <c r="J630" i="10"/>
  <c r="L630" i="10" s="1"/>
  <c r="J631" i="10"/>
  <c r="L631" i="10" s="1"/>
  <c r="J632" i="10"/>
  <c r="J633" i="10"/>
  <c r="L633" i="10" s="1"/>
  <c r="J634" i="10"/>
  <c r="J635" i="10"/>
  <c r="J636" i="10"/>
  <c r="K636" i="10" s="1"/>
  <c r="J637" i="10"/>
  <c r="J638" i="10"/>
  <c r="K638" i="10" s="1"/>
  <c r="J639" i="10"/>
  <c r="J640" i="10"/>
  <c r="K640" i="10" s="1"/>
  <c r="J641" i="10"/>
  <c r="J642" i="10"/>
  <c r="L642" i="10" s="1"/>
  <c r="J643" i="10"/>
  <c r="L643" i="10" s="1"/>
  <c r="J644" i="10"/>
  <c r="J645" i="10"/>
  <c r="L645" i="10" s="1"/>
  <c r="J646" i="10"/>
  <c r="J647" i="10"/>
  <c r="J648" i="10"/>
  <c r="L648" i="10" s="1"/>
  <c r="J649" i="10"/>
  <c r="J650" i="10"/>
  <c r="L650" i="10" s="1"/>
  <c r="J651" i="10"/>
  <c r="L651" i="10" s="1"/>
  <c r="J652" i="10"/>
  <c r="K652" i="10" s="1"/>
  <c r="J653" i="10"/>
  <c r="J654" i="10"/>
  <c r="L654" i="10" s="1"/>
  <c r="J655" i="10"/>
  <c r="L655" i="10" s="1"/>
  <c r="J656" i="10"/>
  <c r="J657" i="10"/>
  <c r="L657" i="10" s="1"/>
  <c r="J658" i="10"/>
  <c r="J659" i="10"/>
  <c r="J660" i="10"/>
  <c r="J661" i="10"/>
  <c r="J662" i="10"/>
  <c r="J663" i="10"/>
  <c r="J664" i="10"/>
  <c r="L664" i="10" s="1"/>
  <c r="J665" i="10"/>
  <c r="J666" i="10"/>
  <c r="L666" i="10" s="1"/>
  <c r="J667" i="10"/>
  <c r="L667" i="10" s="1"/>
  <c r="J668" i="10"/>
  <c r="K668" i="10" s="1"/>
  <c r="J669" i="10"/>
  <c r="L669" i="10" s="1"/>
  <c r="J670" i="10"/>
  <c r="J671" i="10"/>
  <c r="J672" i="10"/>
  <c r="L672" i="10" s="1"/>
  <c r="J673" i="10"/>
  <c r="J674" i="10"/>
  <c r="J675" i="10"/>
  <c r="L675" i="10" s="1"/>
  <c r="J676" i="10"/>
  <c r="K676" i="10" s="1"/>
  <c r="J677" i="10"/>
  <c r="J678" i="10"/>
  <c r="L678" i="10" s="1"/>
  <c r="J679" i="10"/>
  <c r="L679" i="10" s="1"/>
  <c r="J680" i="10"/>
  <c r="K680" i="10" s="1"/>
  <c r="J681" i="10"/>
  <c r="L681" i="10" s="1"/>
  <c r="J682" i="10"/>
  <c r="J683" i="10"/>
  <c r="J684" i="10"/>
  <c r="L684" i="10" s="1"/>
  <c r="J685" i="10"/>
  <c r="J686" i="10"/>
  <c r="J687" i="10"/>
  <c r="J688" i="10"/>
  <c r="L688" i="10" s="1"/>
  <c r="J689" i="10"/>
  <c r="J690" i="10"/>
  <c r="K690" i="10" s="1"/>
  <c r="J691" i="10"/>
  <c r="L691" i="10" s="1"/>
  <c r="J692" i="10"/>
  <c r="J693" i="10"/>
  <c r="K693" i="10" s="1"/>
  <c r="J694" i="10"/>
  <c r="K694" i="10" s="1"/>
  <c r="J695" i="10"/>
  <c r="K695" i="10" s="1"/>
  <c r="J696" i="10"/>
  <c r="J697" i="10"/>
  <c r="J698" i="10"/>
  <c r="J699" i="10"/>
  <c r="L699" i="10" s="1"/>
  <c r="J700" i="10"/>
  <c r="K700" i="10" s="1"/>
  <c r="H1" i="10"/>
  <c r="H9" i="10"/>
  <c r="H11" i="10"/>
  <c r="H13" i="10"/>
  <c r="H14" i="10"/>
  <c r="H23" i="10"/>
  <c r="H26" i="10"/>
  <c r="H28" i="10"/>
  <c r="H38" i="10"/>
  <c r="H40" i="10"/>
  <c r="H52" i="10"/>
  <c r="H56" i="10"/>
  <c r="H57" i="10"/>
  <c r="H58" i="10"/>
  <c r="H67" i="10"/>
  <c r="H69" i="10"/>
  <c r="H70" i="10"/>
  <c r="H71" i="10"/>
  <c r="H73" i="10"/>
  <c r="H81" i="10"/>
  <c r="H83" i="10"/>
  <c r="H85" i="10"/>
  <c r="H86" i="10"/>
  <c r="H95" i="10"/>
  <c r="H98" i="10"/>
  <c r="H100" i="10"/>
  <c r="H110" i="10"/>
  <c r="H112" i="10"/>
  <c r="H116" i="10"/>
  <c r="H124" i="10"/>
  <c r="H127" i="10"/>
  <c r="H128" i="10"/>
  <c r="H129" i="10"/>
  <c r="H130" i="10"/>
  <c r="H141" i="10"/>
  <c r="H142" i="10"/>
  <c r="H143" i="10"/>
  <c r="H145" i="10"/>
  <c r="H153" i="10"/>
  <c r="H155" i="10"/>
  <c r="H157" i="10"/>
  <c r="H158" i="10"/>
  <c r="H167" i="10"/>
  <c r="H169" i="10"/>
  <c r="H170" i="10"/>
  <c r="H172" i="10"/>
  <c r="H179" i="10"/>
  <c r="H181" i="10"/>
  <c r="H182" i="10"/>
  <c r="H184" i="10"/>
  <c r="H191" i="10"/>
  <c r="H193" i="10"/>
  <c r="H194" i="10"/>
  <c r="H196" i="10"/>
  <c r="H203" i="10"/>
  <c r="H205" i="10"/>
  <c r="H206" i="10"/>
  <c r="H208" i="10"/>
  <c r="H215" i="10"/>
  <c r="H217" i="10"/>
  <c r="H218" i="10"/>
  <c r="H220" i="10"/>
  <c r="H227" i="10"/>
  <c r="H229" i="10"/>
  <c r="H230" i="10"/>
  <c r="H232" i="10"/>
  <c r="H239" i="10"/>
  <c r="H241" i="10"/>
  <c r="H242" i="10"/>
  <c r="H244" i="10"/>
  <c r="H251" i="10"/>
  <c r="H253" i="10"/>
  <c r="H254" i="10"/>
  <c r="H256" i="10"/>
  <c r="H263" i="10"/>
  <c r="H265" i="10"/>
  <c r="H266" i="10"/>
  <c r="H268" i="10"/>
  <c r="H275" i="10"/>
  <c r="H277" i="10"/>
  <c r="H278" i="10"/>
  <c r="H280" i="10"/>
  <c r="H287" i="10"/>
  <c r="H289" i="10"/>
  <c r="H290" i="10"/>
  <c r="H292" i="10"/>
  <c r="H299" i="10"/>
  <c r="H301" i="10"/>
  <c r="H302" i="10"/>
  <c r="H304" i="10"/>
  <c r="H311" i="10"/>
  <c r="H313" i="10"/>
  <c r="H314" i="10"/>
  <c r="H316" i="10"/>
  <c r="H323" i="10"/>
  <c r="H325" i="10"/>
  <c r="H326" i="10"/>
  <c r="H328" i="10"/>
  <c r="H335" i="10"/>
  <c r="H337" i="10"/>
  <c r="H338" i="10"/>
  <c r="H340" i="10"/>
  <c r="H347" i="10"/>
  <c r="H349" i="10"/>
  <c r="H350" i="10"/>
  <c r="H352" i="10"/>
  <c r="H359" i="10"/>
  <c r="H361" i="10"/>
  <c r="H362" i="10"/>
  <c r="H364" i="10"/>
  <c r="H371" i="10"/>
  <c r="H373" i="10"/>
  <c r="H374" i="10"/>
  <c r="H376" i="10"/>
  <c r="H383" i="10"/>
  <c r="H385" i="10"/>
  <c r="H386" i="10"/>
  <c r="H388" i="10"/>
  <c r="H395" i="10"/>
  <c r="H397" i="10"/>
  <c r="H398" i="10"/>
  <c r="H400" i="10"/>
  <c r="H407" i="10"/>
  <c r="H409" i="10"/>
  <c r="H410" i="10"/>
  <c r="H412" i="10"/>
  <c r="H419" i="10"/>
  <c r="H421" i="10"/>
  <c r="H422" i="10"/>
  <c r="H424" i="10"/>
  <c r="H431" i="10"/>
  <c r="H433" i="10"/>
  <c r="H434" i="10"/>
  <c r="H436" i="10"/>
  <c r="H443" i="10"/>
  <c r="H445" i="10"/>
  <c r="H446" i="10"/>
  <c r="H448" i="10"/>
  <c r="H455" i="10"/>
  <c r="H457" i="10"/>
  <c r="H458" i="10"/>
  <c r="H460" i="10"/>
  <c r="H467" i="10"/>
  <c r="H469" i="10"/>
  <c r="H470" i="10"/>
  <c r="H472" i="10"/>
  <c r="H479" i="10"/>
  <c r="H481" i="10"/>
  <c r="H482" i="10"/>
  <c r="H484" i="10"/>
  <c r="H491" i="10"/>
  <c r="H493" i="10"/>
  <c r="H494" i="10"/>
  <c r="H496" i="10"/>
  <c r="H503" i="10"/>
  <c r="H505" i="10"/>
  <c r="H506" i="10"/>
  <c r="H508" i="10"/>
  <c r="H515" i="10"/>
  <c r="H517" i="10"/>
  <c r="H518" i="10"/>
  <c r="H520" i="10"/>
  <c r="H527" i="10"/>
  <c r="H529" i="10"/>
  <c r="H530" i="10"/>
  <c r="H532" i="10"/>
  <c r="H539" i="10"/>
  <c r="H541" i="10"/>
  <c r="H542" i="10"/>
  <c r="H544" i="10"/>
  <c r="H551" i="10"/>
  <c r="H553" i="10"/>
  <c r="H554" i="10"/>
  <c r="H556" i="10"/>
  <c r="H563" i="10"/>
  <c r="H565" i="10"/>
  <c r="H566" i="10"/>
  <c r="H568" i="10"/>
  <c r="H575" i="10"/>
  <c r="H577" i="10"/>
  <c r="H578" i="10"/>
  <c r="H580" i="10"/>
  <c r="H587" i="10"/>
  <c r="H589" i="10"/>
  <c r="H590" i="10"/>
  <c r="H592" i="10"/>
  <c r="H599" i="10"/>
  <c r="H601" i="10"/>
  <c r="H602" i="10"/>
  <c r="H604" i="10"/>
  <c r="H611" i="10"/>
  <c r="H613" i="10"/>
  <c r="H614" i="10"/>
  <c r="H616" i="10"/>
  <c r="H623" i="10"/>
  <c r="H625" i="10"/>
  <c r="H626" i="10"/>
  <c r="H628" i="10"/>
  <c r="H635" i="10"/>
  <c r="H637" i="10"/>
  <c r="H638" i="10"/>
  <c r="H640" i="10"/>
  <c r="H647" i="10"/>
  <c r="H649" i="10"/>
  <c r="H650" i="10"/>
  <c r="H652" i="10"/>
  <c r="H659" i="10"/>
  <c r="H661" i="10"/>
  <c r="H662" i="10"/>
  <c r="H664" i="10"/>
  <c r="H671" i="10"/>
  <c r="H673" i="10"/>
  <c r="H674" i="10"/>
  <c r="H676" i="10"/>
  <c r="H683" i="10"/>
  <c r="H685" i="10"/>
  <c r="H686" i="10"/>
  <c r="H688" i="10"/>
  <c r="H695" i="10"/>
  <c r="H697" i="10"/>
  <c r="H698" i="10"/>
  <c r="H700" i="10"/>
  <c r="G9" i="10"/>
  <c r="G10" i="10"/>
  <c r="G11" i="10"/>
  <c r="G12" i="10"/>
  <c r="G21" i="10"/>
  <c r="G22" i="10"/>
  <c r="G23" i="10"/>
  <c r="G24" i="10"/>
  <c r="G33" i="10"/>
  <c r="G34" i="10"/>
  <c r="G35" i="10"/>
  <c r="G36" i="10"/>
  <c r="G43" i="10"/>
  <c r="G45" i="10"/>
  <c r="G46" i="10"/>
  <c r="G47" i="10"/>
  <c r="G48" i="10"/>
  <c r="G57" i="10"/>
  <c r="G58" i="10"/>
  <c r="G59" i="10"/>
  <c r="G60" i="10"/>
  <c r="G67" i="10"/>
  <c r="G69" i="10"/>
  <c r="G70" i="10"/>
  <c r="G71" i="10"/>
  <c r="G72" i="10"/>
  <c r="G81" i="10"/>
  <c r="G82" i="10"/>
  <c r="G83" i="10"/>
  <c r="G84" i="10"/>
  <c r="G91" i="10"/>
  <c r="G93" i="10"/>
  <c r="G94" i="10"/>
  <c r="G95" i="10"/>
  <c r="G96" i="10"/>
  <c r="G103" i="10"/>
  <c r="G105" i="10"/>
  <c r="G106" i="10"/>
  <c r="G107" i="10"/>
  <c r="G108" i="10"/>
  <c r="G117" i="10"/>
  <c r="G118" i="10"/>
  <c r="G119" i="10"/>
  <c r="G120" i="10"/>
  <c r="G127" i="10"/>
  <c r="G129" i="10"/>
  <c r="G130" i="10"/>
  <c r="G131" i="10"/>
  <c r="G132" i="10"/>
  <c r="G141" i="10"/>
  <c r="G142" i="10"/>
  <c r="G143" i="10"/>
  <c r="G144" i="10"/>
  <c r="G153" i="10"/>
  <c r="G154" i="10"/>
  <c r="G155" i="10"/>
  <c r="G156" i="10"/>
  <c r="G165" i="10"/>
  <c r="G166" i="10"/>
  <c r="G167" i="10"/>
  <c r="G168" i="10"/>
  <c r="G177" i="10"/>
  <c r="G178" i="10"/>
  <c r="G179" i="10"/>
  <c r="G180" i="10"/>
  <c r="G187" i="10"/>
  <c r="G189" i="10"/>
  <c r="G190" i="10"/>
  <c r="G191" i="10"/>
  <c r="G192" i="10"/>
  <c r="G201" i="10"/>
  <c r="G202" i="10"/>
  <c r="G203" i="10"/>
  <c r="G204" i="10"/>
  <c r="G211" i="10"/>
  <c r="G213" i="10"/>
  <c r="G214" i="10"/>
  <c r="G215" i="10"/>
  <c r="G216" i="10"/>
  <c r="G225" i="10"/>
  <c r="G226" i="10"/>
  <c r="G227" i="10"/>
  <c r="G228" i="10"/>
  <c r="G235" i="10"/>
  <c r="G237" i="10"/>
  <c r="G238" i="10"/>
  <c r="G239" i="10"/>
  <c r="G240" i="10"/>
  <c r="G247" i="10"/>
  <c r="G249" i="10"/>
  <c r="G250" i="10"/>
  <c r="G251" i="10"/>
  <c r="G252" i="10"/>
  <c r="G261" i="10"/>
  <c r="G262" i="10"/>
  <c r="G263" i="10"/>
  <c r="G264" i="10"/>
  <c r="G271" i="10"/>
  <c r="G273" i="10"/>
  <c r="G274" i="10"/>
  <c r="G275" i="10"/>
  <c r="G276" i="10"/>
  <c r="G285" i="10"/>
  <c r="G286" i="10"/>
  <c r="G287" i="10"/>
  <c r="G288" i="10"/>
  <c r="G297" i="10"/>
  <c r="G298" i="10"/>
  <c r="G299" i="10"/>
  <c r="G300" i="10"/>
  <c r="G309" i="10"/>
  <c r="G310" i="10"/>
  <c r="G311" i="10"/>
  <c r="G312" i="10"/>
  <c r="G321" i="10"/>
  <c r="G322" i="10"/>
  <c r="G323" i="10"/>
  <c r="G324" i="10"/>
  <c r="G331" i="10"/>
  <c r="G333" i="10"/>
  <c r="G334" i="10"/>
  <c r="G335" i="10"/>
  <c r="G336" i="10"/>
  <c r="G345" i="10"/>
  <c r="G346" i="10"/>
  <c r="G347" i="10"/>
  <c r="G348" i="10"/>
  <c r="G355" i="10"/>
  <c r="G357" i="10"/>
  <c r="G358" i="10"/>
  <c r="G359" i="10"/>
  <c r="G360" i="10"/>
  <c r="G369" i="10"/>
  <c r="G370" i="10"/>
  <c r="G371" i="10"/>
  <c r="G372" i="10"/>
  <c r="G379" i="10"/>
  <c r="G381" i="10"/>
  <c r="G382" i="10"/>
  <c r="G383" i="10"/>
  <c r="G384" i="10"/>
  <c r="G391" i="10"/>
  <c r="G393" i="10"/>
  <c r="G394" i="10"/>
  <c r="G395" i="10"/>
  <c r="G396" i="10"/>
  <c r="G405" i="10"/>
  <c r="G406" i="10"/>
  <c r="G407" i="10"/>
  <c r="G408" i="10"/>
  <c r="G415" i="10"/>
  <c r="G417" i="10"/>
  <c r="G418" i="10"/>
  <c r="G419" i="10"/>
  <c r="G420" i="10"/>
  <c r="G429" i="10"/>
  <c r="G430" i="10"/>
  <c r="G431" i="10"/>
  <c r="G432" i="10"/>
  <c r="G441" i="10"/>
  <c r="G442" i="10"/>
  <c r="G443" i="10"/>
  <c r="G444" i="10"/>
  <c r="G453" i="10"/>
  <c r="G454" i="10"/>
  <c r="G455" i="10"/>
  <c r="G456" i="10"/>
  <c r="G465" i="10"/>
  <c r="G466" i="10"/>
  <c r="G467" i="10"/>
  <c r="G468" i="10"/>
  <c r="G475" i="10"/>
  <c r="G477" i="10"/>
  <c r="G478" i="10"/>
  <c r="G479" i="10"/>
  <c r="G480" i="10"/>
  <c r="G489" i="10"/>
  <c r="G490" i="10"/>
  <c r="G491" i="10"/>
  <c r="G492" i="10"/>
  <c r="G499" i="10"/>
  <c r="G501" i="10"/>
  <c r="G502" i="10"/>
  <c r="G503" i="10"/>
  <c r="G504" i="10"/>
  <c r="G513" i="10"/>
  <c r="G514" i="10"/>
  <c r="G515" i="10"/>
  <c r="G516" i="10"/>
  <c r="G523" i="10"/>
  <c r="G525" i="10"/>
  <c r="G526" i="10"/>
  <c r="G527" i="10"/>
  <c r="G528" i="10"/>
  <c r="G535" i="10"/>
  <c r="G537" i="10"/>
  <c r="G538" i="10"/>
  <c r="G539" i="10"/>
  <c r="G540" i="10"/>
  <c r="G549" i="10"/>
  <c r="G550" i="10"/>
  <c r="G551" i="10"/>
  <c r="G552" i="10"/>
  <c r="G559" i="10"/>
  <c r="G561" i="10"/>
  <c r="G562" i="10"/>
  <c r="G563" i="10"/>
  <c r="G564" i="10"/>
  <c r="G573" i="10"/>
  <c r="G574" i="10"/>
  <c r="G575" i="10"/>
  <c r="G576" i="10"/>
  <c r="G585" i="10"/>
  <c r="G586" i="10"/>
  <c r="G587" i="10"/>
  <c r="G588" i="10"/>
  <c r="G597" i="10"/>
  <c r="G598" i="10"/>
  <c r="G599" i="10"/>
  <c r="G600" i="10"/>
  <c r="G609" i="10"/>
  <c r="G610" i="10"/>
  <c r="G611" i="10"/>
  <c r="G612" i="10"/>
  <c r="G619" i="10"/>
  <c r="G621" i="10"/>
  <c r="G622" i="10"/>
  <c r="G623" i="10"/>
  <c r="G624" i="10"/>
  <c r="G633" i="10"/>
  <c r="G634" i="10"/>
  <c r="G635" i="10"/>
  <c r="G636" i="10"/>
  <c r="G645" i="10"/>
  <c r="G646" i="10"/>
  <c r="G647" i="10"/>
  <c r="G648" i="10"/>
  <c r="G657" i="10"/>
  <c r="G658" i="10"/>
  <c r="G659" i="10"/>
  <c r="G660" i="10"/>
  <c r="G669" i="10"/>
  <c r="G670" i="10"/>
  <c r="G671" i="10"/>
  <c r="G672" i="10"/>
  <c r="G679" i="10"/>
  <c r="G681" i="10"/>
  <c r="G682" i="10"/>
  <c r="G683" i="10"/>
  <c r="G684" i="10"/>
  <c r="G693" i="10"/>
  <c r="G694" i="10"/>
  <c r="G695" i="10"/>
  <c r="G696" i="10"/>
  <c r="F1" i="10"/>
  <c r="G1" i="10" s="1"/>
  <c r="F2" i="10"/>
  <c r="H2" i="10" s="1"/>
  <c r="F3" i="10"/>
  <c r="F4" i="10"/>
  <c r="H4" i="10" s="1"/>
  <c r="F5" i="10"/>
  <c r="F6" i="10"/>
  <c r="F7" i="10"/>
  <c r="H7" i="10" s="1"/>
  <c r="F8" i="10"/>
  <c r="F9" i="10"/>
  <c r="F10" i="10"/>
  <c r="H10" i="10" s="1"/>
  <c r="F11" i="10"/>
  <c r="F12" i="10"/>
  <c r="H12" i="10" s="1"/>
  <c r="F13" i="10"/>
  <c r="G13" i="10" s="1"/>
  <c r="F14" i="10"/>
  <c r="G14" i="10" s="1"/>
  <c r="F15" i="10"/>
  <c r="G15" i="10" s="1"/>
  <c r="F16" i="10"/>
  <c r="H16" i="10" s="1"/>
  <c r="F17" i="10"/>
  <c r="F18" i="10"/>
  <c r="F19" i="10"/>
  <c r="H19" i="10" s="1"/>
  <c r="F20" i="10"/>
  <c r="F21" i="10"/>
  <c r="H21" i="10" s="1"/>
  <c r="F22" i="10"/>
  <c r="H22" i="10" s="1"/>
  <c r="F23" i="10"/>
  <c r="F24" i="10"/>
  <c r="H24" i="10" s="1"/>
  <c r="F25" i="10"/>
  <c r="G25" i="10" s="1"/>
  <c r="F26" i="10"/>
  <c r="G26" i="10" s="1"/>
  <c r="F27" i="10"/>
  <c r="G27" i="10" s="1"/>
  <c r="F28" i="10"/>
  <c r="G28" i="10" s="1"/>
  <c r="F29" i="10"/>
  <c r="F30" i="10"/>
  <c r="G30" i="10" s="1"/>
  <c r="F31" i="10"/>
  <c r="H31" i="10" s="1"/>
  <c r="F32" i="10"/>
  <c r="F33" i="10"/>
  <c r="H33" i="10" s="1"/>
  <c r="F34" i="10"/>
  <c r="H34" i="10" s="1"/>
  <c r="F35" i="10"/>
  <c r="H35" i="10" s="1"/>
  <c r="F36" i="10"/>
  <c r="H36" i="10" s="1"/>
  <c r="F37" i="10"/>
  <c r="G37" i="10" s="1"/>
  <c r="F38" i="10"/>
  <c r="G38" i="10" s="1"/>
  <c r="F39" i="10"/>
  <c r="F40" i="10"/>
  <c r="G40" i="10" s="1"/>
  <c r="F41" i="10"/>
  <c r="F42" i="10"/>
  <c r="G42" i="10" s="1"/>
  <c r="F43" i="10"/>
  <c r="H43" i="10" s="1"/>
  <c r="F44" i="10"/>
  <c r="G44" i="10" s="1"/>
  <c r="F45" i="10"/>
  <c r="H45" i="10" s="1"/>
  <c r="F46" i="10"/>
  <c r="H46" i="10" s="1"/>
  <c r="F47" i="10"/>
  <c r="H47" i="10" s="1"/>
  <c r="F48" i="10"/>
  <c r="H48" i="10" s="1"/>
  <c r="F49" i="10"/>
  <c r="G49" i="10" s="1"/>
  <c r="F50" i="10"/>
  <c r="G50" i="10" s="1"/>
  <c r="F51" i="10"/>
  <c r="F52" i="10"/>
  <c r="G52" i="10" s="1"/>
  <c r="F53" i="10"/>
  <c r="F54" i="10"/>
  <c r="F55" i="10"/>
  <c r="G55" i="10" s="1"/>
  <c r="F56" i="10"/>
  <c r="G56" i="10" s="1"/>
  <c r="F57" i="10"/>
  <c r="F58" i="10"/>
  <c r="F59" i="10"/>
  <c r="H59" i="10" s="1"/>
  <c r="F60" i="10"/>
  <c r="H60" i="10" s="1"/>
  <c r="F61" i="10"/>
  <c r="G61" i="10" s="1"/>
  <c r="F62" i="10"/>
  <c r="G62" i="10" s="1"/>
  <c r="F63" i="10"/>
  <c r="F64" i="10"/>
  <c r="G64" i="10" s="1"/>
  <c r="F65" i="10"/>
  <c r="F66" i="10"/>
  <c r="F67" i="10"/>
  <c r="F68" i="10"/>
  <c r="F69" i="10"/>
  <c r="F70" i="10"/>
  <c r="F71" i="10"/>
  <c r="F72" i="10"/>
  <c r="H72" i="10" s="1"/>
  <c r="F73" i="10"/>
  <c r="G73" i="10" s="1"/>
  <c r="F74" i="10"/>
  <c r="H74" i="10" s="1"/>
  <c r="F75" i="10"/>
  <c r="F76" i="10"/>
  <c r="H76" i="10" s="1"/>
  <c r="F77" i="10"/>
  <c r="F78" i="10"/>
  <c r="F79" i="10"/>
  <c r="H79" i="10" s="1"/>
  <c r="F80" i="10"/>
  <c r="F81" i="10"/>
  <c r="F82" i="10"/>
  <c r="H82" i="10" s="1"/>
  <c r="F83" i="10"/>
  <c r="F84" i="10"/>
  <c r="H84" i="10" s="1"/>
  <c r="F85" i="10"/>
  <c r="G85" i="10" s="1"/>
  <c r="F86" i="10"/>
  <c r="G86" i="10" s="1"/>
  <c r="F87" i="10"/>
  <c r="G87" i="10" s="1"/>
  <c r="F88" i="10"/>
  <c r="H88" i="10" s="1"/>
  <c r="F89" i="10"/>
  <c r="F90" i="10"/>
  <c r="F91" i="10"/>
  <c r="H91" i="10" s="1"/>
  <c r="F92" i="10"/>
  <c r="F93" i="10"/>
  <c r="H93" i="10" s="1"/>
  <c r="F94" i="10"/>
  <c r="H94" i="10" s="1"/>
  <c r="F95" i="10"/>
  <c r="F96" i="10"/>
  <c r="H96" i="10" s="1"/>
  <c r="F97" i="10"/>
  <c r="G97" i="10" s="1"/>
  <c r="F98" i="10"/>
  <c r="G98" i="10" s="1"/>
  <c r="F99" i="10"/>
  <c r="G99" i="10" s="1"/>
  <c r="F100" i="10"/>
  <c r="G100" i="10" s="1"/>
  <c r="F101" i="10"/>
  <c r="F102" i="10"/>
  <c r="G102" i="10" s="1"/>
  <c r="F103" i="10"/>
  <c r="H103" i="10" s="1"/>
  <c r="F104" i="10"/>
  <c r="F105" i="10"/>
  <c r="H105" i="10" s="1"/>
  <c r="F106" i="10"/>
  <c r="H106" i="10" s="1"/>
  <c r="F107" i="10"/>
  <c r="H107" i="10" s="1"/>
  <c r="F108" i="10"/>
  <c r="H108" i="10" s="1"/>
  <c r="F109" i="10"/>
  <c r="G109" i="10" s="1"/>
  <c r="F110" i="10"/>
  <c r="G110" i="10" s="1"/>
  <c r="F111" i="10"/>
  <c r="F112" i="10"/>
  <c r="G112" i="10" s="1"/>
  <c r="F113" i="10"/>
  <c r="F114" i="10"/>
  <c r="G114" i="10" s="1"/>
  <c r="F115" i="10"/>
  <c r="G115" i="10" s="1"/>
  <c r="F116" i="10"/>
  <c r="G116" i="10" s="1"/>
  <c r="F117" i="10"/>
  <c r="H117" i="10" s="1"/>
  <c r="F118" i="10"/>
  <c r="H118" i="10" s="1"/>
  <c r="F119" i="10"/>
  <c r="H119" i="10" s="1"/>
  <c r="F120" i="10"/>
  <c r="H120" i="10" s="1"/>
  <c r="F121" i="10"/>
  <c r="G121" i="10" s="1"/>
  <c r="F122" i="10"/>
  <c r="G122" i="10" s="1"/>
  <c r="F123" i="10"/>
  <c r="F124" i="10"/>
  <c r="G124" i="10" s="1"/>
  <c r="F125" i="10"/>
  <c r="F126" i="10"/>
  <c r="F127" i="10"/>
  <c r="F128" i="10"/>
  <c r="G128" i="10" s="1"/>
  <c r="F129" i="10"/>
  <c r="F130" i="10"/>
  <c r="F131" i="10"/>
  <c r="H131" i="10" s="1"/>
  <c r="F132" i="10"/>
  <c r="H132" i="10" s="1"/>
  <c r="F133" i="10"/>
  <c r="G133" i="10" s="1"/>
  <c r="F134" i="10"/>
  <c r="G134" i="10" s="1"/>
  <c r="F135" i="10"/>
  <c r="F136" i="10"/>
  <c r="G136" i="10" s="1"/>
  <c r="F137" i="10"/>
  <c r="F138" i="10"/>
  <c r="F139" i="10"/>
  <c r="H139" i="10" s="1"/>
  <c r="F140" i="10"/>
  <c r="F141" i="10"/>
  <c r="F142" i="10"/>
  <c r="F143" i="10"/>
  <c r="F144" i="10"/>
  <c r="H144" i="10" s="1"/>
  <c r="F145" i="10"/>
  <c r="G145" i="10" s="1"/>
  <c r="F146" i="10"/>
  <c r="H146" i="10" s="1"/>
  <c r="F147" i="10"/>
  <c r="F148" i="10"/>
  <c r="H148" i="10" s="1"/>
  <c r="F149" i="10"/>
  <c r="F150" i="10"/>
  <c r="F151" i="10"/>
  <c r="H151" i="10" s="1"/>
  <c r="F152" i="10"/>
  <c r="F153" i="10"/>
  <c r="F154" i="10"/>
  <c r="H154" i="10" s="1"/>
  <c r="F155" i="10"/>
  <c r="F156" i="10"/>
  <c r="H156" i="10" s="1"/>
  <c r="F157" i="10"/>
  <c r="G157" i="10" s="1"/>
  <c r="F158" i="10"/>
  <c r="G158" i="10" s="1"/>
  <c r="F159" i="10"/>
  <c r="G159" i="10" s="1"/>
  <c r="F160" i="10"/>
  <c r="H160" i="10" s="1"/>
  <c r="F161" i="10"/>
  <c r="F162" i="10"/>
  <c r="F163" i="10"/>
  <c r="H163" i="10" s="1"/>
  <c r="F164" i="10"/>
  <c r="F165" i="10"/>
  <c r="H165" i="10" s="1"/>
  <c r="F166" i="10"/>
  <c r="H166" i="10" s="1"/>
  <c r="F167" i="10"/>
  <c r="F168" i="10"/>
  <c r="H168" i="10" s="1"/>
  <c r="F169" i="10"/>
  <c r="G169" i="10" s="1"/>
  <c r="F170" i="10"/>
  <c r="G170" i="10" s="1"/>
  <c r="F171" i="10"/>
  <c r="G171" i="10" s="1"/>
  <c r="F172" i="10"/>
  <c r="G172" i="10" s="1"/>
  <c r="F173" i="10"/>
  <c r="F174" i="10"/>
  <c r="F175" i="10"/>
  <c r="H175" i="10" s="1"/>
  <c r="F176" i="10"/>
  <c r="F177" i="10"/>
  <c r="H177" i="10" s="1"/>
  <c r="F178" i="10"/>
  <c r="H178" i="10" s="1"/>
  <c r="F179" i="10"/>
  <c r="F180" i="10"/>
  <c r="H180" i="10" s="1"/>
  <c r="F181" i="10"/>
  <c r="G181" i="10" s="1"/>
  <c r="F182" i="10"/>
  <c r="G182" i="10" s="1"/>
  <c r="F183" i="10"/>
  <c r="G183" i="10" s="1"/>
  <c r="F184" i="10"/>
  <c r="G184" i="10" s="1"/>
  <c r="F185" i="10"/>
  <c r="F186" i="10"/>
  <c r="F187" i="10"/>
  <c r="H187" i="10" s="1"/>
  <c r="F188" i="10"/>
  <c r="F189" i="10"/>
  <c r="H189" i="10" s="1"/>
  <c r="F190" i="10"/>
  <c r="H190" i="10" s="1"/>
  <c r="F191" i="10"/>
  <c r="F192" i="10"/>
  <c r="H192" i="10" s="1"/>
  <c r="F193" i="10"/>
  <c r="G193" i="10" s="1"/>
  <c r="F194" i="10"/>
  <c r="G194" i="10" s="1"/>
  <c r="F195" i="10"/>
  <c r="G195" i="10" s="1"/>
  <c r="F196" i="10"/>
  <c r="G196" i="10" s="1"/>
  <c r="F197" i="10"/>
  <c r="F198" i="10"/>
  <c r="F199" i="10"/>
  <c r="H199" i="10" s="1"/>
  <c r="F200" i="10"/>
  <c r="F201" i="10"/>
  <c r="H201" i="10" s="1"/>
  <c r="F202" i="10"/>
  <c r="H202" i="10" s="1"/>
  <c r="F203" i="10"/>
  <c r="F204" i="10"/>
  <c r="H204" i="10" s="1"/>
  <c r="F205" i="10"/>
  <c r="G205" i="10" s="1"/>
  <c r="F206" i="10"/>
  <c r="G206" i="10" s="1"/>
  <c r="F207" i="10"/>
  <c r="G207" i="10" s="1"/>
  <c r="F208" i="10"/>
  <c r="G208" i="10" s="1"/>
  <c r="F209" i="10"/>
  <c r="F210" i="10"/>
  <c r="F211" i="10"/>
  <c r="H211" i="10" s="1"/>
  <c r="F212" i="10"/>
  <c r="F213" i="10"/>
  <c r="H213" i="10" s="1"/>
  <c r="F214" i="10"/>
  <c r="H214" i="10" s="1"/>
  <c r="F215" i="10"/>
  <c r="F216" i="10"/>
  <c r="H216" i="10" s="1"/>
  <c r="F217" i="10"/>
  <c r="G217" i="10" s="1"/>
  <c r="F218" i="10"/>
  <c r="G218" i="10" s="1"/>
  <c r="F219" i="10"/>
  <c r="G219" i="10" s="1"/>
  <c r="F220" i="10"/>
  <c r="G220" i="10" s="1"/>
  <c r="F221" i="10"/>
  <c r="F222" i="10"/>
  <c r="F223" i="10"/>
  <c r="H223" i="10" s="1"/>
  <c r="F224" i="10"/>
  <c r="F225" i="10"/>
  <c r="H225" i="10" s="1"/>
  <c r="F226" i="10"/>
  <c r="H226" i="10" s="1"/>
  <c r="F227" i="10"/>
  <c r="F228" i="10"/>
  <c r="H228" i="10" s="1"/>
  <c r="F229" i="10"/>
  <c r="G229" i="10" s="1"/>
  <c r="F230" i="10"/>
  <c r="G230" i="10" s="1"/>
  <c r="F231" i="10"/>
  <c r="G231" i="10" s="1"/>
  <c r="F232" i="10"/>
  <c r="G232" i="10" s="1"/>
  <c r="F233" i="10"/>
  <c r="F234" i="10"/>
  <c r="F235" i="10"/>
  <c r="H235" i="10" s="1"/>
  <c r="F236" i="10"/>
  <c r="F237" i="10"/>
  <c r="H237" i="10" s="1"/>
  <c r="F238" i="10"/>
  <c r="H238" i="10" s="1"/>
  <c r="F239" i="10"/>
  <c r="F240" i="10"/>
  <c r="H240" i="10" s="1"/>
  <c r="F241" i="10"/>
  <c r="G241" i="10" s="1"/>
  <c r="F242" i="10"/>
  <c r="G242" i="10" s="1"/>
  <c r="F243" i="10"/>
  <c r="G243" i="10" s="1"/>
  <c r="F244" i="10"/>
  <c r="G244" i="10" s="1"/>
  <c r="F245" i="10"/>
  <c r="F246" i="10"/>
  <c r="F247" i="10"/>
  <c r="H247" i="10" s="1"/>
  <c r="F248" i="10"/>
  <c r="F249" i="10"/>
  <c r="H249" i="10" s="1"/>
  <c r="F250" i="10"/>
  <c r="H250" i="10" s="1"/>
  <c r="F251" i="10"/>
  <c r="F252" i="10"/>
  <c r="H252" i="10" s="1"/>
  <c r="F253" i="10"/>
  <c r="G253" i="10" s="1"/>
  <c r="F254" i="10"/>
  <c r="G254" i="10" s="1"/>
  <c r="F255" i="10"/>
  <c r="G255" i="10" s="1"/>
  <c r="F256" i="10"/>
  <c r="G256" i="10" s="1"/>
  <c r="F257" i="10"/>
  <c r="F258" i="10"/>
  <c r="F259" i="10"/>
  <c r="H259" i="10" s="1"/>
  <c r="F260" i="10"/>
  <c r="F261" i="10"/>
  <c r="H261" i="10" s="1"/>
  <c r="F262" i="10"/>
  <c r="H262" i="10" s="1"/>
  <c r="F263" i="10"/>
  <c r="F264" i="10"/>
  <c r="H264" i="10" s="1"/>
  <c r="F265" i="10"/>
  <c r="G265" i="10" s="1"/>
  <c r="F266" i="10"/>
  <c r="G266" i="10" s="1"/>
  <c r="F267" i="10"/>
  <c r="G267" i="10" s="1"/>
  <c r="F268" i="10"/>
  <c r="G268" i="10" s="1"/>
  <c r="F269" i="10"/>
  <c r="F270" i="10"/>
  <c r="F271" i="10"/>
  <c r="H271" i="10" s="1"/>
  <c r="F272" i="10"/>
  <c r="F273" i="10"/>
  <c r="H273" i="10" s="1"/>
  <c r="F274" i="10"/>
  <c r="H274" i="10" s="1"/>
  <c r="F275" i="10"/>
  <c r="F276" i="10"/>
  <c r="H276" i="10" s="1"/>
  <c r="F277" i="10"/>
  <c r="G277" i="10" s="1"/>
  <c r="F278" i="10"/>
  <c r="G278" i="10" s="1"/>
  <c r="F279" i="10"/>
  <c r="G279" i="10" s="1"/>
  <c r="F280" i="10"/>
  <c r="G280" i="10" s="1"/>
  <c r="F281" i="10"/>
  <c r="F282" i="10"/>
  <c r="F283" i="10"/>
  <c r="H283" i="10" s="1"/>
  <c r="F284" i="10"/>
  <c r="F285" i="10"/>
  <c r="H285" i="10" s="1"/>
  <c r="F286" i="10"/>
  <c r="H286" i="10" s="1"/>
  <c r="F287" i="10"/>
  <c r="F288" i="10"/>
  <c r="H288" i="10" s="1"/>
  <c r="F289" i="10"/>
  <c r="G289" i="10" s="1"/>
  <c r="F290" i="10"/>
  <c r="G290" i="10" s="1"/>
  <c r="F291" i="10"/>
  <c r="G291" i="10" s="1"/>
  <c r="F292" i="10"/>
  <c r="G292" i="10" s="1"/>
  <c r="F293" i="10"/>
  <c r="F294" i="10"/>
  <c r="F295" i="10"/>
  <c r="H295" i="10" s="1"/>
  <c r="F296" i="10"/>
  <c r="F297" i="10"/>
  <c r="H297" i="10" s="1"/>
  <c r="F298" i="10"/>
  <c r="H298" i="10" s="1"/>
  <c r="F299" i="10"/>
  <c r="F300" i="10"/>
  <c r="H300" i="10" s="1"/>
  <c r="F301" i="10"/>
  <c r="G301" i="10" s="1"/>
  <c r="F302" i="10"/>
  <c r="G302" i="10" s="1"/>
  <c r="F303" i="10"/>
  <c r="G303" i="10" s="1"/>
  <c r="F304" i="10"/>
  <c r="G304" i="10" s="1"/>
  <c r="F305" i="10"/>
  <c r="F306" i="10"/>
  <c r="F307" i="10"/>
  <c r="H307" i="10" s="1"/>
  <c r="F308" i="10"/>
  <c r="F309" i="10"/>
  <c r="H309" i="10" s="1"/>
  <c r="F310" i="10"/>
  <c r="H310" i="10" s="1"/>
  <c r="F311" i="10"/>
  <c r="F312" i="10"/>
  <c r="H312" i="10" s="1"/>
  <c r="F313" i="10"/>
  <c r="G313" i="10" s="1"/>
  <c r="F314" i="10"/>
  <c r="G314" i="10" s="1"/>
  <c r="F315" i="10"/>
  <c r="G315" i="10" s="1"/>
  <c r="F316" i="10"/>
  <c r="G316" i="10" s="1"/>
  <c r="F317" i="10"/>
  <c r="F318" i="10"/>
  <c r="F319" i="10"/>
  <c r="H319" i="10" s="1"/>
  <c r="F320" i="10"/>
  <c r="F321" i="10"/>
  <c r="H321" i="10" s="1"/>
  <c r="F322" i="10"/>
  <c r="H322" i="10" s="1"/>
  <c r="F323" i="10"/>
  <c r="F324" i="10"/>
  <c r="H324" i="10" s="1"/>
  <c r="F325" i="10"/>
  <c r="G325" i="10" s="1"/>
  <c r="F326" i="10"/>
  <c r="G326" i="10" s="1"/>
  <c r="F327" i="10"/>
  <c r="G327" i="10" s="1"/>
  <c r="F328" i="10"/>
  <c r="G328" i="10" s="1"/>
  <c r="F329" i="10"/>
  <c r="F330" i="10"/>
  <c r="F331" i="10"/>
  <c r="H331" i="10" s="1"/>
  <c r="F332" i="10"/>
  <c r="F333" i="10"/>
  <c r="H333" i="10" s="1"/>
  <c r="F334" i="10"/>
  <c r="H334" i="10" s="1"/>
  <c r="F335" i="10"/>
  <c r="F336" i="10"/>
  <c r="H336" i="10" s="1"/>
  <c r="F337" i="10"/>
  <c r="G337" i="10" s="1"/>
  <c r="F338" i="10"/>
  <c r="G338" i="10" s="1"/>
  <c r="F339" i="10"/>
  <c r="G339" i="10" s="1"/>
  <c r="F340" i="10"/>
  <c r="G340" i="10" s="1"/>
  <c r="F341" i="10"/>
  <c r="F342" i="10"/>
  <c r="F343" i="10"/>
  <c r="H343" i="10" s="1"/>
  <c r="F344" i="10"/>
  <c r="F345" i="10"/>
  <c r="H345" i="10" s="1"/>
  <c r="F346" i="10"/>
  <c r="H346" i="10" s="1"/>
  <c r="F347" i="10"/>
  <c r="F348" i="10"/>
  <c r="H348" i="10" s="1"/>
  <c r="F349" i="10"/>
  <c r="G349" i="10" s="1"/>
  <c r="F350" i="10"/>
  <c r="G350" i="10" s="1"/>
  <c r="F351" i="10"/>
  <c r="G351" i="10" s="1"/>
  <c r="F352" i="10"/>
  <c r="G352" i="10" s="1"/>
  <c r="F353" i="10"/>
  <c r="F354" i="10"/>
  <c r="F355" i="10"/>
  <c r="H355" i="10" s="1"/>
  <c r="F356" i="10"/>
  <c r="F357" i="10"/>
  <c r="H357" i="10" s="1"/>
  <c r="F358" i="10"/>
  <c r="H358" i="10" s="1"/>
  <c r="F359" i="10"/>
  <c r="F360" i="10"/>
  <c r="H360" i="10" s="1"/>
  <c r="F361" i="10"/>
  <c r="G361" i="10" s="1"/>
  <c r="F362" i="10"/>
  <c r="G362" i="10" s="1"/>
  <c r="F363" i="10"/>
  <c r="G363" i="10" s="1"/>
  <c r="F364" i="10"/>
  <c r="G364" i="10" s="1"/>
  <c r="F365" i="10"/>
  <c r="F366" i="10"/>
  <c r="F367" i="10"/>
  <c r="H367" i="10" s="1"/>
  <c r="F368" i="10"/>
  <c r="F369" i="10"/>
  <c r="H369" i="10" s="1"/>
  <c r="F370" i="10"/>
  <c r="H370" i="10" s="1"/>
  <c r="F371" i="10"/>
  <c r="F372" i="10"/>
  <c r="H372" i="10" s="1"/>
  <c r="F373" i="10"/>
  <c r="G373" i="10" s="1"/>
  <c r="F374" i="10"/>
  <c r="G374" i="10" s="1"/>
  <c r="F375" i="10"/>
  <c r="G375" i="10" s="1"/>
  <c r="F376" i="10"/>
  <c r="G376" i="10" s="1"/>
  <c r="F377" i="10"/>
  <c r="F378" i="10"/>
  <c r="F379" i="10"/>
  <c r="H379" i="10" s="1"/>
  <c r="F380" i="10"/>
  <c r="F381" i="10"/>
  <c r="H381" i="10" s="1"/>
  <c r="F382" i="10"/>
  <c r="H382" i="10" s="1"/>
  <c r="F383" i="10"/>
  <c r="F384" i="10"/>
  <c r="H384" i="10" s="1"/>
  <c r="F385" i="10"/>
  <c r="G385" i="10" s="1"/>
  <c r="F386" i="10"/>
  <c r="G386" i="10" s="1"/>
  <c r="F387" i="10"/>
  <c r="G387" i="10" s="1"/>
  <c r="F388" i="10"/>
  <c r="G388" i="10" s="1"/>
  <c r="F389" i="10"/>
  <c r="F390" i="10"/>
  <c r="F391" i="10"/>
  <c r="H391" i="10" s="1"/>
  <c r="F392" i="10"/>
  <c r="F393" i="10"/>
  <c r="H393" i="10" s="1"/>
  <c r="F394" i="10"/>
  <c r="H394" i="10" s="1"/>
  <c r="F395" i="10"/>
  <c r="F396" i="10"/>
  <c r="H396" i="10" s="1"/>
  <c r="F397" i="10"/>
  <c r="G397" i="10" s="1"/>
  <c r="F398" i="10"/>
  <c r="G398" i="10" s="1"/>
  <c r="F399" i="10"/>
  <c r="G399" i="10" s="1"/>
  <c r="F400" i="10"/>
  <c r="G400" i="10" s="1"/>
  <c r="F401" i="10"/>
  <c r="F402" i="10"/>
  <c r="F403" i="10"/>
  <c r="H403" i="10" s="1"/>
  <c r="F404" i="10"/>
  <c r="F405" i="10"/>
  <c r="H405" i="10" s="1"/>
  <c r="F406" i="10"/>
  <c r="H406" i="10" s="1"/>
  <c r="F407" i="10"/>
  <c r="F408" i="10"/>
  <c r="H408" i="10" s="1"/>
  <c r="F409" i="10"/>
  <c r="G409" i="10" s="1"/>
  <c r="F410" i="10"/>
  <c r="G410" i="10" s="1"/>
  <c r="F411" i="10"/>
  <c r="G411" i="10" s="1"/>
  <c r="F412" i="10"/>
  <c r="G412" i="10" s="1"/>
  <c r="F413" i="10"/>
  <c r="F414" i="10"/>
  <c r="F415" i="10"/>
  <c r="H415" i="10" s="1"/>
  <c r="F416" i="10"/>
  <c r="F417" i="10"/>
  <c r="H417" i="10" s="1"/>
  <c r="F418" i="10"/>
  <c r="H418" i="10" s="1"/>
  <c r="F419" i="10"/>
  <c r="F420" i="10"/>
  <c r="H420" i="10" s="1"/>
  <c r="F421" i="10"/>
  <c r="G421" i="10" s="1"/>
  <c r="F422" i="10"/>
  <c r="G422" i="10" s="1"/>
  <c r="F423" i="10"/>
  <c r="G423" i="10" s="1"/>
  <c r="F424" i="10"/>
  <c r="G424" i="10" s="1"/>
  <c r="F425" i="10"/>
  <c r="F426" i="10"/>
  <c r="F427" i="10"/>
  <c r="H427" i="10" s="1"/>
  <c r="F428" i="10"/>
  <c r="F429" i="10"/>
  <c r="H429" i="10" s="1"/>
  <c r="F430" i="10"/>
  <c r="H430" i="10" s="1"/>
  <c r="F431" i="10"/>
  <c r="F432" i="10"/>
  <c r="H432" i="10" s="1"/>
  <c r="F433" i="10"/>
  <c r="G433" i="10" s="1"/>
  <c r="F434" i="10"/>
  <c r="G434" i="10" s="1"/>
  <c r="F435" i="10"/>
  <c r="G435" i="10" s="1"/>
  <c r="F436" i="10"/>
  <c r="G436" i="10" s="1"/>
  <c r="F437" i="10"/>
  <c r="F438" i="10"/>
  <c r="F439" i="10"/>
  <c r="H439" i="10" s="1"/>
  <c r="F440" i="10"/>
  <c r="F441" i="10"/>
  <c r="H441" i="10" s="1"/>
  <c r="F442" i="10"/>
  <c r="H442" i="10" s="1"/>
  <c r="F443" i="10"/>
  <c r="F444" i="10"/>
  <c r="H444" i="10" s="1"/>
  <c r="F445" i="10"/>
  <c r="G445" i="10" s="1"/>
  <c r="F446" i="10"/>
  <c r="G446" i="10" s="1"/>
  <c r="F447" i="10"/>
  <c r="G447" i="10" s="1"/>
  <c r="F448" i="10"/>
  <c r="G448" i="10" s="1"/>
  <c r="F449" i="10"/>
  <c r="F450" i="10"/>
  <c r="F451" i="10"/>
  <c r="H451" i="10" s="1"/>
  <c r="F452" i="10"/>
  <c r="F453" i="10"/>
  <c r="H453" i="10" s="1"/>
  <c r="F454" i="10"/>
  <c r="H454" i="10" s="1"/>
  <c r="F455" i="10"/>
  <c r="F456" i="10"/>
  <c r="H456" i="10" s="1"/>
  <c r="F457" i="10"/>
  <c r="G457" i="10" s="1"/>
  <c r="F458" i="10"/>
  <c r="G458" i="10" s="1"/>
  <c r="F459" i="10"/>
  <c r="G459" i="10" s="1"/>
  <c r="F460" i="10"/>
  <c r="G460" i="10" s="1"/>
  <c r="F461" i="10"/>
  <c r="F462" i="10"/>
  <c r="F463" i="10"/>
  <c r="H463" i="10" s="1"/>
  <c r="F464" i="10"/>
  <c r="F465" i="10"/>
  <c r="H465" i="10" s="1"/>
  <c r="F466" i="10"/>
  <c r="H466" i="10" s="1"/>
  <c r="F467" i="10"/>
  <c r="F468" i="10"/>
  <c r="H468" i="10" s="1"/>
  <c r="F469" i="10"/>
  <c r="G469" i="10" s="1"/>
  <c r="F470" i="10"/>
  <c r="G470" i="10" s="1"/>
  <c r="F471" i="10"/>
  <c r="G471" i="10" s="1"/>
  <c r="F472" i="10"/>
  <c r="G472" i="10" s="1"/>
  <c r="F473" i="10"/>
  <c r="F474" i="10"/>
  <c r="F475" i="10"/>
  <c r="H475" i="10" s="1"/>
  <c r="F476" i="10"/>
  <c r="F477" i="10"/>
  <c r="H477" i="10" s="1"/>
  <c r="F478" i="10"/>
  <c r="H478" i="10" s="1"/>
  <c r="F479" i="10"/>
  <c r="F480" i="10"/>
  <c r="H480" i="10" s="1"/>
  <c r="F481" i="10"/>
  <c r="G481" i="10" s="1"/>
  <c r="F482" i="10"/>
  <c r="G482" i="10" s="1"/>
  <c r="F483" i="10"/>
  <c r="G483" i="10" s="1"/>
  <c r="F484" i="10"/>
  <c r="G484" i="10" s="1"/>
  <c r="F485" i="10"/>
  <c r="F486" i="10"/>
  <c r="F487" i="10"/>
  <c r="H487" i="10" s="1"/>
  <c r="F488" i="10"/>
  <c r="F489" i="10"/>
  <c r="H489" i="10" s="1"/>
  <c r="F490" i="10"/>
  <c r="H490" i="10" s="1"/>
  <c r="F491" i="10"/>
  <c r="F492" i="10"/>
  <c r="H492" i="10" s="1"/>
  <c r="F493" i="10"/>
  <c r="G493" i="10" s="1"/>
  <c r="F494" i="10"/>
  <c r="G494" i="10" s="1"/>
  <c r="F495" i="10"/>
  <c r="G495" i="10" s="1"/>
  <c r="F496" i="10"/>
  <c r="G496" i="10" s="1"/>
  <c r="F497" i="10"/>
  <c r="F498" i="10"/>
  <c r="F499" i="10"/>
  <c r="H499" i="10" s="1"/>
  <c r="F500" i="10"/>
  <c r="F501" i="10"/>
  <c r="H501" i="10" s="1"/>
  <c r="F502" i="10"/>
  <c r="H502" i="10" s="1"/>
  <c r="F503" i="10"/>
  <c r="F504" i="10"/>
  <c r="H504" i="10" s="1"/>
  <c r="F505" i="10"/>
  <c r="G505" i="10" s="1"/>
  <c r="F506" i="10"/>
  <c r="G506" i="10" s="1"/>
  <c r="F507" i="10"/>
  <c r="G507" i="10" s="1"/>
  <c r="F508" i="10"/>
  <c r="G508" i="10" s="1"/>
  <c r="F509" i="10"/>
  <c r="F510" i="10"/>
  <c r="F511" i="10"/>
  <c r="H511" i="10" s="1"/>
  <c r="F512" i="10"/>
  <c r="F513" i="10"/>
  <c r="H513" i="10" s="1"/>
  <c r="F514" i="10"/>
  <c r="H514" i="10" s="1"/>
  <c r="F515" i="10"/>
  <c r="F516" i="10"/>
  <c r="H516" i="10" s="1"/>
  <c r="F517" i="10"/>
  <c r="G517" i="10" s="1"/>
  <c r="F518" i="10"/>
  <c r="G518" i="10" s="1"/>
  <c r="F519" i="10"/>
  <c r="G519" i="10" s="1"/>
  <c r="F520" i="10"/>
  <c r="G520" i="10" s="1"/>
  <c r="F521" i="10"/>
  <c r="F522" i="10"/>
  <c r="F523" i="10"/>
  <c r="H523" i="10" s="1"/>
  <c r="F524" i="10"/>
  <c r="F525" i="10"/>
  <c r="H525" i="10" s="1"/>
  <c r="F526" i="10"/>
  <c r="H526" i="10" s="1"/>
  <c r="F527" i="10"/>
  <c r="F528" i="10"/>
  <c r="H528" i="10" s="1"/>
  <c r="F529" i="10"/>
  <c r="G529" i="10" s="1"/>
  <c r="F530" i="10"/>
  <c r="G530" i="10" s="1"/>
  <c r="F531" i="10"/>
  <c r="G531" i="10" s="1"/>
  <c r="F532" i="10"/>
  <c r="G532" i="10" s="1"/>
  <c r="F533" i="10"/>
  <c r="F534" i="10"/>
  <c r="F535" i="10"/>
  <c r="H535" i="10" s="1"/>
  <c r="F536" i="10"/>
  <c r="F537" i="10"/>
  <c r="H537" i="10" s="1"/>
  <c r="F538" i="10"/>
  <c r="H538" i="10" s="1"/>
  <c r="F539" i="10"/>
  <c r="F540" i="10"/>
  <c r="H540" i="10" s="1"/>
  <c r="F541" i="10"/>
  <c r="G541" i="10" s="1"/>
  <c r="F542" i="10"/>
  <c r="G542" i="10" s="1"/>
  <c r="F543" i="10"/>
  <c r="G543" i="10" s="1"/>
  <c r="F544" i="10"/>
  <c r="G544" i="10" s="1"/>
  <c r="F545" i="10"/>
  <c r="F546" i="10"/>
  <c r="F547" i="10"/>
  <c r="H547" i="10" s="1"/>
  <c r="F548" i="10"/>
  <c r="F549" i="10"/>
  <c r="H549" i="10" s="1"/>
  <c r="F550" i="10"/>
  <c r="H550" i="10" s="1"/>
  <c r="F551" i="10"/>
  <c r="F552" i="10"/>
  <c r="H552" i="10" s="1"/>
  <c r="F553" i="10"/>
  <c r="G553" i="10" s="1"/>
  <c r="F554" i="10"/>
  <c r="G554" i="10" s="1"/>
  <c r="F555" i="10"/>
  <c r="G555" i="10" s="1"/>
  <c r="F556" i="10"/>
  <c r="G556" i="10" s="1"/>
  <c r="F557" i="10"/>
  <c r="F558" i="10"/>
  <c r="F559" i="10"/>
  <c r="H559" i="10" s="1"/>
  <c r="F560" i="10"/>
  <c r="F561" i="10"/>
  <c r="H561" i="10" s="1"/>
  <c r="F562" i="10"/>
  <c r="H562" i="10" s="1"/>
  <c r="F563" i="10"/>
  <c r="F564" i="10"/>
  <c r="H564" i="10" s="1"/>
  <c r="F565" i="10"/>
  <c r="G565" i="10" s="1"/>
  <c r="F566" i="10"/>
  <c r="G566" i="10" s="1"/>
  <c r="F567" i="10"/>
  <c r="G567" i="10" s="1"/>
  <c r="F568" i="10"/>
  <c r="G568" i="10" s="1"/>
  <c r="F569" i="10"/>
  <c r="F570" i="10"/>
  <c r="F571" i="10"/>
  <c r="H571" i="10" s="1"/>
  <c r="F572" i="10"/>
  <c r="F573" i="10"/>
  <c r="H573" i="10" s="1"/>
  <c r="F574" i="10"/>
  <c r="H574" i="10" s="1"/>
  <c r="F575" i="10"/>
  <c r="F576" i="10"/>
  <c r="H576" i="10" s="1"/>
  <c r="F577" i="10"/>
  <c r="G577" i="10" s="1"/>
  <c r="F578" i="10"/>
  <c r="G578" i="10" s="1"/>
  <c r="F579" i="10"/>
  <c r="G579" i="10" s="1"/>
  <c r="F580" i="10"/>
  <c r="G580" i="10" s="1"/>
  <c r="F581" i="10"/>
  <c r="F582" i="10"/>
  <c r="F583" i="10"/>
  <c r="H583" i="10" s="1"/>
  <c r="F584" i="10"/>
  <c r="F585" i="10"/>
  <c r="H585" i="10" s="1"/>
  <c r="F586" i="10"/>
  <c r="H586" i="10" s="1"/>
  <c r="F587" i="10"/>
  <c r="F588" i="10"/>
  <c r="H588" i="10" s="1"/>
  <c r="F589" i="10"/>
  <c r="G589" i="10" s="1"/>
  <c r="F590" i="10"/>
  <c r="G590" i="10" s="1"/>
  <c r="F591" i="10"/>
  <c r="G591" i="10" s="1"/>
  <c r="F592" i="10"/>
  <c r="G592" i="10" s="1"/>
  <c r="F593" i="10"/>
  <c r="F594" i="10"/>
  <c r="F595" i="10"/>
  <c r="H595" i="10" s="1"/>
  <c r="F596" i="10"/>
  <c r="F597" i="10"/>
  <c r="H597" i="10" s="1"/>
  <c r="F598" i="10"/>
  <c r="H598" i="10" s="1"/>
  <c r="F599" i="10"/>
  <c r="F600" i="10"/>
  <c r="H600" i="10" s="1"/>
  <c r="F601" i="10"/>
  <c r="G601" i="10" s="1"/>
  <c r="F602" i="10"/>
  <c r="G602" i="10" s="1"/>
  <c r="F603" i="10"/>
  <c r="G603" i="10" s="1"/>
  <c r="F604" i="10"/>
  <c r="G604" i="10" s="1"/>
  <c r="F605" i="10"/>
  <c r="F606" i="10"/>
  <c r="F607" i="10"/>
  <c r="H607" i="10" s="1"/>
  <c r="F608" i="10"/>
  <c r="F609" i="10"/>
  <c r="H609" i="10" s="1"/>
  <c r="F610" i="10"/>
  <c r="H610" i="10" s="1"/>
  <c r="F611" i="10"/>
  <c r="F612" i="10"/>
  <c r="H612" i="10" s="1"/>
  <c r="F613" i="10"/>
  <c r="G613" i="10" s="1"/>
  <c r="F614" i="10"/>
  <c r="G614" i="10" s="1"/>
  <c r="F615" i="10"/>
  <c r="G615" i="10" s="1"/>
  <c r="F616" i="10"/>
  <c r="G616" i="10" s="1"/>
  <c r="F617" i="10"/>
  <c r="F618" i="10"/>
  <c r="F619" i="10"/>
  <c r="H619" i="10" s="1"/>
  <c r="F620" i="10"/>
  <c r="F621" i="10"/>
  <c r="H621" i="10" s="1"/>
  <c r="F622" i="10"/>
  <c r="H622" i="10" s="1"/>
  <c r="F623" i="10"/>
  <c r="F624" i="10"/>
  <c r="H624" i="10" s="1"/>
  <c r="F625" i="10"/>
  <c r="G625" i="10" s="1"/>
  <c r="F626" i="10"/>
  <c r="G626" i="10" s="1"/>
  <c r="F627" i="10"/>
  <c r="G627" i="10" s="1"/>
  <c r="F628" i="10"/>
  <c r="G628" i="10" s="1"/>
  <c r="F629" i="10"/>
  <c r="F630" i="10"/>
  <c r="F631" i="10"/>
  <c r="H631" i="10" s="1"/>
  <c r="F632" i="10"/>
  <c r="F633" i="10"/>
  <c r="H633" i="10" s="1"/>
  <c r="F634" i="10"/>
  <c r="H634" i="10" s="1"/>
  <c r="F635" i="10"/>
  <c r="F636" i="10"/>
  <c r="H636" i="10" s="1"/>
  <c r="F637" i="10"/>
  <c r="G637" i="10" s="1"/>
  <c r="F638" i="10"/>
  <c r="G638" i="10" s="1"/>
  <c r="F639" i="10"/>
  <c r="G639" i="10" s="1"/>
  <c r="F640" i="10"/>
  <c r="G640" i="10" s="1"/>
  <c r="F641" i="10"/>
  <c r="F642" i="10"/>
  <c r="F643" i="10"/>
  <c r="H643" i="10" s="1"/>
  <c r="F644" i="10"/>
  <c r="F645" i="10"/>
  <c r="H645" i="10" s="1"/>
  <c r="F646" i="10"/>
  <c r="H646" i="10" s="1"/>
  <c r="F647" i="10"/>
  <c r="F648" i="10"/>
  <c r="H648" i="10" s="1"/>
  <c r="F649" i="10"/>
  <c r="G649" i="10" s="1"/>
  <c r="F650" i="10"/>
  <c r="G650" i="10" s="1"/>
  <c r="F651" i="10"/>
  <c r="G651" i="10" s="1"/>
  <c r="F652" i="10"/>
  <c r="G652" i="10" s="1"/>
  <c r="F653" i="10"/>
  <c r="F654" i="10"/>
  <c r="F655" i="10"/>
  <c r="H655" i="10" s="1"/>
  <c r="F656" i="10"/>
  <c r="F657" i="10"/>
  <c r="H657" i="10" s="1"/>
  <c r="F658" i="10"/>
  <c r="H658" i="10" s="1"/>
  <c r="F659" i="10"/>
  <c r="F660" i="10"/>
  <c r="H660" i="10" s="1"/>
  <c r="F661" i="10"/>
  <c r="G661" i="10" s="1"/>
  <c r="F662" i="10"/>
  <c r="G662" i="10" s="1"/>
  <c r="F663" i="10"/>
  <c r="G663" i="10" s="1"/>
  <c r="F664" i="10"/>
  <c r="G664" i="10" s="1"/>
  <c r="F665" i="10"/>
  <c r="F666" i="10"/>
  <c r="F667" i="10"/>
  <c r="H667" i="10" s="1"/>
  <c r="F668" i="10"/>
  <c r="F669" i="10"/>
  <c r="H669" i="10" s="1"/>
  <c r="F670" i="10"/>
  <c r="H670" i="10" s="1"/>
  <c r="F671" i="10"/>
  <c r="F672" i="10"/>
  <c r="H672" i="10" s="1"/>
  <c r="F673" i="10"/>
  <c r="G673" i="10" s="1"/>
  <c r="F674" i="10"/>
  <c r="G674" i="10" s="1"/>
  <c r="F675" i="10"/>
  <c r="G675" i="10" s="1"/>
  <c r="F676" i="10"/>
  <c r="G676" i="10" s="1"/>
  <c r="F677" i="10"/>
  <c r="F678" i="10"/>
  <c r="F679" i="10"/>
  <c r="H679" i="10" s="1"/>
  <c r="F680" i="10"/>
  <c r="F681" i="10"/>
  <c r="H681" i="10" s="1"/>
  <c r="F682" i="10"/>
  <c r="H682" i="10" s="1"/>
  <c r="F683" i="10"/>
  <c r="F684" i="10"/>
  <c r="H684" i="10" s="1"/>
  <c r="F685" i="10"/>
  <c r="G685" i="10" s="1"/>
  <c r="F686" i="10"/>
  <c r="G686" i="10" s="1"/>
  <c r="F687" i="10"/>
  <c r="G687" i="10" s="1"/>
  <c r="F688" i="10"/>
  <c r="G688" i="10" s="1"/>
  <c r="F689" i="10"/>
  <c r="F690" i="10"/>
  <c r="F691" i="10"/>
  <c r="H691" i="10" s="1"/>
  <c r="F692" i="10"/>
  <c r="F693" i="10"/>
  <c r="H693" i="10" s="1"/>
  <c r="F694" i="10"/>
  <c r="H694" i="10" s="1"/>
  <c r="F695" i="10"/>
  <c r="F696" i="10"/>
  <c r="H696" i="10" s="1"/>
  <c r="F697" i="10"/>
  <c r="G697" i="10" s="1"/>
  <c r="F698" i="10"/>
  <c r="G698" i="10" s="1"/>
  <c r="F699" i="10"/>
  <c r="G699" i="10" s="1"/>
  <c r="F700" i="10"/>
  <c r="G700" i="10" s="1"/>
  <c r="D13" i="10"/>
  <c r="D15" i="10"/>
  <c r="D16" i="10"/>
  <c r="D23" i="10"/>
  <c r="D25" i="10"/>
  <c r="D35" i="10"/>
  <c r="D39" i="10"/>
  <c r="D47" i="10"/>
  <c r="D49" i="10"/>
  <c r="D50" i="10"/>
  <c r="D51" i="10"/>
  <c r="D71" i="10"/>
  <c r="D75" i="10"/>
  <c r="D76" i="10"/>
  <c r="D83" i="10"/>
  <c r="D88" i="10"/>
  <c r="D100" i="10"/>
  <c r="D107" i="10"/>
  <c r="D109" i="10"/>
  <c r="D110" i="10"/>
  <c r="D124" i="10"/>
  <c r="D133" i="10"/>
  <c r="D134" i="10"/>
  <c r="D135" i="10"/>
  <c r="D136" i="10"/>
  <c r="D157" i="10"/>
  <c r="D159" i="10"/>
  <c r="D160" i="10"/>
  <c r="D167" i="10"/>
  <c r="D169" i="10"/>
  <c r="D179" i="10"/>
  <c r="D183" i="10"/>
  <c r="D191" i="10"/>
  <c r="D193" i="10"/>
  <c r="D194" i="10"/>
  <c r="D195" i="10"/>
  <c r="D215" i="10"/>
  <c r="D219" i="10"/>
  <c r="D220" i="10"/>
  <c r="D227" i="10"/>
  <c r="D239" i="10"/>
  <c r="D240" i="10"/>
  <c r="D241" i="10"/>
  <c r="D252" i="10"/>
  <c r="D253" i="10"/>
  <c r="D254" i="10"/>
  <c r="D255" i="10"/>
  <c r="D264" i="10"/>
  <c r="D267" i="10"/>
  <c r="D268" i="10"/>
  <c r="D270" i="10"/>
  <c r="D277" i="10"/>
  <c r="D279" i="10"/>
  <c r="D280" i="10"/>
  <c r="D281" i="10"/>
  <c r="D282" i="10"/>
  <c r="D289" i="10"/>
  <c r="D291" i="10"/>
  <c r="D292" i="10"/>
  <c r="D293" i="10"/>
  <c r="D294" i="10"/>
  <c r="D301" i="10"/>
  <c r="D303" i="10"/>
  <c r="D304" i="10"/>
  <c r="D305" i="10"/>
  <c r="D306" i="10"/>
  <c r="D313" i="10"/>
  <c r="D315" i="10"/>
  <c r="D316" i="10"/>
  <c r="D317" i="10"/>
  <c r="D318" i="10"/>
  <c r="D325" i="10"/>
  <c r="D327" i="10"/>
  <c r="D328" i="10"/>
  <c r="D329" i="10"/>
  <c r="D330" i="10"/>
  <c r="D337" i="10"/>
  <c r="D339" i="10"/>
  <c r="D340" i="10"/>
  <c r="D341" i="10"/>
  <c r="D342" i="10"/>
  <c r="D349" i="10"/>
  <c r="D351" i="10"/>
  <c r="D352" i="10"/>
  <c r="D353" i="10"/>
  <c r="D354" i="10"/>
  <c r="D361" i="10"/>
  <c r="D363" i="10"/>
  <c r="D364" i="10"/>
  <c r="D365" i="10"/>
  <c r="D366" i="10"/>
  <c r="D373" i="10"/>
  <c r="D375" i="10"/>
  <c r="D376" i="10"/>
  <c r="D377" i="10"/>
  <c r="D378" i="10"/>
  <c r="D385" i="10"/>
  <c r="D387" i="10"/>
  <c r="D388" i="10"/>
  <c r="D389" i="10"/>
  <c r="D390" i="10"/>
  <c r="D397" i="10"/>
  <c r="D399" i="10"/>
  <c r="D400" i="10"/>
  <c r="D401" i="10"/>
  <c r="D402" i="10"/>
  <c r="D409" i="10"/>
  <c r="D411" i="10"/>
  <c r="D412" i="10"/>
  <c r="D413" i="10"/>
  <c r="D414" i="10"/>
  <c r="D421" i="10"/>
  <c r="D423" i="10"/>
  <c r="D424" i="10"/>
  <c r="D425" i="10"/>
  <c r="D426" i="10"/>
  <c r="D433" i="10"/>
  <c r="D435" i="10"/>
  <c r="D436" i="10"/>
  <c r="D437" i="10"/>
  <c r="D438" i="10"/>
  <c r="D445" i="10"/>
  <c r="D447" i="10"/>
  <c r="D448" i="10"/>
  <c r="D449" i="10"/>
  <c r="D450" i="10"/>
  <c r="D457" i="10"/>
  <c r="D459" i="10"/>
  <c r="D460" i="10"/>
  <c r="D461" i="10"/>
  <c r="D462" i="10"/>
  <c r="D469" i="10"/>
  <c r="D471" i="10"/>
  <c r="D472" i="10"/>
  <c r="D473" i="10"/>
  <c r="D474" i="10"/>
  <c r="D481" i="10"/>
  <c r="D483" i="10"/>
  <c r="D484" i="10"/>
  <c r="D485" i="10"/>
  <c r="D486" i="10"/>
  <c r="D493" i="10"/>
  <c r="D495" i="10"/>
  <c r="D496" i="10"/>
  <c r="D497" i="10"/>
  <c r="D498" i="10"/>
  <c r="D505" i="10"/>
  <c r="D507" i="10"/>
  <c r="D508" i="10"/>
  <c r="D509" i="10"/>
  <c r="D510" i="10"/>
  <c r="D517" i="10"/>
  <c r="D519" i="10"/>
  <c r="D520" i="10"/>
  <c r="D521" i="10"/>
  <c r="D522" i="10"/>
  <c r="D529" i="10"/>
  <c r="D531" i="10"/>
  <c r="D532" i="10"/>
  <c r="D533" i="10"/>
  <c r="D534" i="10"/>
  <c r="D541" i="10"/>
  <c r="D543" i="10"/>
  <c r="D544" i="10"/>
  <c r="D545" i="10"/>
  <c r="D546" i="10"/>
  <c r="D553" i="10"/>
  <c r="D555" i="10"/>
  <c r="D556" i="10"/>
  <c r="D557" i="10"/>
  <c r="D558" i="10"/>
  <c r="D565" i="10"/>
  <c r="D567" i="10"/>
  <c r="D568" i="10"/>
  <c r="D569" i="10"/>
  <c r="D570" i="10"/>
  <c r="D577" i="10"/>
  <c r="D579" i="10"/>
  <c r="D580" i="10"/>
  <c r="D581" i="10"/>
  <c r="D582" i="10"/>
  <c r="D589" i="10"/>
  <c r="D591" i="10"/>
  <c r="D592" i="10"/>
  <c r="D593" i="10"/>
  <c r="D594" i="10"/>
  <c r="D601" i="10"/>
  <c r="D603" i="10"/>
  <c r="D604" i="10"/>
  <c r="D605" i="10"/>
  <c r="D606" i="10"/>
  <c r="D613" i="10"/>
  <c r="D615" i="10"/>
  <c r="D616" i="10"/>
  <c r="D617" i="10"/>
  <c r="D618" i="10"/>
  <c r="D625" i="10"/>
  <c r="D627" i="10"/>
  <c r="D628" i="10"/>
  <c r="D629" i="10"/>
  <c r="D630" i="10"/>
  <c r="D637" i="10"/>
  <c r="D639" i="10"/>
  <c r="D640" i="10"/>
  <c r="D641" i="10"/>
  <c r="D642" i="10"/>
  <c r="D649" i="10"/>
  <c r="D651" i="10"/>
  <c r="D652" i="10"/>
  <c r="D653" i="10"/>
  <c r="D654" i="10"/>
  <c r="D661" i="10"/>
  <c r="D663" i="10"/>
  <c r="D664" i="10"/>
  <c r="D665" i="10"/>
  <c r="D666" i="10"/>
  <c r="D673" i="10"/>
  <c r="D675" i="10"/>
  <c r="D676" i="10"/>
  <c r="D677" i="10"/>
  <c r="D678" i="10"/>
  <c r="D685" i="10"/>
  <c r="D687" i="10"/>
  <c r="D688" i="10"/>
  <c r="D689" i="10"/>
  <c r="D690" i="10"/>
  <c r="D697" i="10"/>
  <c r="D699" i="10"/>
  <c r="D700" i="10"/>
  <c r="C1" i="10"/>
  <c r="C2" i="10"/>
  <c r="C6" i="10"/>
  <c r="C11" i="10"/>
  <c r="C12" i="10"/>
  <c r="C13" i="10"/>
  <c r="C14" i="10"/>
  <c r="C18" i="10"/>
  <c r="C23" i="10"/>
  <c r="C24" i="10"/>
  <c r="C25" i="10"/>
  <c r="C26" i="10"/>
  <c r="C30" i="10"/>
  <c r="C35" i="10"/>
  <c r="C36" i="10"/>
  <c r="C37" i="10"/>
  <c r="C38" i="10"/>
  <c r="C42" i="10"/>
  <c r="C47" i="10"/>
  <c r="C48" i="10"/>
  <c r="C49" i="10"/>
  <c r="C50" i="10"/>
  <c r="C54" i="10"/>
  <c r="C59" i="10"/>
  <c r="C60" i="10"/>
  <c r="C61" i="10"/>
  <c r="C62" i="10"/>
  <c r="C66" i="10"/>
  <c r="C71" i="10"/>
  <c r="C72" i="10"/>
  <c r="C73" i="10"/>
  <c r="C74" i="10"/>
  <c r="C78" i="10"/>
  <c r="C83" i="10"/>
  <c r="C84" i="10"/>
  <c r="C85" i="10"/>
  <c r="C86" i="10"/>
  <c r="C90" i="10"/>
  <c r="C95" i="10"/>
  <c r="C96" i="10"/>
  <c r="C97" i="10"/>
  <c r="C98" i="10"/>
  <c r="C102" i="10"/>
  <c r="C107" i="10"/>
  <c r="C108" i="10"/>
  <c r="C109" i="10"/>
  <c r="C110" i="10"/>
  <c r="C114" i="10"/>
  <c r="C119" i="10"/>
  <c r="C120" i="10"/>
  <c r="C121" i="10"/>
  <c r="C122" i="10"/>
  <c r="C126" i="10"/>
  <c r="C131" i="10"/>
  <c r="C132" i="10"/>
  <c r="C133" i="10"/>
  <c r="C134" i="10"/>
  <c r="C138" i="10"/>
  <c r="C143" i="10"/>
  <c r="C144" i="10"/>
  <c r="C145" i="10"/>
  <c r="C146" i="10"/>
  <c r="C150" i="10"/>
  <c r="C155" i="10"/>
  <c r="C156" i="10"/>
  <c r="C157" i="10"/>
  <c r="C158" i="10"/>
  <c r="C162" i="10"/>
  <c r="C167" i="10"/>
  <c r="C168" i="10"/>
  <c r="C169" i="10"/>
  <c r="C170" i="10"/>
  <c r="C174" i="10"/>
  <c r="C179" i="10"/>
  <c r="C180" i="10"/>
  <c r="C181" i="10"/>
  <c r="C182" i="10"/>
  <c r="C186" i="10"/>
  <c r="C191" i="10"/>
  <c r="C192" i="10"/>
  <c r="C193" i="10"/>
  <c r="C194" i="10"/>
  <c r="C198" i="10"/>
  <c r="C203" i="10"/>
  <c r="C204" i="10"/>
  <c r="C205" i="10"/>
  <c r="C206" i="10"/>
  <c r="C215" i="10"/>
  <c r="C216" i="10"/>
  <c r="C217" i="10"/>
  <c r="C218" i="10"/>
  <c r="C227" i="10"/>
  <c r="C228" i="10"/>
  <c r="C229" i="10"/>
  <c r="C230" i="10"/>
  <c r="C239" i="10"/>
  <c r="C240" i="10"/>
  <c r="C241" i="10"/>
  <c r="C242" i="10"/>
  <c r="C251" i="10"/>
  <c r="C252" i="10"/>
  <c r="C253" i="10"/>
  <c r="C254" i="10"/>
  <c r="C263" i="10"/>
  <c r="C264" i="10"/>
  <c r="C265" i="10"/>
  <c r="C266" i="10"/>
  <c r="C275" i="10"/>
  <c r="C276" i="10"/>
  <c r="C277" i="10"/>
  <c r="C278" i="10"/>
  <c r="C287" i="10"/>
  <c r="C288" i="10"/>
  <c r="C289" i="10"/>
  <c r="C290" i="10"/>
  <c r="C299" i="10"/>
  <c r="C300" i="10"/>
  <c r="C301" i="10"/>
  <c r="C302" i="10"/>
  <c r="C311" i="10"/>
  <c r="C312" i="10"/>
  <c r="C313" i="10"/>
  <c r="C314" i="10"/>
  <c r="C323" i="10"/>
  <c r="C324" i="10"/>
  <c r="C325" i="10"/>
  <c r="C326" i="10"/>
  <c r="C335" i="10"/>
  <c r="C336" i="10"/>
  <c r="C337" i="10"/>
  <c r="C338" i="10"/>
  <c r="C347" i="10"/>
  <c r="C348" i="10"/>
  <c r="C349" i="10"/>
  <c r="C350" i="10"/>
  <c r="C359" i="10"/>
  <c r="C360" i="10"/>
  <c r="C361" i="10"/>
  <c r="C362" i="10"/>
  <c r="C371" i="10"/>
  <c r="C372" i="10"/>
  <c r="C373" i="10"/>
  <c r="C374" i="10"/>
  <c r="C383" i="10"/>
  <c r="C384" i="10"/>
  <c r="C385" i="10"/>
  <c r="C386" i="10"/>
  <c r="C395" i="10"/>
  <c r="C396" i="10"/>
  <c r="C397" i="10"/>
  <c r="C398" i="10"/>
  <c r="C407" i="10"/>
  <c r="C408" i="10"/>
  <c r="C409" i="10"/>
  <c r="C410" i="10"/>
  <c r="C414" i="10"/>
  <c r="C419" i="10"/>
  <c r="C420" i="10"/>
  <c r="C421" i="10"/>
  <c r="C422" i="10"/>
  <c r="C431" i="10"/>
  <c r="C432" i="10"/>
  <c r="C433" i="10"/>
  <c r="C434" i="10"/>
  <c r="C443" i="10"/>
  <c r="C444" i="10"/>
  <c r="C445" i="10"/>
  <c r="C446" i="10"/>
  <c r="C455" i="10"/>
  <c r="C456" i="10"/>
  <c r="C457" i="10"/>
  <c r="C458" i="10"/>
  <c r="C467" i="10"/>
  <c r="C468" i="10"/>
  <c r="C469" i="10"/>
  <c r="C470" i="10"/>
  <c r="C479" i="10"/>
  <c r="C480" i="10"/>
  <c r="C481" i="10"/>
  <c r="C482" i="10"/>
  <c r="C491" i="10"/>
  <c r="C492" i="10"/>
  <c r="C493" i="10"/>
  <c r="C494" i="10"/>
  <c r="C503" i="10"/>
  <c r="C504" i="10"/>
  <c r="C505" i="10"/>
  <c r="C506" i="10"/>
  <c r="C515" i="10"/>
  <c r="C516" i="10"/>
  <c r="C517" i="10"/>
  <c r="C518" i="10"/>
  <c r="C527" i="10"/>
  <c r="C528" i="10"/>
  <c r="C529" i="10"/>
  <c r="C530" i="10"/>
  <c r="C534" i="10"/>
  <c r="C539" i="10"/>
  <c r="C540" i="10"/>
  <c r="C541" i="10"/>
  <c r="C542" i="10"/>
  <c r="C546" i="10"/>
  <c r="C551" i="10"/>
  <c r="C552" i="10"/>
  <c r="C553" i="10"/>
  <c r="C554" i="10"/>
  <c r="C563" i="10"/>
  <c r="C564" i="10"/>
  <c r="C565" i="10"/>
  <c r="C566" i="10"/>
  <c r="C575" i="10"/>
  <c r="C576" i="10"/>
  <c r="C577" i="10"/>
  <c r="C578" i="10"/>
  <c r="C587" i="10"/>
  <c r="C588" i="10"/>
  <c r="C589" i="10"/>
  <c r="C590" i="10"/>
  <c r="C599" i="10"/>
  <c r="C600" i="10"/>
  <c r="C601" i="10"/>
  <c r="C602" i="10"/>
  <c r="C611" i="10"/>
  <c r="C612" i="10"/>
  <c r="C613" i="10"/>
  <c r="C614" i="10"/>
  <c r="C623" i="10"/>
  <c r="C624" i="10"/>
  <c r="C625" i="10"/>
  <c r="C626" i="10"/>
  <c r="C635" i="10"/>
  <c r="C636" i="10"/>
  <c r="C637" i="10"/>
  <c r="C638" i="10"/>
  <c r="C647" i="10"/>
  <c r="C648" i="10"/>
  <c r="C649" i="10"/>
  <c r="C650" i="10"/>
  <c r="C659" i="10"/>
  <c r="C660" i="10"/>
  <c r="C661" i="10"/>
  <c r="C662" i="10"/>
  <c r="C671" i="10"/>
  <c r="C672" i="10"/>
  <c r="C673" i="10"/>
  <c r="C674" i="10"/>
  <c r="C683" i="10"/>
  <c r="C684" i="10"/>
  <c r="C685" i="10"/>
  <c r="C686" i="10"/>
  <c r="C695" i="10"/>
  <c r="C696" i="10"/>
  <c r="C697" i="10"/>
  <c r="C698" i="10"/>
  <c r="B1" i="10"/>
  <c r="D1" i="10" s="1"/>
  <c r="B2" i="10"/>
  <c r="D2" i="10" s="1"/>
  <c r="B3" i="10"/>
  <c r="C3" i="10" s="1"/>
  <c r="B4" i="10"/>
  <c r="C4" i="10" s="1"/>
  <c r="B5" i="10"/>
  <c r="D5" i="10" s="1"/>
  <c r="B6" i="10"/>
  <c r="D6" i="10" s="1"/>
  <c r="B7" i="10"/>
  <c r="D7" i="10" s="1"/>
  <c r="B8" i="10"/>
  <c r="D8" i="10" s="1"/>
  <c r="B9" i="10"/>
  <c r="D9" i="10" s="1"/>
  <c r="B10" i="10"/>
  <c r="D10" i="10" s="1"/>
  <c r="B11" i="10"/>
  <c r="D11" i="10" s="1"/>
  <c r="B12" i="10"/>
  <c r="D12" i="10" s="1"/>
  <c r="B13" i="10"/>
  <c r="B14" i="10"/>
  <c r="D14" i="10" s="1"/>
  <c r="B15" i="10"/>
  <c r="C15" i="10" s="1"/>
  <c r="B16" i="10"/>
  <c r="C16" i="10" s="1"/>
  <c r="B17" i="10"/>
  <c r="D17" i="10" s="1"/>
  <c r="B18" i="10"/>
  <c r="D18" i="10" s="1"/>
  <c r="B19" i="10"/>
  <c r="D19" i="10" s="1"/>
  <c r="B20" i="10"/>
  <c r="D20" i="10" s="1"/>
  <c r="B21" i="10"/>
  <c r="D21" i="10" s="1"/>
  <c r="B22" i="10"/>
  <c r="D22" i="10" s="1"/>
  <c r="B23" i="10"/>
  <c r="B24" i="10"/>
  <c r="D24" i="10" s="1"/>
  <c r="B25" i="10"/>
  <c r="B26" i="10"/>
  <c r="D26" i="10" s="1"/>
  <c r="B27" i="10"/>
  <c r="C27" i="10" s="1"/>
  <c r="B28" i="10"/>
  <c r="C28" i="10" s="1"/>
  <c r="B29" i="10"/>
  <c r="D29" i="10" s="1"/>
  <c r="B30" i="10"/>
  <c r="D30" i="10" s="1"/>
  <c r="B31" i="10"/>
  <c r="D31" i="10" s="1"/>
  <c r="B32" i="10"/>
  <c r="D32" i="10" s="1"/>
  <c r="B33" i="10"/>
  <c r="D33" i="10" s="1"/>
  <c r="B34" i="10"/>
  <c r="D34" i="10" s="1"/>
  <c r="B35" i="10"/>
  <c r="B36" i="10"/>
  <c r="D36" i="10" s="1"/>
  <c r="B37" i="10"/>
  <c r="D37" i="10" s="1"/>
  <c r="B38" i="10"/>
  <c r="D38" i="10" s="1"/>
  <c r="B39" i="10"/>
  <c r="C39" i="10" s="1"/>
  <c r="B40" i="10"/>
  <c r="C40" i="10" s="1"/>
  <c r="B41" i="10"/>
  <c r="D41" i="10" s="1"/>
  <c r="B42" i="10"/>
  <c r="D42" i="10" s="1"/>
  <c r="B43" i="10"/>
  <c r="D43" i="10" s="1"/>
  <c r="B44" i="10"/>
  <c r="D44" i="10" s="1"/>
  <c r="B45" i="10"/>
  <c r="D45" i="10" s="1"/>
  <c r="B46" i="10"/>
  <c r="D46" i="10" s="1"/>
  <c r="B47" i="10"/>
  <c r="B48" i="10"/>
  <c r="D48" i="10" s="1"/>
  <c r="B49" i="10"/>
  <c r="B50" i="10"/>
  <c r="B51" i="10"/>
  <c r="C51" i="10" s="1"/>
  <c r="B52" i="10"/>
  <c r="D52" i="10" s="1"/>
  <c r="B53" i="10"/>
  <c r="D53" i="10" s="1"/>
  <c r="B54" i="10"/>
  <c r="D54" i="10" s="1"/>
  <c r="B55" i="10"/>
  <c r="D55" i="10" s="1"/>
  <c r="B56" i="10"/>
  <c r="D56" i="10" s="1"/>
  <c r="B57" i="10"/>
  <c r="D57" i="10" s="1"/>
  <c r="B58" i="10"/>
  <c r="D58" i="10" s="1"/>
  <c r="B59" i="10"/>
  <c r="D59" i="10" s="1"/>
  <c r="B60" i="10"/>
  <c r="D60" i="10" s="1"/>
  <c r="B61" i="10"/>
  <c r="D61" i="10" s="1"/>
  <c r="B62" i="10"/>
  <c r="D62" i="10" s="1"/>
  <c r="B63" i="10"/>
  <c r="C63" i="10" s="1"/>
  <c r="B64" i="10"/>
  <c r="C64" i="10" s="1"/>
  <c r="B65" i="10"/>
  <c r="D65" i="10" s="1"/>
  <c r="B66" i="10"/>
  <c r="D66" i="10" s="1"/>
  <c r="B67" i="10"/>
  <c r="D67" i="10" s="1"/>
  <c r="B68" i="10"/>
  <c r="D68" i="10" s="1"/>
  <c r="B69" i="10"/>
  <c r="D69" i="10" s="1"/>
  <c r="B70" i="10"/>
  <c r="D70" i="10" s="1"/>
  <c r="B71" i="10"/>
  <c r="B72" i="10"/>
  <c r="D72" i="10" s="1"/>
  <c r="B73" i="10"/>
  <c r="D73" i="10" s="1"/>
  <c r="B74" i="10"/>
  <c r="D74" i="10" s="1"/>
  <c r="B75" i="10"/>
  <c r="C75" i="10" s="1"/>
  <c r="B76" i="10"/>
  <c r="C76" i="10" s="1"/>
  <c r="B77" i="10"/>
  <c r="D77" i="10" s="1"/>
  <c r="B78" i="10"/>
  <c r="D78" i="10" s="1"/>
  <c r="B79" i="10"/>
  <c r="D79" i="10" s="1"/>
  <c r="B80" i="10"/>
  <c r="D80" i="10" s="1"/>
  <c r="B81" i="10"/>
  <c r="D81" i="10" s="1"/>
  <c r="B82" i="10"/>
  <c r="D82" i="10" s="1"/>
  <c r="B83" i="10"/>
  <c r="B84" i="10"/>
  <c r="D84" i="10" s="1"/>
  <c r="B85" i="10"/>
  <c r="D85" i="10" s="1"/>
  <c r="B86" i="10"/>
  <c r="D86" i="10" s="1"/>
  <c r="B87" i="10"/>
  <c r="C87" i="10" s="1"/>
  <c r="B88" i="10"/>
  <c r="C88" i="10" s="1"/>
  <c r="B89" i="10"/>
  <c r="D89" i="10" s="1"/>
  <c r="B90" i="10"/>
  <c r="D90" i="10" s="1"/>
  <c r="B91" i="10"/>
  <c r="D91" i="10" s="1"/>
  <c r="B92" i="10"/>
  <c r="D92" i="10" s="1"/>
  <c r="B93" i="10"/>
  <c r="D93" i="10" s="1"/>
  <c r="B94" i="10"/>
  <c r="D94" i="10" s="1"/>
  <c r="B95" i="10"/>
  <c r="D95" i="10" s="1"/>
  <c r="B96" i="10"/>
  <c r="D96" i="10" s="1"/>
  <c r="B97" i="10"/>
  <c r="D97" i="10" s="1"/>
  <c r="B98" i="10"/>
  <c r="D98" i="10" s="1"/>
  <c r="B99" i="10"/>
  <c r="C99" i="10" s="1"/>
  <c r="B100" i="10"/>
  <c r="C100" i="10" s="1"/>
  <c r="B101" i="10"/>
  <c r="D101" i="10" s="1"/>
  <c r="B102" i="10"/>
  <c r="D102" i="10" s="1"/>
  <c r="B103" i="10"/>
  <c r="D103" i="10" s="1"/>
  <c r="B104" i="10"/>
  <c r="D104" i="10" s="1"/>
  <c r="B105" i="10"/>
  <c r="D105" i="10" s="1"/>
  <c r="B106" i="10"/>
  <c r="D106" i="10" s="1"/>
  <c r="B107" i="10"/>
  <c r="B108" i="10"/>
  <c r="D108" i="10" s="1"/>
  <c r="B109" i="10"/>
  <c r="B110" i="10"/>
  <c r="B111" i="10"/>
  <c r="D111" i="10" s="1"/>
  <c r="B112" i="10"/>
  <c r="D112" i="10" s="1"/>
  <c r="B113" i="10"/>
  <c r="D113" i="10" s="1"/>
  <c r="B114" i="10"/>
  <c r="D114" i="10" s="1"/>
  <c r="B115" i="10"/>
  <c r="D115" i="10" s="1"/>
  <c r="B116" i="10"/>
  <c r="D116" i="10" s="1"/>
  <c r="B117" i="10"/>
  <c r="D117" i="10" s="1"/>
  <c r="B118" i="10"/>
  <c r="D118" i="10" s="1"/>
  <c r="B119" i="10"/>
  <c r="D119" i="10" s="1"/>
  <c r="B120" i="10"/>
  <c r="D120" i="10" s="1"/>
  <c r="B121" i="10"/>
  <c r="D121" i="10" s="1"/>
  <c r="B122" i="10"/>
  <c r="D122" i="10" s="1"/>
  <c r="B123" i="10"/>
  <c r="C123" i="10" s="1"/>
  <c r="B124" i="10"/>
  <c r="C124" i="10" s="1"/>
  <c r="B125" i="10"/>
  <c r="D125" i="10" s="1"/>
  <c r="B126" i="10"/>
  <c r="D126" i="10" s="1"/>
  <c r="B127" i="10"/>
  <c r="D127" i="10" s="1"/>
  <c r="B128" i="10"/>
  <c r="D128" i="10" s="1"/>
  <c r="B129" i="10"/>
  <c r="D129" i="10" s="1"/>
  <c r="B130" i="10"/>
  <c r="D130" i="10" s="1"/>
  <c r="B131" i="10"/>
  <c r="D131" i="10" s="1"/>
  <c r="B132" i="10"/>
  <c r="D132" i="10" s="1"/>
  <c r="B133" i="10"/>
  <c r="B134" i="10"/>
  <c r="B135" i="10"/>
  <c r="C135" i="10" s="1"/>
  <c r="B136" i="10"/>
  <c r="C136" i="10" s="1"/>
  <c r="B137" i="10"/>
  <c r="D137" i="10" s="1"/>
  <c r="B138" i="10"/>
  <c r="D138" i="10" s="1"/>
  <c r="B139" i="10"/>
  <c r="D139" i="10" s="1"/>
  <c r="B140" i="10"/>
  <c r="D140" i="10" s="1"/>
  <c r="B141" i="10"/>
  <c r="D141" i="10" s="1"/>
  <c r="B142" i="10"/>
  <c r="D142" i="10" s="1"/>
  <c r="B143" i="10"/>
  <c r="D143" i="10" s="1"/>
  <c r="B144" i="10"/>
  <c r="D144" i="10" s="1"/>
  <c r="B145" i="10"/>
  <c r="D145" i="10" s="1"/>
  <c r="B146" i="10"/>
  <c r="D146" i="10" s="1"/>
  <c r="B147" i="10"/>
  <c r="C147" i="10" s="1"/>
  <c r="B148" i="10"/>
  <c r="C148" i="10" s="1"/>
  <c r="B149" i="10"/>
  <c r="D149" i="10" s="1"/>
  <c r="B150" i="10"/>
  <c r="D150" i="10" s="1"/>
  <c r="B151" i="10"/>
  <c r="D151" i="10" s="1"/>
  <c r="B152" i="10"/>
  <c r="D152" i="10" s="1"/>
  <c r="B153" i="10"/>
  <c r="D153" i="10" s="1"/>
  <c r="B154" i="10"/>
  <c r="D154" i="10" s="1"/>
  <c r="B155" i="10"/>
  <c r="D155" i="10" s="1"/>
  <c r="B156" i="10"/>
  <c r="D156" i="10" s="1"/>
  <c r="B157" i="10"/>
  <c r="B158" i="10"/>
  <c r="D158" i="10" s="1"/>
  <c r="B159" i="10"/>
  <c r="C159" i="10" s="1"/>
  <c r="B160" i="10"/>
  <c r="C160" i="10" s="1"/>
  <c r="B161" i="10"/>
  <c r="D161" i="10" s="1"/>
  <c r="B162" i="10"/>
  <c r="D162" i="10" s="1"/>
  <c r="B163" i="10"/>
  <c r="D163" i="10" s="1"/>
  <c r="B164" i="10"/>
  <c r="D164" i="10" s="1"/>
  <c r="B165" i="10"/>
  <c r="D165" i="10" s="1"/>
  <c r="B166" i="10"/>
  <c r="D166" i="10" s="1"/>
  <c r="B167" i="10"/>
  <c r="B168" i="10"/>
  <c r="D168" i="10" s="1"/>
  <c r="B169" i="10"/>
  <c r="B170" i="10"/>
  <c r="D170" i="10" s="1"/>
  <c r="B171" i="10"/>
  <c r="C171" i="10" s="1"/>
  <c r="B172" i="10"/>
  <c r="C172" i="10" s="1"/>
  <c r="B173" i="10"/>
  <c r="D173" i="10" s="1"/>
  <c r="B174" i="10"/>
  <c r="D174" i="10" s="1"/>
  <c r="B175" i="10"/>
  <c r="D175" i="10" s="1"/>
  <c r="B176" i="10"/>
  <c r="D176" i="10" s="1"/>
  <c r="B177" i="10"/>
  <c r="D177" i="10" s="1"/>
  <c r="B178" i="10"/>
  <c r="D178" i="10" s="1"/>
  <c r="B179" i="10"/>
  <c r="B180" i="10"/>
  <c r="D180" i="10" s="1"/>
  <c r="B181" i="10"/>
  <c r="D181" i="10" s="1"/>
  <c r="B182" i="10"/>
  <c r="D182" i="10" s="1"/>
  <c r="B183" i="10"/>
  <c r="C183" i="10" s="1"/>
  <c r="B184" i="10"/>
  <c r="C184" i="10" s="1"/>
  <c r="B185" i="10"/>
  <c r="D185" i="10" s="1"/>
  <c r="B186" i="10"/>
  <c r="D186" i="10" s="1"/>
  <c r="B187" i="10"/>
  <c r="D187" i="10" s="1"/>
  <c r="B188" i="10"/>
  <c r="D188" i="10" s="1"/>
  <c r="B189" i="10"/>
  <c r="D189" i="10" s="1"/>
  <c r="B190" i="10"/>
  <c r="D190" i="10" s="1"/>
  <c r="B191" i="10"/>
  <c r="B192" i="10"/>
  <c r="D192" i="10" s="1"/>
  <c r="B193" i="10"/>
  <c r="B194" i="10"/>
  <c r="B195" i="10"/>
  <c r="C195" i="10" s="1"/>
  <c r="B196" i="10"/>
  <c r="D196" i="10" s="1"/>
  <c r="B197" i="10"/>
  <c r="D197" i="10" s="1"/>
  <c r="B198" i="10"/>
  <c r="D198" i="10" s="1"/>
  <c r="B199" i="10"/>
  <c r="D199" i="10" s="1"/>
  <c r="B200" i="10"/>
  <c r="D200" i="10" s="1"/>
  <c r="B201" i="10"/>
  <c r="D201" i="10" s="1"/>
  <c r="B202" i="10"/>
  <c r="D202" i="10" s="1"/>
  <c r="B203" i="10"/>
  <c r="D203" i="10" s="1"/>
  <c r="B204" i="10"/>
  <c r="D204" i="10" s="1"/>
  <c r="B205" i="10"/>
  <c r="D205" i="10" s="1"/>
  <c r="B206" i="10"/>
  <c r="D206" i="10" s="1"/>
  <c r="B207" i="10"/>
  <c r="C207" i="10" s="1"/>
  <c r="B208" i="10"/>
  <c r="C208" i="10" s="1"/>
  <c r="B209" i="10"/>
  <c r="D209" i="10" s="1"/>
  <c r="B210" i="10"/>
  <c r="D210" i="10" s="1"/>
  <c r="B211" i="10"/>
  <c r="D211" i="10" s="1"/>
  <c r="B212" i="10"/>
  <c r="D212" i="10" s="1"/>
  <c r="B213" i="10"/>
  <c r="D213" i="10" s="1"/>
  <c r="B214" i="10"/>
  <c r="D214" i="10" s="1"/>
  <c r="B215" i="10"/>
  <c r="B216" i="10"/>
  <c r="D216" i="10" s="1"/>
  <c r="B217" i="10"/>
  <c r="D217" i="10" s="1"/>
  <c r="B218" i="10"/>
  <c r="D218" i="10" s="1"/>
  <c r="B219" i="10"/>
  <c r="C219" i="10" s="1"/>
  <c r="B220" i="10"/>
  <c r="C220" i="10" s="1"/>
  <c r="B221" i="10"/>
  <c r="D221" i="10" s="1"/>
  <c r="B222" i="10"/>
  <c r="D222" i="10" s="1"/>
  <c r="B223" i="10"/>
  <c r="D223" i="10" s="1"/>
  <c r="B224" i="10"/>
  <c r="D224" i="10" s="1"/>
  <c r="B225" i="10"/>
  <c r="D225" i="10" s="1"/>
  <c r="B226" i="10"/>
  <c r="D226" i="10" s="1"/>
  <c r="B227" i="10"/>
  <c r="B228" i="10"/>
  <c r="D228" i="10" s="1"/>
  <c r="B229" i="10"/>
  <c r="D229" i="10" s="1"/>
  <c r="B230" i="10"/>
  <c r="D230" i="10" s="1"/>
  <c r="B231" i="10"/>
  <c r="C231" i="10" s="1"/>
  <c r="B232" i="10"/>
  <c r="C232" i="10" s="1"/>
  <c r="B233" i="10"/>
  <c r="D233" i="10" s="1"/>
  <c r="B234" i="10"/>
  <c r="C234" i="10" s="1"/>
  <c r="B235" i="10"/>
  <c r="C235" i="10" s="1"/>
  <c r="B236" i="10"/>
  <c r="C236" i="10" s="1"/>
  <c r="B237" i="10"/>
  <c r="C237" i="10" s="1"/>
  <c r="B238" i="10"/>
  <c r="D238" i="10" s="1"/>
  <c r="B239" i="10"/>
  <c r="B240" i="10"/>
  <c r="B241" i="10"/>
  <c r="B242" i="10"/>
  <c r="D242" i="10" s="1"/>
  <c r="B243" i="10"/>
  <c r="C243" i="10" s="1"/>
  <c r="B244" i="10"/>
  <c r="C244" i="10" s="1"/>
  <c r="B245" i="10"/>
  <c r="D245" i="10" s="1"/>
  <c r="B246" i="10"/>
  <c r="D246" i="10" s="1"/>
  <c r="B247" i="10"/>
  <c r="D247" i="10" s="1"/>
  <c r="B248" i="10"/>
  <c r="D248" i="10" s="1"/>
  <c r="B249" i="10"/>
  <c r="D249" i="10" s="1"/>
  <c r="B250" i="10"/>
  <c r="D250" i="10" s="1"/>
  <c r="B251" i="10"/>
  <c r="D251" i="10" s="1"/>
  <c r="B252" i="10"/>
  <c r="B253" i="10"/>
  <c r="B254" i="10"/>
  <c r="B255" i="10"/>
  <c r="C255" i="10" s="1"/>
  <c r="B256" i="10"/>
  <c r="D256" i="10" s="1"/>
  <c r="B257" i="10"/>
  <c r="D257" i="10" s="1"/>
  <c r="B258" i="10"/>
  <c r="D258" i="10" s="1"/>
  <c r="B259" i="10"/>
  <c r="D259" i="10" s="1"/>
  <c r="B260" i="10"/>
  <c r="D260" i="10" s="1"/>
  <c r="B261" i="10"/>
  <c r="D261" i="10" s="1"/>
  <c r="B262" i="10"/>
  <c r="D262" i="10" s="1"/>
  <c r="B263" i="10"/>
  <c r="D263" i="10" s="1"/>
  <c r="B264" i="10"/>
  <c r="B265" i="10"/>
  <c r="D265" i="10" s="1"/>
  <c r="B266" i="10"/>
  <c r="D266" i="10" s="1"/>
  <c r="B267" i="10"/>
  <c r="C267" i="10" s="1"/>
  <c r="B268" i="10"/>
  <c r="C268" i="10" s="1"/>
  <c r="B269" i="10"/>
  <c r="D269" i="10" s="1"/>
  <c r="B270" i="10"/>
  <c r="C270" i="10" s="1"/>
  <c r="B271" i="10"/>
  <c r="D271" i="10" s="1"/>
  <c r="B272" i="10"/>
  <c r="D272" i="10" s="1"/>
  <c r="B273" i="10"/>
  <c r="D273" i="10" s="1"/>
  <c r="B274" i="10"/>
  <c r="D274" i="10" s="1"/>
  <c r="B275" i="10"/>
  <c r="D275" i="10" s="1"/>
  <c r="B276" i="10"/>
  <c r="D276" i="10" s="1"/>
  <c r="B277" i="10"/>
  <c r="B278" i="10"/>
  <c r="D278" i="10" s="1"/>
  <c r="B279" i="10"/>
  <c r="C279" i="10" s="1"/>
  <c r="B280" i="10"/>
  <c r="C280" i="10" s="1"/>
  <c r="B281" i="10"/>
  <c r="C281" i="10" s="1"/>
  <c r="B282" i="10"/>
  <c r="C282" i="10" s="1"/>
  <c r="B283" i="10"/>
  <c r="D283" i="10" s="1"/>
  <c r="B284" i="10"/>
  <c r="D284" i="10" s="1"/>
  <c r="B285" i="10"/>
  <c r="D285" i="10" s="1"/>
  <c r="B286" i="10"/>
  <c r="D286" i="10" s="1"/>
  <c r="B287" i="10"/>
  <c r="D287" i="10" s="1"/>
  <c r="B288" i="10"/>
  <c r="D288" i="10" s="1"/>
  <c r="B289" i="10"/>
  <c r="B290" i="10"/>
  <c r="D290" i="10" s="1"/>
  <c r="B291" i="10"/>
  <c r="C291" i="10" s="1"/>
  <c r="B292" i="10"/>
  <c r="C292" i="10" s="1"/>
  <c r="B293" i="10"/>
  <c r="C293" i="10" s="1"/>
  <c r="B294" i="10"/>
  <c r="C294" i="10" s="1"/>
  <c r="B295" i="10"/>
  <c r="D295" i="10" s="1"/>
  <c r="B296" i="10"/>
  <c r="D296" i="10" s="1"/>
  <c r="B297" i="10"/>
  <c r="D297" i="10" s="1"/>
  <c r="B298" i="10"/>
  <c r="D298" i="10" s="1"/>
  <c r="B299" i="10"/>
  <c r="D299" i="10" s="1"/>
  <c r="B300" i="10"/>
  <c r="D300" i="10" s="1"/>
  <c r="B301" i="10"/>
  <c r="B302" i="10"/>
  <c r="D302" i="10" s="1"/>
  <c r="B303" i="10"/>
  <c r="C303" i="10" s="1"/>
  <c r="B304" i="10"/>
  <c r="C304" i="10" s="1"/>
  <c r="B305" i="10"/>
  <c r="C305" i="10" s="1"/>
  <c r="B306" i="10"/>
  <c r="C306" i="10" s="1"/>
  <c r="B307" i="10"/>
  <c r="D307" i="10" s="1"/>
  <c r="B308" i="10"/>
  <c r="D308" i="10" s="1"/>
  <c r="B309" i="10"/>
  <c r="D309" i="10" s="1"/>
  <c r="B310" i="10"/>
  <c r="D310" i="10" s="1"/>
  <c r="B311" i="10"/>
  <c r="D311" i="10" s="1"/>
  <c r="B312" i="10"/>
  <c r="D312" i="10" s="1"/>
  <c r="B313" i="10"/>
  <c r="B314" i="10"/>
  <c r="D314" i="10" s="1"/>
  <c r="B315" i="10"/>
  <c r="C315" i="10" s="1"/>
  <c r="B316" i="10"/>
  <c r="C316" i="10" s="1"/>
  <c r="B317" i="10"/>
  <c r="C317" i="10" s="1"/>
  <c r="B318" i="10"/>
  <c r="C318" i="10" s="1"/>
  <c r="B319" i="10"/>
  <c r="D319" i="10" s="1"/>
  <c r="B320" i="10"/>
  <c r="D320" i="10" s="1"/>
  <c r="B321" i="10"/>
  <c r="D321" i="10" s="1"/>
  <c r="B322" i="10"/>
  <c r="D322" i="10" s="1"/>
  <c r="B323" i="10"/>
  <c r="D323" i="10" s="1"/>
  <c r="B324" i="10"/>
  <c r="D324" i="10" s="1"/>
  <c r="B325" i="10"/>
  <c r="B326" i="10"/>
  <c r="D326" i="10" s="1"/>
  <c r="B327" i="10"/>
  <c r="C327" i="10" s="1"/>
  <c r="B328" i="10"/>
  <c r="C328" i="10" s="1"/>
  <c r="B329" i="10"/>
  <c r="C329" i="10" s="1"/>
  <c r="B330" i="10"/>
  <c r="C330" i="10" s="1"/>
  <c r="B331" i="10"/>
  <c r="D331" i="10" s="1"/>
  <c r="B332" i="10"/>
  <c r="D332" i="10" s="1"/>
  <c r="B333" i="10"/>
  <c r="D333" i="10" s="1"/>
  <c r="B334" i="10"/>
  <c r="D334" i="10" s="1"/>
  <c r="B335" i="10"/>
  <c r="D335" i="10" s="1"/>
  <c r="B336" i="10"/>
  <c r="D336" i="10" s="1"/>
  <c r="B337" i="10"/>
  <c r="B338" i="10"/>
  <c r="D338" i="10" s="1"/>
  <c r="B339" i="10"/>
  <c r="C339" i="10" s="1"/>
  <c r="B340" i="10"/>
  <c r="C340" i="10" s="1"/>
  <c r="B341" i="10"/>
  <c r="C341" i="10" s="1"/>
  <c r="B342" i="10"/>
  <c r="C342" i="10" s="1"/>
  <c r="B343" i="10"/>
  <c r="D343" i="10" s="1"/>
  <c r="B344" i="10"/>
  <c r="D344" i="10" s="1"/>
  <c r="B345" i="10"/>
  <c r="D345" i="10" s="1"/>
  <c r="B346" i="10"/>
  <c r="D346" i="10" s="1"/>
  <c r="B347" i="10"/>
  <c r="D347" i="10" s="1"/>
  <c r="B348" i="10"/>
  <c r="D348" i="10" s="1"/>
  <c r="B349" i="10"/>
  <c r="B350" i="10"/>
  <c r="D350" i="10" s="1"/>
  <c r="B351" i="10"/>
  <c r="C351" i="10" s="1"/>
  <c r="B352" i="10"/>
  <c r="C352" i="10" s="1"/>
  <c r="B353" i="10"/>
  <c r="C353" i="10" s="1"/>
  <c r="B354" i="10"/>
  <c r="C354" i="10" s="1"/>
  <c r="B355" i="10"/>
  <c r="D355" i="10" s="1"/>
  <c r="B356" i="10"/>
  <c r="D356" i="10" s="1"/>
  <c r="B357" i="10"/>
  <c r="D357" i="10" s="1"/>
  <c r="B358" i="10"/>
  <c r="D358" i="10" s="1"/>
  <c r="B359" i="10"/>
  <c r="D359" i="10" s="1"/>
  <c r="B360" i="10"/>
  <c r="D360" i="10" s="1"/>
  <c r="B361" i="10"/>
  <c r="B362" i="10"/>
  <c r="D362" i="10" s="1"/>
  <c r="B363" i="10"/>
  <c r="C363" i="10" s="1"/>
  <c r="B364" i="10"/>
  <c r="C364" i="10" s="1"/>
  <c r="B365" i="10"/>
  <c r="C365" i="10" s="1"/>
  <c r="B366" i="10"/>
  <c r="C366" i="10" s="1"/>
  <c r="B367" i="10"/>
  <c r="D367" i="10" s="1"/>
  <c r="B368" i="10"/>
  <c r="D368" i="10" s="1"/>
  <c r="B369" i="10"/>
  <c r="D369" i="10" s="1"/>
  <c r="B370" i="10"/>
  <c r="D370" i="10" s="1"/>
  <c r="B371" i="10"/>
  <c r="D371" i="10" s="1"/>
  <c r="B372" i="10"/>
  <c r="D372" i="10" s="1"/>
  <c r="B373" i="10"/>
  <c r="B374" i="10"/>
  <c r="D374" i="10" s="1"/>
  <c r="B375" i="10"/>
  <c r="C375" i="10" s="1"/>
  <c r="B376" i="10"/>
  <c r="C376" i="10" s="1"/>
  <c r="B377" i="10"/>
  <c r="C377" i="10" s="1"/>
  <c r="B378" i="10"/>
  <c r="C378" i="10" s="1"/>
  <c r="B379" i="10"/>
  <c r="D379" i="10" s="1"/>
  <c r="B380" i="10"/>
  <c r="D380" i="10" s="1"/>
  <c r="B381" i="10"/>
  <c r="D381" i="10" s="1"/>
  <c r="B382" i="10"/>
  <c r="D382" i="10" s="1"/>
  <c r="B383" i="10"/>
  <c r="D383" i="10" s="1"/>
  <c r="B384" i="10"/>
  <c r="D384" i="10" s="1"/>
  <c r="B385" i="10"/>
  <c r="B386" i="10"/>
  <c r="D386" i="10" s="1"/>
  <c r="B387" i="10"/>
  <c r="C387" i="10" s="1"/>
  <c r="B388" i="10"/>
  <c r="C388" i="10" s="1"/>
  <c r="B389" i="10"/>
  <c r="C389" i="10" s="1"/>
  <c r="B390" i="10"/>
  <c r="C390" i="10" s="1"/>
  <c r="B391" i="10"/>
  <c r="D391" i="10" s="1"/>
  <c r="B392" i="10"/>
  <c r="D392" i="10" s="1"/>
  <c r="B393" i="10"/>
  <c r="D393" i="10" s="1"/>
  <c r="B394" i="10"/>
  <c r="D394" i="10" s="1"/>
  <c r="B395" i="10"/>
  <c r="D395" i="10" s="1"/>
  <c r="B396" i="10"/>
  <c r="D396" i="10" s="1"/>
  <c r="B397" i="10"/>
  <c r="B398" i="10"/>
  <c r="D398" i="10" s="1"/>
  <c r="B399" i="10"/>
  <c r="C399" i="10" s="1"/>
  <c r="B400" i="10"/>
  <c r="C400" i="10" s="1"/>
  <c r="B401" i="10"/>
  <c r="C401" i="10" s="1"/>
  <c r="B402" i="10"/>
  <c r="C402" i="10" s="1"/>
  <c r="B403" i="10"/>
  <c r="D403" i="10" s="1"/>
  <c r="B404" i="10"/>
  <c r="D404" i="10" s="1"/>
  <c r="B405" i="10"/>
  <c r="D405" i="10" s="1"/>
  <c r="B406" i="10"/>
  <c r="D406" i="10" s="1"/>
  <c r="B407" i="10"/>
  <c r="D407" i="10" s="1"/>
  <c r="B408" i="10"/>
  <c r="D408" i="10" s="1"/>
  <c r="B409" i="10"/>
  <c r="B410" i="10"/>
  <c r="D410" i="10" s="1"/>
  <c r="B411" i="10"/>
  <c r="C411" i="10" s="1"/>
  <c r="B412" i="10"/>
  <c r="C412" i="10" s="1"/>
  <c r="B413" i="10"/>
  <c r="C413" i="10" s="1"/>
  <c r="B414" i="10"/>
  <c r="B415" i="10"/>
  <c r="D415" i="10" s="1"/>
  <c r="B416" i="10"/>
  <c r="D416" i="10" s="1"/>
  <c r="B417" i="10"/>
  <c r="D417" i="10" s="1"/>
  <c r="B418" i="10"/>
  <c r="D418" i="10" s="1"/>
  <c r="B419" i="10"/>
  <c r="D419" i="10" s="1"/>
  <c r="B420" i="10"/>
  <c r="D420" i="10" s="1"/>
  <c r="B421" i="10"/>
  <c r="B422" i="10"/>
  <c r="D422" i="10" s="1"/>
  <c r="B423" i="10"/>
  <c r="C423" i="10" s="1"/>
  <c r="B424" i="10"/>
  <c r="C424" i="10" s="1"/>
  <c r="B425" i="10"/>
  <c r="C425" i="10" s="1"/>
  <c r="B426" i="10"/>
  <c r="C426" i="10" s="1"/>
  <c r="B427" i="10"/>
  <c r="D427" i="10" s="1"/>
  <c r="B428" i="10"/>
  <c r="D428" i="10" s="1"/>
  <c r="B429" i="10"/>
  <c r="D429" i="10" s="1"/>
  <c r="B430" i="10"/>
  <c r="D430" i="10" s="1"/>
  <c r="B431" i="10"/>
  <c r="D431" i="10" s="1"/>
  <c r="B432" i="10"/>
  <c r="D432" i="10" s="1"/>
  <c r="B433" i="10"/>
  <c r="B434" i="10"/>
  <c r="D434" i="10" s="1"/>
  <c r="B435" i="10"/>
  <c r="C435" i="10" s="1"/>
  <c r="B436" i="10"/>
  <c r="C436" i="10" s="1"/>
  <c r="B437" i="10"/>
  <c r="C437" i="10" s="1"/>
  <c r="B438" i="10"/>
  <c r="C438" i="10" s="1"/>
  <c r="B439" i="10"/>
  <c r="D439" i="10" s="1"/>
  <c r="B440" i="10"/>
  <c r="D440" i="10" s="1"/>
  <c r="B441" i="10"/>
  <c r="D441" i="10" s="1"/>
  <c r="B442" i="10"/>
  <c r="D442" i="10" s="1"/>
  <c r="B443" i="10"/>
  <c r="D443" i="10" s="1"/>
  <c r="B444" i="10"/>
  <c r="D444" i="10" s="1"/>
  <c r="B445" i="10"/>
  <c r="B446" i="10"/>
  <c r="D446" i="10" s="1"/>
  <c r="B447" i="10"/>
  <c r="C447" i="10" s="1"/>
  <c r="B448" i="10"/>
  <c r="C448" i="10" s="1"/>
  <c r="B449" i="10"/>
  <c r="C449" i="10" s="1"/>
  <c r="B450" i="10"/>
  <c r="C450" i="10" s="1"/>
  <c r="B451" i="10"/>
  <c r="D451" i="10" s="1"/>
  <c r="B452" i="10"/>
  <c r="D452" i="10" s="1"/>
  <c r="B453" i="10"/>
  <c r="D453" i="10" s="1"/>
  <c r="B454" i="10"/>
  <c r="D454" i="10" s="1"/>
  <c r="B455" i="10"/>
  <c r="D455" i="10" s="1"/>
  <c r="B456" i="10"/>
  <c r="D456" i="10" s="1"/>
  <c r="B457" i="10"/>
  <c r="B458" i="10"/>
  <c r="D458" i="10" s="1"/>
  <c r="B459" i="10"/>
  <c r="C459" i="10" s="1"/>
  <c r="B460" i="10"/>
  <c r="C460" i="10" s="1"/>
  <c r="B461" i="10"/>
  <c r="C461" i="10" s="1"/>
  <c r="B462" i="10"/>
  <c r="C462" i="10" s="1"/>
  <c r="B463" i="10"/>
  <c r="D463" i="10" s="1"/>
  <c r="B464" i="10"/>
  <c r="D464" i="10" s="1"/>
  <c r="B465" i="10"/>
  <c r="D465" i="10" s="1"/>
  <c r="B466" i="10"/>
  <c r="D466" i="10" s="1"/>
  <c r="B467" i="10"/>
  <c r="D467" i="10" s="1"/>
  <c r="B468" i="10"/>
  <c r="D468" i="10" s="1"/>
  <c r="B469" i="10"/>
  <c r="B470" i="10"/>
  <c r="D470" i="10" s="1"/>
  <c r="B471" i="10"/>
  <c r="C471" i="10" s="1"/>
  <c r="B472" i="10"/>
  <c r="C472" i="10" s="1"/>
  <c r="B473" i="10"/>
  <c r="C473" i="10" s="1"/>
  <c r="B474" i="10"/>
  <c r="C474" i="10" s="1"/>
  <c r="B475" i="10"/>
  <c r="D475" i="10" s="1"/>
  <c r="B476" i="10"/>
  <c r="D476" i="10" s="1"/>
  <c r="B477" i="10"/>
  <c r="D477" i="10" s="1"/>
  <c r="B478" i="10"/>
  <c r="D478" i="10" s="1"/>
  <c r="B479" i="10"/>
  <c r="D479" i="10" s="1"/>
  <c r="B480" i="10"/>
  <c r="D480" i="10" s="1"/>
  <c r="B481" i="10"/>
  <c r="B482" i="10"/>
  <c r="D482" i="10" s="1"/>
  <c r="B483" i="10"/>
  <c r="C483" i="10" s="1"/>
  <c r="B484" i="10"/>
  <c r="C484" i="10" s="1"/>
  <c r="B485" i="10"/>
  <c r="C485" i="10" s="1"/>
  <c r="B486" i="10"/>
  <c r="C486" i="10" s="1"/>
  <c r="B487" i="10"/>
  <c r="D487" i="10" s="1"/>
  <c r="B488" i="10"/>
  <c r="D488" i="10" s="1"/>
  <c r="B489" i="10"/>
  <c r="D489" i="10" s="1"/>
  <c r="B490" i="10"/>
  <c r="D490" i="10" s="1"/>
  <c r="B491" i="10"/>
  <c r="D491" i="10" s="1"/>
  <c r="B492" i="10"/>
  <c r="D492" i="10" s="1"/>
  <c r="B493" i="10"/>
  <c r="B494" i="10"/>
  <c r="D494" i="10" s="1"/>
  <c r="B495" i="10"/>
  <c r="C495" i="10" s="1"/>
  <c r="B496" i="10"/>
  <c r="C496" i="10" s="1"/>
  <c r="B497" i="10"/>
  <c r="C497" i="10" s="1"/>
  <c r="B498" i="10"/>
  <c r="C498" i="10" s="1"/>
  <c r="B499" i="10"/>
  <c r="D499" i="10" s="1"/>
  <c r="B500" i="10"/>
  <c r="D500" i="10" s="1"/>
  <c r="B501" i="10"/>
  <c r="D501" i="10" s="1"/>
  <c r="B502" i="10"/>
  <c r="D502" i="10" s="1"/>
  <c r="B503" i="10"/>
  <c r="D503" i="10" s="1"/>
  <c r="B504" i="10"/>
  <c r="D504" i="10" s="1"/>
  <c r="B505" i="10"/>
  <c r="B506" i="10"/>
  <c r="D506" i="10" s="1"/>
  <c r="B507" i="10"/>
  <c r="C507" i="10" s="1"/>
  <c r="B508" i="10"/>
  <c r="C508" i="10" s="1"/>
  <c r="B509" i="10"/>
  <c r="C509" i="10" s="1"/>
  <c r="B510" i="10"/>
  <c r="C510" i="10" s="1"/>
  <c r="B511" i="10"/>
  <c r="D511" i="10" s="1"/>
  <c r="B512" i="10"/>
  <c r="D512" i="10" s="1"/>
  <c r="B513" i="10"/>
  <c r="D513" i="10" s="1"/>
  <c r="B514" i="10"/>
  <c r="D514" i="10" s="1"/>
  <c r="B515" i="10"/>
  <c r="D515" i="10" s="1"/>
  <c r="B516" i="10"/>
  <c r="D516" i="10" s="1"/>
  <c r="B517" i="10"/>
  <c r="B518" i="10"/>
  <c r="D518" i="10" s="1"/>
  <c r="B519" i="10"/>
  <c r="C519" i="10" s="1"/>
  <c r="B520" i="10"/>
  <c r="C520" i="10" s="1"/>
  <c r="B521" i="10"/>
  <c r="C521" i="10" s="1"/>
  <c r="B522" i="10"/>
  <c r="C522" i="10" s="1"/>
  <c r="B523" i="10"/>
  <c r="D523" i="10" s="1"/>
  <c r="B524" i="10"/>
  <c r="D524" i="10" s="1"/>
  <c r="B525" i="10"/>
  <c r="D525" i="10" s="1"/>
  <c r="B526" i="10"/>
  <c r="D526" i="10" s="1"/>
  <c r="B527" i="10"/>
  <c r="D527" i="10" s="1"/>
  <c r="B528" i="10"/>
  <c r="D528" i="10" s="1"/>
  <c r="B529" i="10"/>
  <c r="B530" i="10"/>
  <c r="D530" i="10" s="1"/>
  <c r="B531" i="10"/>
  <c r="C531" i="10" s="1"/>
  <c r="B532" i="10"/>
  <c r="C532" i="10" s="1"/>
  <c r="B533" i="10"/>
  <c r="C533" i="10" s="1"/>
  <c r="B534" i="10"/>
  <c r="B535" i="10"/>
  <c r="D535" i="10" s="1"/>
  <c r="B536" i="10"/>
  <c r="D536" i="10" s="1"/>
  <c r="B537" i="10"/>
  <c r="D537" i="10" s="1"/>
  <c r="B538" i="10"/>
  <c r="D538" i="10" s="1"/>
  <c r="B539" i="10"/>
  <c r="D539" i="10" s="1"/>
  <c r="B540" i="10"/>
  <c r="D540" i="10" s="1"/>
  <c r="B541" i="10"/>
  <c r="B542" i="10"/>
  <c r="D542" i="10" s="1"/>
  <c r="B543" i="10"/>
  <c r="C543" i="10" s="1"/>
  <c r="B544" i="10"/>
  <c r="C544" i="10" s="1"/>
  <c r="B545" i="10"/>
  <c r="C545" i="10" s="1"/>
  <c r="B546" i="10"/>
  <c r="B547" i="10"/>
  <c r="D547" i="10" s="1"/>
  <c r="B548" i="10"/>
  <c r="D548" i="10" s="1"/>
  <c r="B549" i="10"/>
  <c r="D549" i="10" s="1"/>
  <c r="B550" i="10"/>
  <c r="D550" i="10" s="1"/>
  <c r="B551" i="10"/>
  <c r="D551" i="10" s="1"/>
  <c r="B552" i="10"/>
  <c r="D552" i="10" s="1"/>
  <c r="B553" i="10"/>
  <c r="B554" i="10"/>
  <c r="D554" i="10" s="1"/>
  <c r="B555" i="10"/>
  <c r="C555" i="10" s="1"/>
  <c r="B556" i="10"/>
  <c r="C556" i="10" s="1"/>
  <c r="B557" i="10"/>
  <c r="C557" i="10" s="1"/>
  <c r="B558" i="10"/>
  <c r="C558" i="10" s="1"/>
  <c r="B559" i="10"/>
  <c r="D559" i="10" s="1"/>
  <c r="B560" i="10"/>
  <c r="D560" i="10" s="1"/>
  <c r="B561" i="10"/>
  <c r="D561" i="10" s="1"/>
  <c r="B562" i="10"/>
  <c r="D562" i="10" s="1"/>
  <c r="B563" i="10"/>
  <c r="D563" i="10" s="1"/>
  <c r="B564" i="10"/>
  <c r="D564" i="10" s="1"/>
  <c r="B565" i="10"/>
  <c r="B566" i="10"/>
  <c r="D566" i="10" s="1"/>
  <c r="B567" i="10"/>
  <c r="C567" i="10" s="1"/>
  <c r="B568" i="10"/>
  <c r="C568" i="10" s="1"/>
  <c r="B569" i="10"/>
  <c r="C569" i="10" s="1"/>
  <c r="B570" i="10"/>
  <c r="C570" i="10" s="1"/>
  <c r="B571" i="10"/>
  <c r="D571" i="10" s="1"/>
  <c r="B572" i="10"/>
  <c r="D572" i="10" s="1"/>
  <c r="B573" i="10"/>
  <c r="D573" i="10" s="1"/>
  <c r="B574" i="10"/>
  <c r="D574" i="10" s="1"/>
  <c r="B575" i="10"/>
  <c r="D575" i="10" s="1"/>
  <c r="B576" i="10"/>
  <c r="D576" i="10" s="1"/>
  <c r="B577" i="10"/>
  <c r="B578" i="10"/>
  <c r="D578" i="10" s="1"/>
  <c r="B579" i="10"/>
  <c r="C579" i="10" s="1"/>
  <c r="B580" i="10"/>
  <c r="C580" i="10" s="1"/>
  <c r="B581" i="10"/>
  <c r="C581" i="10" s="1"/>
  <c r="B582" i="10"/>
  <c r="C582" i="10" s="1"/>
  <c r="B583" i="10"/>
  <c r="D583" i="10" s="1"/>
  <c r="B584" i="10"/>
  <c r="D584" i="10" s="1"/>
  <c r="B585" i="10"/>
  <c r="D585" i="10" s="1"/>
  <c r="B586" i="10"/>
  <c r="D586" i="10" s="1"/>
  <c r="B587" i="10"/>
  <c r="D587" i="10" s="1"/>
  <c r="B588" i="10"/>
  <c r="D588" i="10" s="1"/>
  <c r="B589" i="10"/>
  <c r="B590" i="10"/>
  <c r="D590" i="10" s="1"/>
  <c r="B591" i="10"/>
  <c r="C591" i="10" s="1"/>
  <c r="B592" i="10"/>
  <c r="C592" i="10" s="1"/>
  <c r="B593" i="10"/>
  <c r="C593" i="10" s="1"/>
  <c r="B594" i="10"/>
  <c r="C594" i="10" s="1"/>
  <c r="B595" i="10"/>
  <c r="D595" i="10" s="1"/>
  <c r="B596" i="10"/>
  <c r="D596" i="10" s="1"/>
  <c r="B597" i="10"/>
  <c r="D597" i="10" s="1"/>
  <c r="B598" i="10"/>
  <c r="D598" i="10" s="1"/>
  <c r="B599" i="10"/>
  <c r="D599" i="10" s="1"/>
  <c r="B600" i="10"/>
  <c r="D600" i="10" s="1"/>
  <c r="B601" i="10"/>
  <c r="B602" i="10"/>
  <c r="D602" i="10" s="1"/>
  <c r="B603" i="10"/>
  <c r="C603" i="10" s="1"/>
  <c r="B604" i="10"/>
  <c r="C604" i="10" s="1"/>
  <c r="B605" i="10"/>
  <c r="C605" i="10" s="1"/>
  <c r="B606" i="10"/>
  <c r="C606" i="10" s="1"/>
  <c r="B607" i="10"/>
  <c r="D607" i="10" s="1"/>
  <c r="B608" i="10"/>
  <c r="D608" i="10" s="1"/>
  <c r="B609" i="10"/>
  <c r="D609" i="10" s="1"/>
  <c r="B610" i="10"/>
  <c r="D610" i="10" s="1"/>
  <c r="B611" i="10"/>
  <c r="D611" i="10" s="1"/>
  <c r="B612" i="10"/>
  <c r="D612" i="10" s="1"/>
  <c r="B613" i="10"/>
  <c r="B614" i="10"/>
  <c r="D614" i="10" s="1"/>
  <c r="B615" i="10"/>
  <c r="C615" i="10" s="1"/>
  <c r="B616" i="10"/>
  <c r="C616" i="10" s="1"/>
  <c r="B617" i="10"/>
  <c r="C617" i="10" s="1"/>
  <c r="B618" i="10"/>
  <c r="C618" i="10" s="1"/>
  <c r="B619" i="10"/>
  <c r="D619" i="10" s="1"/>
  <c r="B620" i="10"/>
  <c r="D620" i="10" s="1"/>
  <c r="B621" i="10"/>
  <c r="D621" i="10" s="1"/>
  <c r="B622" i="10"/>
  <c r="D622" i="10" s="1"/>
  <c r="B623" i="10"/>
  <c r="D623" i="10" s="1"/>
  <c r="B624" i="10"/>
  <c r="D624" i="10" s="1"/>
  <c r="B625" i="10"/>
  <c r="B626" i="10"/>
  <c r="D626" i="10" s="1"/>
  <c r="B627" i="10"/>
  <c r="C627" i="10" s="1"/>
  <c r="B628" i="10"/>
  <c r="C628" i="10" s="1"/>
  <c r="B629" i="10"/>
  <c r="C629" i="10" s="1"/>
  <c r="B630" i="10"/>
  <c r="C630" i="10" s="1"/>
  <c r="B631" i="10"/>
  <c r="D631" i="10" s="1"/>
  <c r="B632" i="10"/>
  <c r="D632" i="10" s="1"/>
  <c r="B633" i="10"/>
  <c r="D633" i="10" s="1"/>
  <c r="B634" i="10"/>
  <c r="D634" i="10" s="1"/>
  <c r="B635" i="10"/>
  <c r="D635" i="10" s="1"/>
  <c r="B636" i="10"/>
  <c r="D636" i="10" s="1"/>
  <c r="B637" i="10"/>
  <c r="B638" i="10"/>
  <c r="D638" i="10" s="1"/>
  <c r="B639" i="10"/>
  <c r="C639" i="10" s="1"/>
  <c r="B640" i="10"/>
  <c r="C640" i="10" s="1"/>
  <c r="B641" i="10"/>
  <c r="C641" i="10" s="1"/>
  <c r="B642" i="10"/>
  <c r="C642" i="10" s="1"/>
  <c r="B643" i="10"/>
  <c r="D643" i="10" s="1"/>
  <c r="B644" i="10"/>
  <c r="D644" i="10" s="1"/>
  <c r="B645" i="10"/>
  <c r="C645" i="10" s="1"/>
  <c r="B646" i="10"/>
  <c r="D646" i="10" s="1"/>
  <c r="B647" i="10"/>
  <c r="D647" i="10" s="1"/>
  <c r="B648" i="10"/>
  <c r="D648" i="10" s="1"/>
  <c r="B649" i="10"/>
  <c r="B650" i="10"/>
  <c r="D650" i="10" s="1"/>
  <c r="B651" i="10"/>
  <c r="C651" i="10" s="1"/>
  <c r="B652" i="10"/>
  <c r="C652" i="10" s="1"/>
  <c r="B653" i="10"/>
  <c r="C653" i="10" s="1"/>
  <c r="B654" i="10"/>
  <c r="C654" i="10" s="1"/>
  <c r="B655" i="10"/>
  <c r="D655" i="10" s="1"/>
  <c r="B656" i="10"/>
  <c r="D656" i="10" s="1"/>
  <c r="B657" i="10"/>
  <c r="D657" i="10" s="1"/>
  <c r="B658" i="10"/>
  <c r="D658" i="10" s="1"/>
  <c r="B659" i="10"/>
  <c r="D659" i="10" s="1"/>
  <c r="B660" i="10"/>
  <c r="D660" i="10" s="1"/>
  <c r="B661" i="10"/>
  <c r="B662" i="10"/>
  <c r="D662" i="10" s="1"/>
  <c r="B663" i="10"/>
  <c r="C663" i="10" s="1"/>
  <c r="B664" i="10"/>
  <c r="C664" i="10" s="1"/>
  <c r="B665" i="10"/>
  <c r="C665" i="10" s="1"/>
  <c r="B666" i="10"/>
  <c r="C666" i="10" s="1"/>
  <c r="B667" i="10"/>
  <c r="D667" i="10" s="1"/>
  <c r="B668" i="10"/>
  <c r="D668" i="10" s="1"/>
  <c r="B669" i="10"/>
  <c r="D669" i="10" s="1"/>
  <c r="B670" i="10"/>
  <c r="D670" i="10" s="1"/>
  <c r="B671" i="10"/>
  <c r="D671" i="10" s="1"/>
  <c r="B672" i="10"/>
  <c r="D672" i="10" s="1"/>
  <c r="B673" i="10"/>
  <c r="B674" i="10"/>
  <c r="D674" i="10" s="1"/>
  <c r="B675" i="10"/>
  <c r="C675" i="10" s="1"/>
  <c r="B676" i="10"/>
  <c r="C676" i="10" s="1"/>
  <c r="B677" i="10"/>
  <c r="C677" i="10" s="1"/>
  <c r="B678" i="10"/>
  <c r="C678" i="10" s="1"/>
  <c r="B679" i="10"/>
  <c r="D679" i="10" s="1"/>
  <c r="B680" i="10"/>
  <c r="D680" i="10" s="1"/>
  <c r="B681" i="10"/>
  <c r="D681" i="10" s="1"/>
  <c r="B682" i="10"/>
  <c r="D682" i="10" s="1"/>
  <c r="B683" i="10"/>
  <c r="D683" i="10" s="1"/>
  <c r="B684" i="10"/>
  <c r="D684" i="10" s="1"/>
  <c r="B685" i="10"/>
  <c r="B686" i="10"/>
  <c r="D686" i="10" s="1"/>
  <c r="B687" i="10"/>
  <c r="C687" i="10" s="1"/>
  <c r="B688" i="10"/>
  <c r="C688" i="10" s="1"/>
  <c r="B689" i="10"/>
  <c r="C689" i="10" s="1"/>
  <c r="B690" i="10"/>
  <c r="C690" i="10" s="1"/>
  <c r="B691" i="10"/>
  <c r="D691" i="10" s="1"/>
  <c r="B692" i="10"/>
  <c r="D692" i="10" s="1"/>
  <c r="B693" i="10"/>
  <c r="D693" i="10" s="1"/>
  <c r="B694" i="10"/>
  <c r="D694" i="10" s="1"/>
  <c r="B695" i="10"/>
  <c r="D695" i="10" s="1"/>
  <c r="B696" i="10"/>
  <c r="D696" i="10" s="1"/>
  <c r="B697" i="10"/>
  <c r="B698" i="10"/>
  <c r="D698" i="10" s="1"/>
  <c r="B699" i="10"/>
  <c r="C699" i="10" s="1"/>
  <c r="B700" i="10"/>
  <c r="C700" i="10" s="1"/>
  <c r="G123" i="10" l="1"/>
  <c r="H123" i="10"/>
  <c r="H627" i="10"/>
  <c r="L554" i="10"/>
  <c r="K554" i="10"/>
  <c r="L254" i="10"/>
  <c r="K254" i="10"/>
  <c r="K50" i="10"/>
  <c r="L50" i="10"/>
  <c r="T699" i="10"/>
  <c r="S699" i="10"/>
  <c r="T639" i="10"/>
  <c r="S639" i="10"/>
  <c r="X696" i="10"/>
  <c r="W696" i="10"/>
  <c r="X648" i="10"/>
  <c r="W648" i="10"/>
  <c r="X624" i="10"/>
  <c r="W624" i="10"/>
  <c r="X552" i="10"/>
  <c r="W552" i="10"/>
  <c r="X528" i="10"/>
  <c r="W528" i="10"/>
  <c r="X480" i="10"/>
  <c r="W480" i="10"/>
  <c r="X456" i="10"/>
  <c r="W456" i="10"/>
  <c r="X408" i="10"/>
  <c r="W408" i="10"/>
  <c r="X384" i="10"/>
  <c r="W384" i="10"/>
  <c r="H279" i="10"/>
  <c r="K626" i="10"/>
  <c r="L638" i="10"/>
  <c r="X683" i="10"/>
  <c r="W683" i="10"/>
  <c r="X623" i="10"/>
  <c r="W623" i="10"/>
  <c r="X575" i="10"/>
  <c r="W575" i="10"/>
  <c r="X515" i="10"/>
  <c r="W515" i="10"/>
  <c r="X455" i="10"/>
  <c r="W455" i="10"/>
  <c r="X419" i="10"/>
  <c r="W419" i="10"/>
  <c r="X395" i="10"/>
  <c r="W395" i="10"/>
  <c r="X359" i="10"/>
  <c r="W359" i="10"/>
  <c r="L600" i="10"/>
  <c r="K600" i="10"/>
  <c r="L444" i="10"/>
  <c r="K444" i="10"/>
  <c r="L396" i="10"/>
  <c r="K396" i="10"/>
  <c r="L348" i="10"/>
  <c r="K348" i="10"/>
  <c r="L300" i="10"/>
  <c r="K300" i="10"/>
  <c r="K146" i="10"/>
  <c r="D237" i="10"/>
  <c r="G643" i="10"/>
  <c r="H591" i="10"/>
  <c r="H447" i="10"/>
  <c r="H303" i="10"/>
  <c r="H87" i="10"/>
  <c r="K684" i="10"/>
  <c r="K420" i="10"/>
  <c r="L494" i="10"/>
  <c r="H147" i="10"/>
  <c r="G147" i="10"/>
  <c r="G63" i="10"/>
  <c r="H63" i="10"/>
  <c r="L698" i="10"/>
  <c r="K698" i="10"/>
  <c r="L542" i="10"/>
  <c r="K542" i="10"/>
  <c r="L374" i="10"/>
  <c r="K374" i="10"/>
  <c r="K278" i="10"/>
  <c r="L278" i="10"/>
  <c r="L194" i="10"/>
  <c r="K194" i="10"/>
  <c r="L122" i="10"/>
  <c r="K122" i="10"/>
  <c r="L38" i="10"/>
  <c r="K38" i="10"/>
  <c r="T687" i="10"/>
  <c r="S687" i="10"/>
  <c r="T615" i="10"/>
  <c r="S615" i="10"/>
  <c r="X660" i="10"/>
  <c r="W660" i="10"/>
  <c r="X636" i="10"/>
  <c r="W636" i="10"/>
  <c r="X576" i="10"/>
  <c r="W576" i="10"/>
  <c r="X540" i="10"/>
  <c r="W540" i="10"/>
  <c r="X492" i="10"/>
  <c r="W492" i="10"/>
  <c r="X468" i="10"/>
  <c r="W468" i="10"/>
  <c r="X420" i="10"/>
  <c r="W420" i="10"/>
  <c r="X396" i="10"/>
  <c r="W396" i="10"/>
  <c r="L506" i="10"/>
  <c r="X659" i="10"/>
  <c r="W659" i="10"/>
  <c r="X599" i="10"/>
  <c r="W599" i="10"/>
  <c r="X551" i="10"/>
  <c r="W551" i="10"/>
  <c r="X503" i="10"/>
  <c r="W503" i="10"/>
  <c r="X443" i="10"/>
  <c r="W443" i="10"/>
  <c r="X407" i="10"/>
  <c r="W407" i="10"/>
  <c r="X383" i="10"/>
  <c r="W383" i="10"/>
  <c r="X335" i="10"/>
  <c r="W335" i="10"/>
  <c r="H651" i="10"/>
  <c r="H507" i="10"/>
  <c r="H363" i="10"/>
  <c r="L660" i="10"/>
  <c r="K660" i="10"/>
  <c r="L612" i="10"/>
  <c r="K612" i="10"/>
  <c r="L588" i="10"/>
  <c r="K588" i="10"/>
  <c r="K552" i="10"/>
  <c r="L552" i="10"/>
  <c r="L516" i="10"/>
  <c r="K516" i="10"/>
  <c r="L468" i="10"/>
  <c r="K468" i="10"/>
  <c r="L384" i="10"/>
  <c r="K384" i="10"/>
  <c r="L336" i="10"/>
  <c r="K336" i="10"/>
  <c r="L312" i="10"/>
  <c r="K312" i="10"/>
  <c r="K624" i="10"/>
  <c r="L636" i="10"/>
  <c r="C694" i="10"/>
  <c r="C682" i="10"/>
  <c r="C670" i="10"/>
  <c r="C658" i="10"/>
  <c r="C646" i="10"/>
  <c r="C634" i="10"/>
  <c r="C622" i="10"/>
  <c r="C610" i="10"/>
  <c r="C598" i="10"/>
  <c r="C586" i="10"/>
  <c r="C574" i="10"/>
  <c r="C562" i="10"/>
  <c r="C550" i="10"/>
  <c r="C538" i="10"/>
  <c r="C526" i="10"/>
  <c r="C514" i="10"/>
  <c r="C502" i="10"/>
  <c r="C490" i="10"/>
  <c r="C478" i="10"/>
  <c r="C466" i="10"/>
  <c r="C454" i="10"/>
  <c r="C442" i="10"/>
  <c r="C430" i="10"/>
  <c r="C418" i="10"/>
  <c r="C406" i="10"/>
  <c r="C394" i="10"/>
  <c r="C382" i="10"/>
  <c r="C370" i="10"/>
  <c r="C358" i="10"/>
  <c r="C346" i="10"/>
  <c r="C334" i="10"/>
  <c r="C322" i="10"/>
  <c r="C310" i="10"/>
  <c r="C298" i="10"/>
  <c r="C286" i="10"/>
  <c r="C274" i="10"/>
  <c r="C262" i="10"/>
  <c r="C250" i="10"/>
  <c r="C238" i="10"/>
  <c r="C226" i="10"/>
  <c r="C214" i="10"/>
  <c r="C202" i="10"/>
  <c r="C190" i="10"/>
  <c r="C178" i="10"/>
  <c r="C166" i="10"/>
  <c r="C154" i="10"/>
  <c r="C142" i="10"/>
  <c r="C130" i="10"/>
  <c r="C118" i="10"/>
  <c r="C106" i="10"/>
  <c r="C94" i="10"/>
  <c r="C82" i="10"/>
  <c r="C70" i="10"/>
  <c r="C58" i="10"/>
  <c r="C46" i="10"/>
  <c r="C34" i="10"/>
  <c r="C22" i="10"/>
  <c r="C10" i="10"/>
  <c r="D236" i="10"/>
  <c r="D184" i="10"/>
  <c r="D99" i="10"/>
  <c r="D40" i="10"/>
  <c r="G583" i="10"/>
  <c r="G439" i="10"/>
  <c r="G295" i="10"/>
  <c r="G151" i="10"/>
  <c r="G7" i="10"/>
  <c r="H675" i="10"/>
  <c r="H531" i="10"/>
  <c r="H387" i="10"/>
  <c r="H243" i="10"/>
  <c r="H55" i="10"/>
  <c r="H15" i="10"/>
  <c r="K540" i="10"/>
  <c r="K482" i="10"/>
  <c r="K329" i="10"/>
  <c r="L492" i="10"/>
  <c r="L350" i="10"/>
  <c r="L410" i="10"/>
  <c r="K410" i="10"/>
  <c r="L302" i="10"/>
  <c r="K302" i="10"/>
  <c r="L182" i="10"/>
  <c r="K182" i="10"/>
  <c r="T675" i="10"/>
  <c r="S675" i="10"/>
  <c r="X612" i="10"/>
  <c r="W612" i="10"/>
  <c r="H27" i="10"/>
  <c r="X539" i="10"/>
  <c r="W539" i="10"/>
  <c r="C681" i="10"/>
  <c r="C633" i="10"/>
  <c r="C597" i="10"/>
  <c r="C549" i="10"/>
  <c r="C501" i="10"/>
  <c r="C453" i="10"/>
  <c r="C417" i="10"/>
  <c r="C381" i="10"/>
  <c r="C345" i="10"/>
  <c r="C297" i="10"/>
  <c r="C249" i="10"/>
  <c r="C189" i="10"/>
  <c r="C129" i="10"/>
  <c r="C69" i="10"/>
  <c r="C9" i="10"/>
  <c r="G667" i="10"/>
  <c r="H615" i="10"/>
  <c r="H471" i="10"/>
  <c r="H327" i="10"/>
  <c r="H183" i="10"/>
  <c r="K614" i="10"/>
  <c r="K480" i="10"/>
  <c r="K326" i="10"/>
  <c r="G135" i="10"/>
  <c r="H135" i="10"/>
  <c r="H75" i="10"/>
  <c r="G75" i="10"/>
  <c r="L662" i="10"/>
  <c r="K662" i="10"/>
  <c r="L266" i="10"/>
  <c r="K266" i="10"/>
  <c r="L62" i="10"/>
  <c r="K62" i="10"/>
  <c r="K566" i="10"/>
  <c r="T651" i="10"/>
  <c r="S651" i="10"/>
  <c r="X600" i="10"/>
  <c r="W600" i="10"/>
  <c r="X444" i="10"/>
  <c r="W444" i="10"/>
  <c r="H423" i="10"/>
  <c r="K446" i="10"/>
  <c r="X671" i="10"/>
  <c r="W671" i="10"/>
  <c r="X587" i="10"/>
  <c r="W587" i="10"/>
  <c r="X491" i="10"/>
  <c r="W491" i="10"/>
  <c r="X371" i="10"/>
  <c r="W371" i="10"/>
  <c r="L456" i="10"/>
  <c r="K456" i="10"/>
  <c r="L324" i="10"/>
  <c r="K324" i="10"/>
  <c r="C669" i="10"/>
  <c r="C621" i="10"/>
  <c r="C585" i="10"/>
  <c r="C561" i="10"/>
  <c r="C525" i="10"/>
  <c r="C489" i="10"/>
  <c r="C465" i="10"/>
  <c r="C429" i="10"/>
  <c r="C393" i="10"/>
  <c r="C357" i="10"/>
  <c r="C321" i="10"/>
  <c r="C285" i="10"/>
  <c r="C261" i="10"/>
  <c r="C225" i="10"/>
  <c r="C177" i="10"/>
  <c r="C117" i="10"/>
  <c r="C81" i="10"/>
  <c r="C57" i="10"/>
  <c r="C33" i="10"/>
  <c r="C692" i="10"/>
  <c r="C680" i="10"/>
  <c r="C668" i="10"/>
  <c r="C656" i="10"/>
  <c r="C644" i="10"/>
  <c r="C632" i="10"/>
  <c r="C620" i="10"/>
  <c r="C608" i="10"/>
  <c r="C596" i="10"/>
  <c r="C584" i="10"/>
  <c r="C572" i="10"/>
  <c r="C560" i="10"/>
  <c r="C548" i="10"/>
  <c r="C536" i="10"/>
  <c r="C524" i="10"/>
  <c r="C512" i="10"/>
  <c r="C500" i="10"/>
  <c r="C488" i="10"/>
  <c r="C476" i="10"/>
  <c r="C464" i="10"/>
  <c r="C452" i="10"/>
  <c r="C440" i="10"/>
  <c r="C428" i="10"/>
  <c r="C416" i="10"/>
  <c r="C404" i="10"/>
  <c r="C392" i="10"/>
  <c r="C380" i="10"/>
  <c r="C368" i="10"/>
  <c r="C356" i="10"/>
  <c r="C344" i="10"/>
  <c r="C332" i="10"/>
  <c r="C320" i="10"/>
  <c r="C308" i="10"/>
  <c r="C296" i="10"/>
  <c r="C284" i="10"/>
  <c r="C272" i="10"/>
  <c r="C260" i="10"/>
  <c r="C248" i="10"/>
  <c r="C224" i="10"/>
  <c r="C212" i="10"/>
  <c r="C200" i="10"/>
  <c r="C188" i="10"/>
  <c r="C176" i="10"/>
  <c r="C164" i="10"/>
  <c r="C152" i="10"/>
  <c r="C140" i="10"/>
  <c r="C128" i="10"/>
  <c r="C116" i="10"/>
  <c r="C104" i="10"/>
  <c r="C92" i="10"/>
  <c r="C80" i="10"/>
  <c r="C68" i="10"/>
  <c r="C56" i="10"/>
  <c r="C44" i="10"/>
  <c r="C32" i="10"/>
  <c r="C20" i="10"/>
  <c r="C8" i="10"/>
  <c r="D234" i="10"/>
  <c r="D208" i="10"/>
  <c r="D123" i="10"/>
  <c r="D64" i="10"/>
  <c r="G607" i="10"/>
  <c r="G463" i="10"/>
  <c r="G319" i="10"/>
  <c r="G175" i="10"/>
  <c r="G31" i="10"/>
  <c r="H699" i="10"/>
  <c r="H555" i="10"/>
  <c r="H411" i="10"/>
  <c r="H267" i="10"/>
  <c r="H115" i="10"/>
  <c r="H44" i="10"/>
  <c r="K675" i="10"/>
  <c r="K408" i="10"/>
  <c r="K134" i="10"/>
  <c r="K2" i="10"/>
  <c r="H3" i="10"/>
  <c r="G3" i="10"/>
  <c r="L398" i="10"/>
  <c r="K398" i="10"/>
  <c r="L230" i="10"/>
  <c r="K230" i="10"/>
  <c r="L158" i="10"/>
  <c r="K158" i="10"/>
  <c r="K86" i="10"/>
  <c r="L86" i="10"/>
  <c r="K98" i="10"/>
  <c r="T603" i="10"/>
  <c r="S603" i="10"/>
  <c r="X684" i="10"/>
  <c r="W684" i="10"/>
  <c r="X504" i="10"/>
  <c r="W504" i="10"/>
  <c r="X647" i="10"/>
  <c r="W647" i="10"/>
  <c r="X467" i="10"/>
  <c r="W467" i="10"/>
  <c r="H219" i="10"/>
  <c r="L360" i="10"/>
  <c r="K360" i="10"/>
  <c r="C657" i="10"/>
  <c r="C609" i="10"/>
  <c r="C573" i="10"/>
  <c r="C537" i="10"/>
  <c r="C513" i="10"/>
  <c r="C477" i="10"/>
  <c r="C441" i="10"/>
  <c r="C405" i="10"/>
  <c r="C369" i="10"/>
  <c r="C333" i="10"/>
  <c r="C309" i="10"/>
  <c r="C273" i="10"/>
  <c r="C201" i="10"/>
  <c r="C153" i="10"/>
  <c r="C93" i="10"/>
  <c r="C45" i="10"/>
  <c r="C21" i="10"/>
  <c r="D235" i="10"/>
  <c r="C691" i="10"/>
  <c r="C679" i="10"/>
  <c r="C667" i="10"/>
  <c r="C655" i="10"/>
  <c r="C643" i="10"/>
  <c r="C631" i="10"/>
  <c r="C619" i="10"/>
  <c r="C607" i="10"/>
  <c r="C595" i="10"/>
  <c r="C583" i="10"/>
  <c r="C571" i="10"/>
  <c r="C559" i="10"/>
  <c r="C547" i="10"/>
  <c r="C535" i="10"/>
  <c r="C523" i="10"/>
  <c r="C511" i="10"/>
  <c r="C499" i="10"/>
  <c r="C487" i="10"/>
  <c r="C475" i="10"/>
  <c r="C463" i="10"/>
  <c r="C451" i="10"/>
  <c r="C439" i="10"/>
  <c r="C427" i="10"/>
  <c r="C415" i="10"/>
  <c r="C403" i="10"/>
  <c r="C391" i="10"/>
  <c r="C379" i="10"/>
  <c r="C367" i="10"/>
  <c r="C355" i="10"/>
  <c r="C343" i="10"/>
  <c r="C331" i="10"/>
  <c r="C319" i="10"/>
  <c r="C307" i="10"/>
  <c r="C295" i="10"/>
  <c r="C283" i="10"/>
  <c r="C271" i="10"/>
  <c r="C259" i="10"/>
  <c r="C247" i="10"/>
  <c r="C223" i="10"/>
  <c r="C211" i="10"/>
  <c r="C199" i="10"/>
  <c r="C187" i="10"/>
  <c r="C175" i="10"/>
  <c r="C163" i="10"/>
  <c r="C151" i="10"/>
  <c r="C139" i="10"/>
  <c r="C127" i="10"/>
  <c r="C115" i="10"/>
  <c r="C103" i="10"/>
  <c r="C91" i="10"/>
  <c r="C79" i="10"/>
  <c r="C67" i="10"/>
  <c r="C55" i="10"/>
  <c r="C43" i="10"/>
  <c r="C31" i="10"/>
  <c r="C19" i="10"/>
  <c r="C7" i="10"/>
  <c r="D232" i="10"/>
  <c r="D207" i="10"/>
  <c r="D148" i="10"/>
  <c r="D63" i="10"/>
  <c r="D4" i="10"/>
  <c r="H692" i="10"/>
  <c r="G692" i="10"/>
  <c r="H680" i="10"/>
  <c r="G680" i="10"/>
  <c r="H668" i="10"/>
  <c r="G668" i="10"/>
  <c r="H656" i="10"/>
  <c r="G656" i="10"/>
  <c r="H644" i="10"/>
  <c r="G644" i="10"/>
  <c r="H632" i="10"/>
  <c r="G632" i="10"/>
  <c r="H620" i="10"/>
  <c r="G620" i="10"/>
  <c r="H608" i="10"/>
  <c r="G608" i="10"/>
  <c r="H596" i="10"/>
  <c r="G596" i="10"/>
  <c r="H584" i="10"/>
  <c r="G584" i="10"/>
  <c r="H572" i="10"/>
  <c r="G572" i="10"/>
  <c r="H560" i="10"/>
  <c r="G560" i="10"/>
  <c r="H548" i="10"/>
  <c r="G548" i="10"/>
  <c r="H536" i="10"/>
  <c r="G536" i="10"/>
  <c r="H524" i="10"/>
  <c r="G524" i="10"/>
  <c r="H512" i="10"/>
  <c r="G512" i="10"/>
  <c r="H500" i="10"/>
  <c r="G500" i="10"/>
  <c r="H488" i="10"/>
  <c r="G488" i="10"/>
  <c r="H476" i="10"/>
  <c r="G476" i="10"/>
  <c r="H464" i="10"/>
  <c r="G464" i="10"/>
  <c r="H452" i="10"/>
  <c r="G452" i="10"/>
  <c r="H440" i="10"/>
  <c r="G440" i="10"/>
  <c r="H428" i="10"/>
  <c r="G428" i="10"/>
  <c r="H416" i="10"/>
  <c r="G416" i="10"/>
  <c r="H404" i="10"/>
  <c r="G404" i="10"/>
  <c r="H392" i="10"/>
  <c r="G392" i="10"/>
  <c r="H380" i="10"/>
  <c r="G380" i="10"/>
  <c r="H368" i="10"/>
  <c r="G368" i="10"/>
  <c r="H356" i="10"/>
  <c r="G356" i="10"/>
  <c r="H344" i="10"/>
  <c r="G344" i="10"/>
  <c r="H332" i="10"/>
  <c r="G332" i="10"/>
  <c r="H320" i="10"/>
  <c r="G320" i="10"/>
  <c r="H308" i="10"/>
  <c r="G308" i="10"/>
  <c r="H296" i="10"/>
  <c r="G296" i="10"/>
  <c r="H284" i="10"/>
  <c r="G284" i="10"/>
  <c r="H272" i="10"/>
  <c r="G272" i="10"/>
  <c r="H260" i="10"/>
  <c r="G260" i="10"/>
  <c r="H248" i="10"/>
  <c r="G248" i="10"/>
  <c r="H236" i="10"/>
  <c r="G236" i="10"/>
  <c r="H224" i="10"/>
  <c r="G224" i="10"/>
  <c r="H212" i="10"/>
  <c r="G212" i="10"/>
  <c r="H200" i="10"/>
  <c r="G200" i="10"/>
  <c r="H188" i="10"/>
  <c r="G188" i="10"/>
  <c r="H176" i="10"/>
  <c r="G176" i="10"/>
  <c r="H164" i="10"/>
  <c r="G164" i="10"/>
  <c r="H152" i="10"/>
  <c r="G152" i="10"/>
  <c r="H140" i="10"/>
  <c r="G140" i="10"/>
  <c r="H104" i="10"/>
  <c r="G104" i="10"/>
  <c r="H92" i="10"/>
  <c r="G92" i="10"/>
  <c r="H80" i="10"/>
  <c r="G80" i="10"/>
  <c r="H68" i="10"/>
  <c r="G68" i="10"/>
  <c r="H32" i="10"/>
  <c r="G32" i="10"/>
  <c r="H20" i="10"/>
  <c r="G20" i="10"/>
  <c r="H8" i="10"/>
  <c r="G8" i="10"/>
  <c r="G691" i="10"/>
  <c r="G547" i="10"/>
  <c r="G403" i="10"/>
  <c r="G259" i="10"/>
  <c r="H639" i="10"/>
  <c r="H495" i="10"/>
  <c r="H351" i="10"/>
  <c r="H207" i="10"/>
  <c r="H114" i="10"/>
  <c r="K672" i="10"/>
  <c r="K531" i="10"/>
  <c r="L578" i="10"/>
  <c r="G39" i="10"/>
  <c r="H39" i="10"/>
  <c r="L686" i="10"/>
  <c r="K686" i="10"/>
  <c r="L338" i="10"/>
  <c r="K338" i="10"/>
  <c r="K206" i="10"/>
  <c r="L206" i="10"/>
  <c r="T627" i="10"/>
  <c r="S627" i="10"/>
  <c r="X564" i="10"/>
  <c r="W564" i="10"/>
  <c r="X563" i="10"/>
  <c r="W563" i="10"/>
  <c r="C213" i="10"/>
  <c r="C258" i="10"/>
  <c r="C246" i="10"/>
  <c r="C222" i="10"/>
  <c r="C210" i="10"/>
  <c r="D231" i="10"/>
  <c r="D147" i="10"/>
  <c r="D3" i="10"/>
  <c r="G631" i="10"/>
  <c r="G487" i="10"/>
  <c r="G343" i="10"/>
  <c r="G199" i="10"/>
  <c r="H579" i="10"/>
  <c r="H435" i="10"/>
  <c r="H291" i="10"/>
  <c r="H42" i="10"/>
  <c r="K591" i="10"/>
  <c r="K528" i="10"/>
  <c r="K470" i="10"/>
  <c r="L437" i="10"/>
  <c r="G51" i="10"/>
  <c r="H51" i="10"/>
  <c r="H99" i="10"/>
  <c r="L518" i="10"/>
  <c r="K518" i="10"/>
  <c r="L422" i="10"/>
  <c r="K422" i="10"/>
  <c r="K170" i="10"/>
  <c r="L170" i="10"/>
  <c r="L110" i="10"/>
  <c r="K110" i="10"/>
  <c r="L26" i="10"/>
  <c r="K26" i="10"/>
  <c r="K362" i="10"/>
  <c r="T663" i="10"/>
  <c r="S663" i="10"/>
  <c r="X672" i="10"/>
  <c r="W672" i="10"/>
  <c r="X516" i="10"/>
  <c r="W516" i="10"/>
  <c r="X635" i="10"/>
  <c r="W635" i="10"/>
  <c r="X479" i="10"/>
  <c r="W479" i="10"/>
  <c r="H159" i="10"/>
  <c r="L696" i="10"/>
  <c r="K696" i="10"/>
  <c r="L576" i="10"/>
  <c r="K576" i="10"/>
  <c r="C693" i="10"/>
  <c r="C141" i="10"/>
  <c r="C269" i="10"/>
  <c r="C257" i="10"/>
  <c r="C245" i="10"/>
  <c r="C233" i="10"/>
  <c r="C221" i="10"/>
  <c r="C209" i="10"/>
  <c r="C197" i="10"/>
  <c r="C185" i="10"/>
  <c r="C173" i="10"/>
  <c r="C161" i="10"/>
  <c r="C149" i="10"/>
  <c r="C137" i="10"/>
  <c r="C125" i="10"/>
  <c r="C113" i="10"/>
  <c r="C101" i="10"/>
  <c r="C89" i="10"/>
  <c r="C77" i="10"/>
  <c r="C65" i="10"/>
  <c r="C53" i="10"/>
  <c r="C41" i="10"/>
  <c r="C29" i="10"/>
  <c r="C17" i="10"/>
  <c r="C5" i="10"/>
  <c r="D645" i="10"/>
  <c r="D244" i="10"/>
  <c r="D172" i="10"/>
  <c r="D87" i="10"/>
  <c r="D28" i="10"/>
  <c r="H690" i="10"/>
  <c r="G690" i="10"/>
  <c r="H678" i="10"/>
  <c r="G678" i="10"/>
  <c r="H666" i="10"/>
  <c r="G666" i="10"/>
  <c r="H654" i="10"/>
  <c r="G654" i="10"/>
  <c r="H642" i="10"/>
  <c r="G642" i="10"/>
  <c r="H630" i="10"/>
  <c r="G630" i="10"/>
  <c r="H618" i="10"/>
  <c r="G618" i="10"/>
  <c r="H606" i="10"/>
  <c r="G606" i="10"/>
  <c r="H594" i="10"/>
  <c r="G594" i="10"/>
  <c r="H582" i="10"/>
  <c r="G582" i="10"/>
  <c r="H570" i="10"/>
  <c r="G570" i="10"/>
  <c r="H558" i="10"/>
  <c r="G558" i="10"/>
  <c r="H546" i="10"/>
  <c r="G546" i="10"/>
  <c r="H534" i="10"/>
  <c r="G534" i="10"/>
  <c r="H522" i="10"/>
  <c r="G522" i="10"/>
  <c r="H510" i="10"/>
  <c r="G510" i="10"/>
  <c r="H498" i="10"/>
  <c r="G498" i="10"/>
  <c r="H486" i="10"/>
  <c r="G486" i="10"/>
  <c r="H474" i="10"/>
  <c r="G474" i="10"/>
  <c r="H462" i="10"/>
  <c r="G462" i="10"/>
  <c r="H450" i="10"/>
  <c r="G450" i="10"/>
  <c r="H438" i="10"/>
  <c r="G438" i="10"/>
  <c r="H426" i="10"/>
  <c r="G426" i="10"/>
  <c r="H414" i="10"/>
  <c r="G414" i="10"/>
  <c r="H402" i="10"/>
  <c r="G402" i="10"/>
  <c r="H390" i="10"/>
  <c r="G390" i="10"/>
  <c r="H378" i="10"/>
  <c r="G378" i="10"/>
  <c r="H366" i="10"/>
  <c r="G366" i="10"/>
  <c r="H354" i="10"/>
  <c r="G354" i="10"/>
  <c r="H342" i="10"/>
  <c r="G342" i="10"/>
  <c r="H330" i="10"/>
  <c r="G330" i="10"/>
  <c r="H318" i="10"/>
  <c r="G318" i="10"/>
  <c r="H306" i="10"/>
  <c r="G306" i="10"/>
  <c r="H294" i="10"/>
  <c r="G294" i="10"/>
  <c r="H282" i="10"/>
  <c r="G282" i="10"/>
  <c r="H270" i="10"/>
  <c r="G270" i="10"/>
  <c r="H258" i="10"/>
  <c r="G258" i="10"/>
  <c r="H246" i="10"/>
  <c r="G246" i="10"/>
  <c r="H234" i="10"/>
  <c r="G234" i="10"/>
  <c r="H222" i="10"/>
  <c r="G222" i="10"/>
  <c r="H210" i="10"/>
  <c r="G210" i="10"/>
  <c r="H198" i="10"/>
  <c r="G198" i="10"/>
  <c r="H186" i="10"/>
  <c r="G186" i="10"/>
  <c r="H174" i="10"/>
  <c r="G174" i="10"/>
  <c r="H162" i="10"/>
  <c r="G162" i="10"/>
  <c r="H150" i="10"/>
  <c r="G150" i="10"/>
  <c r="H138" i="10"/>
  <c r="G138" i="10"/>
  <c r="G126" i="10"/>
  <c r="H126" i="10"/>
  <c r="H90" i="10"/>
  <c r="G90" i="10"/>
  <c r="H78" i="10"/>
  <c r="G78" i="10"/>
  <c r="H66" i="10"/>
  <c r="G66" i="10"/>
  <c r="G54" i="10"/>
  <c r="H54" i="10"/>
  <c r="H18" i="10"/>
  <c r="G18" i="10"/>
  <c r="H6" i="10"/>
  <c r="G6" i="10"/>
  <c r="G571" i="10"/>
  <c r="G427" i="10"/>
  <c r="G283" i="10"/>
  <c r="G139" i="10"/>
  <c r="H663" i="10"/>
  <c r="H519" i="10"/>
  <c r="H375" i="10"/>
  <c r="H231" i="10"/>
  <c r="L689" i="10"/>
  <c r="K689" i="10"/>
  <c r="L677" i="10"/>
  <c r="K677" i="10"/>
  <c r="K665" i="10"/>
  <c r="L665" i="10"/>
  <c r="L653" i="10"/>
  <c r="K653" i="10"/>
  <c r="L641" i="10"/>
  <c r="K641" i="10"/>
  <c r="L629" i="10"/>
  <c r="K629" i="10"/>
  <c r="L617" i="10"/>
  <c r="K617" i="10"/>
  <c r="L605" i="10"/>
  <c r="K605" i="10"/>
  <c r="K593" i="10"/>
  <c r="L593" i="10"/>
  <c r="K581" i="10"/>
  <c r="L581" i="10"/>
  <c r="L569" i="10"/>
  <c r="K569" i="10"/>
  <c r="L557" i="10"/>
  <c r="K557" i="10"/>
  <c r="L545" i="10"/>
  <c r="K545" i="10"/>
  <c r="L533" i="10"/>
  <c r="K533" i="10"/>
  <c r="K521" i="10"/>
  <c r="L521" i="10"/>
  <c r="L509" i="10"/>
  <c r="K509" i="10"/>
  <c r="L497" i="10"/>
  <c r="K497" i="10"/>
  <c r="L485" i="10"/>
  <c r="K485" i="10"/>
  <c r="L473" i="10"/>
  <c r="K473" i="10"/>
  <c r="L461" i="10"/>
  <c r="K461" i="10"/>
  <c r="K449" i="10"/>
  <c r="L449" i="10"/>
  <c r="L425" i="10"/>
  <c r="K425" i="10"/>
  <c r="L413" i="10"/>
  <c r="K413" i="10"/>
  <c r="L401" i="10"/>
  <c r="K401" i="10"/>
  <c r="L389" i="10"/>
  <c r="K389" i="10"/>
  <c r="L377" i="10"/>
  <c r="K377" i="10"/>
  <c r="L365" i="10"/>
  <c r="K365" i="10"/>
  <c r="L353" i="10"/>
  <c r="K353" i="10"/>
  <c r="L341" i="10"/>
  <c r="K341" i="10"/>
  <c r="K651" i="10"/>
  <c r="K590" i="10"/>
  <c r="K372" i="10"/>
  <c r="L434" i="10"/>
  <c r="L74" i="10"/>
  <c r="C105" i="10"/>
  <c r="C256" i="10"/>
  <c r="C196" i="10"/>
  <c r="C112" i="10"/>
  <c r="C52" i="10"/>
  <c r="D243" i="10"/>
  <c r="D171" i="10"/>
  <c r="D27" i="10"/>
  <c r="H689" i="10"/>
  <c r="G689" i="10"/>
  <c r="H677" i="10"/>
  <c r="G677" i="10"/>
  <c r="H665" i="10"/>
  <c r="G665" i="10"/>
  <c r="H653" i="10"/>
  <c r="G653" i="10"/>
  <c r="H641" i="10"/>
  <c r="G641" i="10"/>
  <c r="H629" i="10"/>
  <c r="G629" i="10"/>
  <c r="H617" i="10"/>
  <c r="G617" i="10"/>
  <c r="H605" i="10"/>
  <c r="G605" i="10"/>
  <c r="H593" i="10"/>
  <c r="G593" i="10"/>
  <c r="H581" i="10"/>
  <c r="G581" i="10"/>
  <c r="H569" i="10"/>
  <c r="G569" i="10"/>
  <c r="H557" i="10"/>
  <c r="G557" i="10"/>
  <c r="H545" i="10"/>
  <c r="G545" i="10"/>
  <c r="H533" i="10"/>
  <c r="G533" i="10"/>
  <c r="H521" i="10"/>
  <c r="G521" i="10"/>
  <c r="H509" i="10"/>
  <c r="G509" i="10"/>
  <c r="H497" i="10"/>
  <c r="G497" i="10"/>
  <c r="H485" i="10"/>
  <c r="G485" i="10"/>
  <c r="H473" i="10"/>
  <c r="G473" i="10"/>
  <c r="H461" i="10"/>
  <c r="G461" i="10"/>
  <c r="H449" i="10"/>
  <c r="G449" i="10"/>
  <c r="H437" i="10"/>
  <c r="G437" i="10"/>
  <c r="H425" i="10"/>
  <c r="G425" i="10"/>
  <c r="H413" i="10"/>
  <c r="G413" i="10"/>
  <c r="H401" i="10"/>
  <c r="G401" i="10"/>
  <c r="H389" i="10"/>
  <c r="G389" i="10"/>
  <c r="H377" i="10"/>
  <c r="G377" i="10"/>
  <c r="H365" i="10"/>
  <c r="G365" i="10"/>
  <c r="H353" i="10"/>
  <c r="G353" i="10"/>
  <c r="H341" i="10"/>
  <c r="G341" i="10"/>
  <c r="H329" i="10"/>
  <c r="G329" i="10"/>
  <c r="H317" i="10"/>
  <c r="G317" i="10"/>
  <c r="H305" i="10"/>
  <c r="G305" i="10"/>
  <c r="H293" i="10"/>
  <c r="G293" i="10"/>
  <c r="H281" i="10"/>
  <c r="G281" i="10"/>
  <c r="H269" i="10"/>
  <c r="G269" i="10"/>
  <c r="H257" i="10"/>
  <c r="G257" i="10"/>
  <c r="H245" i="10"/>
  <c r="G245" i="10"/>
  <c r="H233" i="10"/>
  <c r="G233" i="10"/>
  <c r="H221" i="10"/>
  <c r="G221" i="10"/>
  <c r="H209" i="10"/>
  <c r="G209" i="10"/>
  <c r="H197" i="10"/>
  <c r="G197" i="10"/>
  <c r="H185" i="10"/>
  <c r="G185" i="10"/>
  <c r="H173" i="10"/>
  <c r="G173" i="10"/>
  <c r="H161" i="10"/>
  <c r="G161" i="10"/>
  <c r="H149" i="10"/>
  <c r="G149" i="10"/>
  <c r="H137" i="10"/>
  <c r="G137" i="10"/>
  <c r="H125" i="10"/>
  <c r="G125" i="10"/>
  <c r="H113" i="10"/>
  <c r="G113" i="10"/>
  <c r="H101" i="10"/>
  <c r="G101" i="10"/>
  <c r="H89" i="10"/>
  <c r="G89" i="10"/>
  <c r="H77" i="10"/>
  <c r="G77" i="10"/>
  <c r="H65" i="10"/>
  <c r="G65" i="10"/>
  <c r="H53" i="10"/>
  <c r="G53" i="10"/>
  <c r="H41" i="10"/>
  <c r="G41" i="10"/>
  <c r="H29" i="10"/>
  <c r="G29" i="10"/>
  <c r="H17" i="10"/>
  <c r="G17" i="10"/>
  <c r="H5" i="10"/>
  <c r="G5" i="10"/>
  <c r="G655" i="10"/>
  <c r="G511" i="10"/>
  <c r="G367" i="10"/>
  <c r="G223" i="10"/>
  <c r="G79" i="10"/>
  <c r="H603" i="10"/>
  <c r="H459" i="10"/>
  <c r="H315" i="10"/>
  <c r="H171" i="10"/>
  <c r="H102" i="10"/>
  <c r="K650" i="10"/>
  <c r="K507" i="10"/>
  <c r="K290" i="10"/>
  <c r="G111" i="10"/>
  <c r="H111" i="10"/>
  <c r="H483" i="10"/>
  <c r="H339" i="10"/>
  <c r="H195" i="10"/>
  <c r="L674" i="10"/>
  <c r="K674" i="10"/>
  <c r="L602" i="10"/>
  <c r="K602" i="10"/>
  <c r="L530" i="10"/>
  <c r="K530" i="10"/>
  <c r="L458" i="10"/>
  <c r="K458" i="10"/>
  <c r="K386" i="10"/>
  <c r="L386" i="10"/>
  <c r="K314" i="10"/>
  <c r="L314" i="10"/>
  <c r="L218" i="10"/>
  <c r="K218" i="10"/>
  <c r="L14" i="10"/>
  <c r="K14" i="10"/>
  <c r="X588" i="10"/>
  <c r="W588" i="10"/>
  <c r="X432" i="10"/>
  <c r="W432" i="10"/>
  <c r="H567" i="10"/>
  <c r="X695" i="10"/>
  <c r="W695" i="10"/>
  <c r="X611" i="10"/>
  <c r="W611" i="10"/>
  <c r="X527" i="10"/>
  <c r="W527" i="10"/>
  <c r="X431" i="10"/>
  <c r="W431" i="10"/>
  <c r="X347" i="10"/>
  <c r="W347" i="10"/>
  <c r="L432" i="10"/>
  <c r="K432" i="10"/>
  <c r="L288" i="10"/>
  <c r="K288" i="10"/>
  <c r="C165" i="10"/>
  <c r="C111" i="10"/>
  <c r="G595" i="10"/>
  <c r="G451" i="10"/>
  <c r="G307" i="10"/>
  <c r="G163" i="10"/>
  <c r="G19" i="10"/>
  <c r="H687" i="10"/>
  <c r="H543" i="10"/>
  <c r="H399" i="10"/>
  <c r="H255" i="10"/>
  <c r="H30" i="10"/>
  <c r="L687" i="10"/>
  <c r="K687" i="10"/>
  <c r="L663" i="10"/>
  <c r="K663" i="10"/>
  <c r="L639" i="10"/>
  <c r="K639" i="10"/>
  <c r="L627" i="10"/>
  <c r="K627" i="10"/>
  <c r="L615" i="10"/>
  <c r="K615" i="10"/>
  <c r="L603" i="10"/>
  <c r="K603" i="10"/>
  <c r="L579" i="10"/>
  <c r="K579" i="10"/>
  <c r="L543" i="10"/>
  <c r="K543" i="10"/>
  <c r="L519" i="10"/>
  <c r="K519" i="10"/>
  <c r="L495" i="10"/>
  <c r="K495" i="10"/>
  <c r="L483" i="10"/>
  <c r="K483" i="10"/>
  <c r="L471" i="10"/>
  <c r="K471" i="10"/>
  <c r="L459" i="10"/>
  <c r="K459" i="10"/>
  <c r="L435" i="10"/>
  <c r="K435" i="10"/>
  <c r="L423" i="10"/>
  <c r="K423" i="10"/>
  <c r="L411" i="10"/>
  <c r="K411" i="10"/>
  <c r="L399" i="10"/>
  <c r="K399" i="10"/>
  <c r="L387" i="10"/>
  <c r="K387" i="10"/>
  <c r="L375" i="10"/>
  <c r="K375" i="10"/>
  <c r="L363" i="10"/>
  <c r="K363" i="10"/>
  <c r="L351" i="10"/>
  <c r="K351" i="10"/>
  <c r="L339" i="10"/>
  <c r="K339" i="10"/>
  <c r="L327" i="10"/>
  <c r="K327" i="10"/>
  <c r="L315" i="10"/>
  <c r="K315" i="10"/>
  <c r="L303" i="10"/>
  <c r="K303" i="10"/>
  <c r="L291" i="10"/>
  <c r="K291" i="10"/>
  <c r="L279" i="10"/>
  <c r="K279" i="10"/>
  <c r="L267" i="10"/>
  <c r="K267" i="10"/>
  <c r="L255" i="10"/>
  <c r="K255" i="10"/>
  <c r="L243" i="10"/>
  <c r="K243" i="10"/>
  <c r="L231" i="10"/>
  <c r="K231" i="10"/>
  <c r="L219" i="10"/>
  <c r="K219" i="10"/>
  <c r="L207" i="10"/>
  <c r="K207" i="10"/>
  <c r="L195" i="10"/>
  <c r="K195" i="10"/>
  <c r="L183" i="10"/>
  <c r="K183" i="10"/>
  <c r="L171" i="10"/>
  <c r="K171" i="10"/>
  <c r="L159" i="10"/>
  <c r="K159" i="10"/>
  <c r="L147" i="10"/>
  <c r="K147" i="10"/>
  <c r="L135" i="10"/>
  <c r="K135" i="10"/>
  <c r="L123" i="10"/>
  <c r="K123" i="10"/>
  <c r="L111" i="10"/>
  <c r="K111" i="10"/>
  <c r="L99" i="10"/>
  <c r="K99" i="10"/>
  <c r="L87" i="10"/>
  <c r="K87" i="10"/>
  <c r="L75" i="10"/>
  <c r="K75" i="10"/>
  <c r="L63" i="10"/>
  <c r="K63" i="10"/>
  <c r="L51" i="10"/>
  <c r="K51" i="10"/>
  <c r="L39" i="10"/>
  <c r="K39" i="10"/>
  <c r="L27" i="10"/>
  <c r="K27" i="10"/>
  <c r="L15" i="10"/>
  <c r="K15" i="10"/>
  <c r="L3" i="10"/>
  <c r="K3" i="10"/>
  <c r="K648" i="10"/>
  <c r="K567" i="10"/>
  <c r="L242" i="10"/>
  <c r="H97" i="10"/>
  <c r="H25" i="10"/>
  <c r="L697" i="10"/>
  <c r="K697" i="10"/>
  <c r="L685" i="10"/>
  <c r="K685" i="10"/>
  <c r="K673" i="10"/>
  <c r="L673" i="10"/>
  <c r="L661" i="10"/>
  <c r="K661" i="10"/>
  <c r="L649" i="10"/>
  <c r="K649" i="10"/>
  <c r="L637" i="10"/>
  <c r="K637" i="10"/>
  <c r="L625" i="10"/>
  <c r="K625" i="10"/>
  <c r="L613" i="10"/>
  <c r="K613" i="10"/>
  <c r="L601" i="10"/>
  <c r="K601" i="10"/>
  <c r="K589" i="10"/>
  <c r="L589" i="10"/>
  <c r="L577" i="10"/>
  <c r="K577" i="10"/>
  <c r="L541" i="10"/>
  <c r="K541" i="10"/>
  <c r="K529" i="10"/>
  <c r="L529" i="10"/>
  <c r="L517" i="10"/>
  <c r="K517" i="10"/>
  <c r="K643" i="10"/>
  <c r="K558" i="10"/>
  <c r="K407" i="10"/>
  <c r="L690" i="10"/>
  <c r="L478" i="10"/>
  <c r="P697" i="10"/>
  <c r="O697" i="10"/>
  <c r="P685" i="10"/>
  <c r="O685" i="10"/>
  <c r="P661" i="10"/>
  <c r="O661" i="10"/>
  <c r="X691" i="10"/>
  <c r="W691" i="10"/>
  <c r="X679" i="10"/>
  <c r="W679" i="10"/>
  <c r="X667" i="10"/>
  <c r="W667" i="10"/>
  <c r="X655" i="10"/>
  <c r="W655" i="10"/>
  <c r="X643" i="10"/>
  <c r="W643" i="10"/>
  <c r="X631" i="10"/>
  <c r="W631" i="10"/>
  <c r="X619" i="10"/>
  <c r="W619" i="10"/>
  <c r="X607" i="10"/>
  <c r="W607" i="10"/>
  <c r="X595" i="10"/>
  <c r="W595" i="10"/>
  <c r="X583" i="10"/>
  <c r="W583" i="10"/>
  <c r="X571" i="10"/>
  <c r="W571" i="10"/>
  <c r="X559" i="10"/>
  <c r="W559" i="10"/>
  <c r="X547" i="10"/>
  <c r="W547" i="10"/>
  <c r="X535" i="10"/>
  <c r="W535" i="10"/>
  <c r="X523" i="10"/>
  <c r="W523" i="10"/>
  <c r="X511" i="10"/>
  <c r="W511" i="10"/>
  <c r="X499" i="10"/>
  <c r="W499" i="10"/>
  <c r="X487" i="10"/>
  <c r="W487" i="10"/>
  <c r="X475" i="10"/>
  <c r="W475" i="10"/>
  <c r="X463" i="10"/>
  <c r="W463" i="10"/>
  <c r="X451" i="10"/>
  <c r="W451" i="10"/>
  <c r="X439" i="10"/>
  <c r="W439" i="10"/>
  <c r="X427" i="10"/>
  <c r="W427" i="10"/>
  <c r="X415" i="10"/>
  <c r="W415" i="10"/>
  <c r="X403" i="10"/>
  <c r="W403" i="10"/>
  <c r="X391" i="10"/>
  <c r="W391" i="10"/>
  <c r="H109" i="10"/>
  <c r="H37" i="10"/>
  <c r="L683" i="10"/>
  <c r="K683" i="10"/>
  <c r="L671" i="10"/>
  <c r="K671" i="10"/>
  <c r="L659" i="10"/>
  <c r="K659" i="10"/>
  <c r="L647" i="10"/>
  <c r="K647" i="10"/>
  <c r="L635" i="10"/>
  <c r="K635" i="10"/>
  <c r="L623" i="10"/>
  <c r="K623" i="10"/>
  <c r="L611" i="10"/>
  <c r="K611" i="10"/>
  <c r="L599" i="10"/>
  <c r="K599" i="10"/>
  <c r="L587" i="10"/>
  <c r="K587" i="10"/>
  <c r="L575" i="10"/>
  <c r="K575" i="10"/>
  <c r="L563" i="10"/>
  <c r="K563" i="10"/>
  <c r="L551" i="10"/>
  <c r="K551" i="10"/>
  <c r="L539" i="10"/>
  <c r="K539" i="10"/>
  <c r="L527" i="10"/>
  <c r="K527" i="10"/>
  <c r="L515" i="10"/>
  <c r="K515" i="10"/>
  <c r="L503" i="10"/>
  <c r="K503" i="10"/>
  <c r="L491" i="10"/>
  <c r="K491" i="10"/>
  <c r="L479" i="10"/>
  <c r="K479" i="10"/>
  <c r="L467" i="10"/>
  <c r="K467" i="10"/>
  <c r="L455" i="10"/>
  <c r="K455" i="10"/>
  <c r="L443" i="10"/>
  <c r="K443" i="10"/>
  <c r="L431" i="10"/>
  <c r="K431" i="10"/>
  <c r="L395" i="10"/>
  <c r="K395" i="10"/>
  <c r="L359" i="10"/>
  <c r="K359" i="10"/>
  <c r="L323" i="10"/>
  <c r="K323" i="10"/>
  <c r="L287" i="10"/>
  <c r="K287" i="10"/>
  <c r="L251" i="10"/>
  <c r="K251" i="10"/>
  <c r="L215" i="10"/>
  <c r="K215" i="10"/>
  <c r="L203" i="10"/>
  <c r="K203" i="10"/>
  <c r="L191" i="10"/>
  <c r="K191" i="10"/>
  <c r="L143" i="10"/>
  <c r="K143" i="10"/>
  <c r="L131" i="10"/>
  <c r="K131" i="10"/>
  <c r="L107" i="10"/>
  <c r="K107" i="10"/>
  <c r="L95" i="10"/>
  <c r="K95" i="10"/>
  <c r="L71" i="10"/>
  <c r="K71" i="10"/>
  <c r="L59" i="10"/>
  <c r="K59" i="10"/>
  <c r="L47" i="10"/>
  <c r="K47" i="10"/>
  <c r="K667" i="10"/>
  <c r="K582" i="10"/>
  <c r="K523" i="10"/>
  <c r="K438" i="10"/>
  <c r="K354" i="10"/>
  <c r="K227" i="10"/>
  <c r="K179" i="10"/>
  <c r="L536" i="10"/>
  <c r="L466" i="10"/>
  <c r="L404" i="10"/>
  <c r="L296" i="10"/>
  <c r="L188" i="10"/>
  <c r="L70" i="10"/>
  <c r="H136" i="10"/>
  <c r="H122" i="10"/>
  <c r="H64" i="10"/>
  <c r="H50" i="10"/>
  <c r="L682" i="10"/>
  <c r="K682" i="10"/>
  <c r="L670" i="10"/>
  <c r="K670" i="10"/>
  <c r="L658" i="10"/>
  <c r="K658" i="10"/>
  <c r="K646" i="10"/>
  <c r="L646" i="10"/>
  <c r="L634" i="10"/>
  <c r="K634" i="10"/>
  <c r="L598" i="10"/>
  <c r="K598" i="10"/>
  <c r="K586" i="10"/>
  <c r="L586" i="10"/>
  <c r="K574" i="10"/>
  <c r="L574" i="10"/>
  <c r="L562" i="10"/>
  <c r="K562" i="10"/>
  <c r="K550" i="10"/>
  <c r="L550" i="10"/>
  <c r="L538" i="10"/>
  <c r="K538" i="10"/>
  <c r="L526" i="10"/>
  <c r="K526" i="10"/>
  <c r="L514" i="10"/>
  <c r="K514" i="10"/>
  <c r="K502" i="10"/>
  <c r="L502" i="10"/>
  <c r="L490" i="10"/>
  <c r="K490" i="10"/>
  <c r="L454" i="10"/>
  <c r="K454" i="10"/>
  <c r="K442" i="10"/>
  <c r="L442" i="10"/>
  <c r="K430" i="10"/>
  <c r="L430" i="10"/>
  <c r="K418" i="10"/>
  <c r="L418" i="10"/>
  <c r="K394" i="10"/>
  <c r="L394" i="10"/>
  <c r="K382" i="10"/>
  <c r="L382" i="10"/>
  <c r="K358" i="10"/>
  <c r="L358" i="10"/>
  <c r="K346" i="10"/>
  <c r="L346" i="10"/>
  <c r="K322" i="10"/>
  <c r="L322" i="10"/>
  <c r="K310" i="10"/>
  <c r="L310" i="10"/>
  <c r="K286" i="10"/>
  <c r="L286" i="10"/>
  <c r="K274" i="10"/>
  <c r="L274" i="10"/>
  <c r="K250" i="10"/>
  <c r="L250" i="10"/>
  <c r="K238" i="10"/>
  <c r="L238" i="10"/>
  <c r="K214" i="10"/>
  <c r="L214" i="10"/>
  <c r="K202" i="10"/>
  <c r="L202" i="10"/>
  <c r="K178" i="10"/>
  <c r="L178" i="10"/>
  <c r="K166" i="10"/>
  <c r="L166" i="10"/>
  <c r="K142" i="10"/>
  <c r="L142" i="10"/>
  <c r="K130" i="10"/>
  <c r="L130" i="10"/>
  <c r="L118" i="10"/>
  <c r="K118" i="10"/>
  <c r="K106" i="10"/>
  <c r="L106" i="10"/>
  <c r="K94" i="10"/>
  <c r="L94" i="10"/>
  <c r="K82" i="10"/>
  <c r="L82" i="10"/>
  <c r="L58" i="10"/>
  <c r="K58" i="10"/>
  <c r="K46" i="10"/>
  <c r="L46" i="10"/>
  <c r="K34" i="10"/>
  <c r="L34" i="10"/>
  <c r="K22" i="10"/>
  <c r="L22" i="10"/>
  <c r="K666" i="10"/>
  <c r="K607" i="10"/>
  <c r="K522" i="10"/>
  <c r="K311" i="10"/>
  <c r="L668" i="10"/>
  <c r="G160" i="10"/>
  <c r="G148" i="10"/>
  <c r="G88" i="10"/>
  <c r="G76" i="10"/>
  <c r="G16" i="10"/>
  <c r="G4" i="10"/>
  <c r="H121" i="10"/>
  <c r="H49" i="10"/>
  <c r="K691" i="10"/>
  <c r="K606" i="10"/>
  <c r="K547" i="10"/>
  <c r="K462" i="10"/>
  <c r="K390" i="10"/>
  <c r="K263" i="10"/>
  <c r="K167" i="10"/>
  <c r="K20" i="10"/>
  <c r="L524" i="10"/>
  <c r="H134" i="10"/>
  <c r="H62" i="10"/>
  <c r="L692" i="10"/>
  <c r="K692" i="10"/>
  <c r="L656" i="10"/>
  <c r="K656" i="10"/>
  <c r="K644" i="10"/>
  <c r="L644" i="10"/>
  <c r="K632" i="10"/>
  <c r="L632" i="10"/>
  <c r="L620" i="10"/>
  <c r="K620" i="10"/>
  <c r="K608" i="10"/>
  <c r="L608" i="10"/>
  <c r="K596" i="10"/>
  <c r="L596" i="10"/>
  <c r="L584" i="10"/>
  <c r="K584" i="10"/>
  <c r="K572" i="10"/>
  <c r="L572" i="10"/>
  <c r="K560" i="10"/>
  <c r="L560" i="10"/>
  <c r="L548" i="10"/>
  <c r="K548" i="10"/>
  <c r="L512" i="10"/>
  <c r="K512" i="10"/>
  <c r="K500" i="10"/>
  <c r="L500" i="10"/>
  <c r="K488" i="10"/>
  <c r="L488" i="10"/>
  <c r="L476" i="10"/>
  <c r="K476" i="10"/>
  <c r="K464" i="10"/>
  <c r="L464" i="10"/>
  <c r="K452" i="10"/>
  <c r="L452" i="10"/>
  <c r="L440" i="10"/>
  <c r="K440" i="10"/>
  <c r="K428" i="10"/>
  <c r="L428" i="10"/>
  <c r="K416" i="10"/>
  <c r="L416" i="10"/>
  <c r="L392" i="10"/>
  <c r="K392" i="10"/>
  <c r="L380" i="10"/>
  <c r="K380" i="10"/>
  <c r="L356" i="10"/>
  <c r="K356" i="10"/>
  <c r="L344" i="10"/>
  <c r="K344" i="10"/>
  <c r="L320" i="10"/>
  <c r="K320" i="10"/>
  <c r="L308" i="10"/>
  <c r="K308" i="10"/>
  <c r="L284" i="10"/>
  <c r="K284" i="10"/>
  <c r="L272" i="10"/>
  <c r="K272" i="10"/>
  <c r="L248" i="10"/>
  <c r="K248" i="10"/>
  <c r="L236" i="10"/>
  <c r="K236" i="10"/>
  <c r="L212" i="10"/>
  <c r="K212" i="10"/>
  <c r="L176" i="10"/>
  <c r="K176" i="10"/>
  <c r="L140" i="10"/>
  <c r="K140" i="10"/>
  <c r="K128" i="10"/>
  <c r="L128" i="10"/>
  <c r="L80" i="10"/>
  <c r="K80" i="10"/>
  <c r="L68" i="10"/>
  <c r="K68" i="10"/>
  <c r="L44" i="10"/>
  <c r="K44" i="10"/>
  <c r="L32" i="10"/>
  <c r="K32" i="10"/>
  <c r="L8" i="10"/>
  <c r="K8" i="10"/>
  <c r="K631" i="10"/>
  <c r="K546" i="10"/>
  <c r="K347" i="10"/>
  <c r="K164" i="10"/>
  <c r="L370" i="10"/>
  <c r="L262" i="10"/>
  <c r="L154" i="10"/>
  <c r="O673" i="10"/>
  <c r="G146" i="10"/>
  <c r="G74" i="10"/>
  <c r="G2" i="10"/>
  <c r="H133" i="10"/>
  <c r="H61" i="10"/>
  <c r="K630" i="10"/>
  <c r="K571" i="10"/>
  <c r="K486" i="10"/>
  <c r="K426" i="10"/>
  <c r="K299" i="10"/>
  <c r="L368" i="10"/>
  <c r="L260" i="10"/>
  <c r="L152" i="10"/>
  <c r="K414" i="10"/>
  <c r="L414" i="10"/>
  <c r="L378" i="10"/>
  <c r="K378" i="10"/>
  <c r="L342" i="10"/>
  <c r="K342" i="10"/>
  <c r="L306" i="10"/>
  <c r="K306" i="10"/>
  <c r="L270" i="10"/>
  <c r="K270" i="10"/>
  <c r="L234" i="10"/>
  <c r="K234" i="10"/>
  <c r="L210" i="10"/>
  <c r="K210" i="10"/>
  <c r="L198" i="10"/>
  <c r="K198" i="10"/>
  <c r="K655" i="10"/>
  <c r="K570" i="10"/>
  <c r="K511" i="10"/>
  <c r="K383" i="10"/>
  <c r="K294" i="10"/>
  <c r="K104" i="10"/>
  <c r="K56" i="10"/>
  <c r="K11" i="10"/>
  <c r="L10" i="10"/>
  <c r="K385" i="10"/>
  <c r="L385" i="10"/>
  <c r="K349" i="10"/>
  <c r="L349" i="10"/>
  <c r="K313" i="10"/>
  <c r="L313" i="10"/>
  <c r="K277" i="10"/>
  <c r="L277" i="10"/>
  <c r="K241" i="10"/>
  <c r="L241" i="10"/>
  <c r="K205" i="10"/>
  <c r="L205" i="10"/>
  <c r="K169" i="10"/>
  <c r="L169" i="10"/>
  <c r="L121" i="10"/>
  <c r="K121" i="10"/>
  <c r="K109" i="10"/>
  <c r="L109" i="10"/>
  <c r="L85" i="10"/>
  <c r="K85" i="10"/>
  <c r="L61" i="10"/>
  <c r="K61" i="10"/>
  <c r="K49" i="10"/>
  <c r="L49" i="10"/>
  <c r="L37" i="10"/>
  <c r="K37" i="10"/>
  <c r="K204" i="10"/>
  <c r="K185" i="10"/>
  <c r="K163" i="10"/>
  <c r="K102" i="10"/>
  <c r="K60" i="10"/>
  <c r="K41" i="10"/>
  <c r="K19" i="10"/>
  <c r="L676" i="10"/>
  <c r="L532" i="10"/>
  <c r="L445" i="10"/>
  <c r="L381" i="10"/>
  <c r="L345" i="10"/>
  <c r="L309" i="10"/>
  <c r="L273" i="10"/>
  <c r="L237" i="10"/>
  <c r="L201" i="10"/>
  <c r="L165" i="10"/>
  <c r="L45" i="10"/>
  <c r="L4" i="10"/>
  <c r="K688" i="10"/>
  <c r="K664" i="10"/>
  <c r="K628" i="10"/>
  <c r="K616" i="10"/>
  <c r="K604" i="10"/>
  <c r="K592" i="10"/>
  <c r="K580" i="10"/>
  <c r="K568" i="10"/>
  <c r="K556" i="10"/>
  <c r="K544" i="10"/>
  <c r="K520" i="10"/>
  <c r="K484" i="10"/>
  <c r="K472" i="10"/>
  <c r="K460" i="10"/>
  <c r="K448" i="10"/>
  <c r="K436" i="10"/>
  <c r="K403" i="10"/>
  <c r="K367" i="10"/>
  <c r="K331" i="10"/>
  <c r="K295" i="10"/>
  <c r="K259" i="10"/>
  <c r="K223" i="10"/>
  <c r="K162" i="10"/>
  <c r="K120" i="10"/>
  <c r="K101" i="10"/>
  <c r="K79" i="10"/>
  <c r="K18" i="10"/>
  <c r="L124" i="10"/>
  <c r="L1" i="10"/>
  <c r="O689" i="10"/>
  <c r="P689" i="10"/>
  <c r="O677" i="10"/>
  <c r="P677" i="10"/>
  <c r="P665" i="10"/>
  <c r="O665" i="10"/>
  <c r="P653" i="10"/>
  <c r="O653" i="10"/>
  <c r="P641" i="10"/>
  <c r="O641" i="10"/>
  <c r="P629" i="10"/>
  <c r="O629" i="10"/>
  <c r="P617" i="10"/>
  <c r="O617" i="10"/>
  <c r="P605" i="10"/>
  <c r="O605" i="10"/>
  <c r="P593" i="10"/>
  <c r="O593" i="10"/>
  <c r="P581" i="10"/>
  <c r="O581" i="10"/>
  <c r="P569" i="10"/>
  <c r="O569" i="10"/>
  <c r="P557" i="10"/>
  <c r="O557" i="10"/>
  <c r="P545" i="10"/>
  <c r="O545" i="10"/>
  <c r="P533" i="10"/>
  <c r="O533" i="10"/>
  <c r="P521" i="10"/>
  <c r="O521" i="10"/>
  <c r="P509" i="10"/>
  <c r="O509" i="10"/>
  <c r="P497" i="10"/>
  <c r="O497" i="10"/>
  <c r="P485" i="10"/>
  <c r="O485" i="10"/>
  <c r="P473" i="10"/>
  <c r="O473" i="10"/>
  <c r="P461" i="10"/>
  <c r="O461" i="10"/>
  <c r="P449" i="10"/>
  <c r="O449" i="10"/>
  <c r="P437" i="10"/>
  <c r="O437" i="10"/>
  <c r="P425" i="10"/>
  <c r="O425" i="10"/>
  <c r="P413" i="10"/>
  <c r="O413" i="10"/>
  <c r="P401" i="10"/>
  <c r="O401" i="10"/>
  <c r="P389" i="10"/>
  <c r="O389" i="10"/>
  <c r="P377" i="10"/>
  <c r="O377" i="10"/>
  <c r="P365" i="10"/>
  <c r="O365" i="10"/>
  <c r="P353" i="10"/>
  <c r="O353" i="10"/>
  <c r="P341" i="10"/>
  <c r="O341" i="10"/>
  <c r="P695" i="10"/>
  <c r="L373" i="10"/>
  <c r="L337" i="10"/>
  <c r="L301" i="10"/>
  <c r="L265" i="10"/>
  <c r="L229" i="10"/>
  <c r="L193" i="10"/>
  <c r="L157" i="10"/>
  <c r="L117" i="10"/>
  <c r="L76" i="10"/>
  <c r="P359" i="10"/>
  <c r="K429" i="10"/>
  <c r="L429" i="10"/>
  <c r="K417" i="10"/>
  <c r="L417" i="10"/>
  <c r="K393" i="10"/>
  <c r="L393" i="10"/>
  <c r="K357" i="10"/>
  <c r="L357" i="10"/>
  <c r="K321" i="10"/>
  <c r="L321" i="10"/>
  <c r="K285" i="10"/>
  <c r="L285" i="10"/>
  <c r="K249" i="10"/>
  <c r="L249" i="10"/>
  <c r="K213" i="10"/>
  <c r="L213" i="10"/>
  <c r="K177" i="10"/>
  <c r="L177" i="10"/>
  <c r="K141" i="10"/>
  <c r="L141" i="10"/>
  <c r="K129" i="10"/>
  <c r="L129" i="10"/>
  <c r="K105" i="10"/>
  <c r="L105" i="10"/>
  <c r="K81" i="10"/>
  <c r="L81" i="10"/>
  <c r="K69" i="10"/>
  <c r="L69" i="10"/>
  <c r="L57" i="10"/>
  <c r="K57" i="10"/>
  <c r="K505" i="10"/>
  <c r="K493" i="10"/>
  <c r="K481" i="10"/>
  <c r="K469" i="10"/>
  <c r="K457" i="10"/>
  <c r="K433" i="10"/>
  <c r="K156" i="10"/>
  <c r="K137" i="10"/>
  <c r="K115" i="10"/>
  <c r="K54" i="10"/>
  <c r="K12" i="10"/>
  <c r="L693" i="10"/>
  <c r="L405" i="10"/>
  <c r="L369" i="10"/>
  <c r="L333" i="10"/>
  <c r="L297" i="10"/>
  <c r="L261" i="10"/>
  <c r="L225" i="10"/>
  <c r="L189" i="10"/>
  <c r="L153" i="10"/>
  <c r="L73" i="10"/>
  <c r="P659" i="10"/>
  <c r="K252" i="10"/>
  <c r="K174" i="10"/>
  <c r="K132" i="10"/>
  <c r="K113" i="10"/>
  <c r="K91" i="10"/>
  <c r="K30" i="10"/>
  <c r="L400" i="10"/>
  <c r="L364" i="10"/>
  <c r="L328" i="10"/>
  <c r="L292" i="10"/>
  <c r="L256" i="10"/>
  <c r="L220" i="10"/>
  <c r="L184" i="10"/>
  <c r="L148" i="10"/>
  <c r="L67" i="10"/>
  <c r="L25" i="10"/>
  <c r="P696" i="10"/>
  <c r="O696" i="10"/>
  <c r="P684" i="10"/>
  <c r="O684" i="10"/>
  <c r="P672" i="10"/>
  <c r="O672" i="10"/>
  <c r="P660" i="10"/>
  <c r="O660" i="10"/>
  <c r="P648" i="10"/>
  <c r="O648" i="10"/>
  <c r="P636" i="10"/>
  <c r="O636" i="10"/>
  <c r="P624" i="10"/>
  <c r="O624" i="10"/>
  <c r="P612" i="10"/>
  <c r="O612" i="10"/>
  <c r="P600" i="10"/>
  <c r="O600" i="10"/>
  <c r="P588" i="10"/>
  <c r="O588" i="10"/>
  <c r="P576" i="10"/>
  <c r="O576" i="10"/>
  <c r="O564" i="10"/>
  <c r="P564" i="10"/>
  <c r="P552" i="10"/>
  <c r="O552" i="10"/>
  <c r="P540" i="10"/>
  <c r="O540" i="10"/>
  <c r="O516" i="10"/>
  <c r="P516" i="10"/>
  <c r="P504" i="10"/>
  <c r="O504" i="10"/>
  <c r="O492" i="10"/>
  <c r="P492" i="10"/>
  <c r="O480" i="10"/>
  <c r="P480" i="10"/>
  <c r="P468" i="10"/>
  <c r="O468" i="10"/>
  <c r="O456" i="10"/>
  <c r="P456" i="10"/>
  <c r="O444" i="10"/>
  <c r="P444" i="10"/>
  <c r="P432" i="10"/>
  <c r="O432" i="10"/>
  <c r="O420" i="10"/>
  <c r="P420" i="10"/>
  <c r="O408" i="10"/>
  <c r="P408" i="10"/>
  <c r="P396" i="10"/>
  <c r="O396" i="10"/>
  <c r="O384" i="10"/>
  <c r="P384" i="10"/>
  <c r="O372" i="10"/>
  <c r="P372" i="10"/>
  <c r="P360" i="10"/>
  <c r="O360" i="10"/>
  <c r="O336" i="10"/>
  <c r="P336" i="10"/>
  <c r="P324" i="10"/>
  <c r="O324" i="10"/>
  <c r="O312" i="10"/>
  <c r="P312" i="10"/>
  <c r="O300" i="10"/>
  <c r="P300" i="10"/>
  <c r="P288" i="10"/>
  <c r="O288" i="10"/>
  <c r="O276" i="10"/>
  <c r="P276" i="10"/>
  <c r="O264" i="10"/>
  <c r="P264" i="10"/>
  <c r="P252" i="10"/>
  <c r="O252" i="10"/>
  <c r="O228" i="10"/>
  <c r="P228" i="10"/>
  <c r="P216" i="10"/>
  <c r="O216" i="10"/>
  <c r="O204" i="10"/>
  <c r="P204" i="10"/>
  <c r="P192" i="10"/>
  <c r="O192" i="10"/>
  <c r="P180" i="10"/>
  <c r="O180" i="10"/>
  <c r="P168" i="10"/>
  <c r="O168" i="10"/>
  <c r="P156" i="10"/>
  <c r="O156" i="10"/>
  <c r="P144" i="10"/>
  <c r="O144" i="10"/>
  <c r="P132" i="10"/>
  <c r="O132" i="10"/>
  <c r="P120" i="10"/>
  <c r="O120" i="10"/>
  <c r="P108" i="10"/>
  <c r="O108" i="10"/>
  <c r="P96" i="10"/>
  <c r="O96" i="10"/>
  <c r="P84" i="10"/>
  <c r="O84" i="10"/>
  <c r="P72" i="10"/>
  <c r="O72" i="10"/>
  <c r="P60" i="10"/>
  <c r="O60" i="10"/>
  <c r="P575" i="10"/>
  <c r="P240" i="10"/>
  <c r="K305" i="10"/>
  <c r="K269" i="10"/>
  <c r="K233" i="10"/>
  <c r="K192" i="10"/>
  <c r="K173" i="10"/>
  <c r="K151" i="10"/>
  <c r="K90" i="10"/>
  <c r="K48" i="10"/>
  <c r="K29" i="10"/>
  <c r="K7" i="10"/>
  <c r="L397" i="10"/>
  <c r="L361" i="10"/>
  <c r="L325" i="10"/>
  <c r="L289" i="10"/>
  <c r="L253" i="10"/>
  <c r="L217" i="10"/>
  <c r="L181" i="10"/>
  <c r="L145" i="10"/>
  <c r="L21" i="10"/>
  <c r="O683" i="10"/>
  <c r="P683" i="10"/>
  <c r="O671" i="10"/>
  <c r="P671" i="10"/>
  <c r="O647" i="10"/>
  <c r="P647" i="10"/>
  <c r="O635" i="10"/>
  <c r="P635" i="10"/>
  <c r="O623" i="10"/>
  <c r="P623" i="10"/>
  <c r="O611" i="10"/>
  <c r="P611" i="10"/>
  <c r="O599" i="10"/>
  <c r="P599" i="10"/>
  <c r="O587" i="10"/>
  <c r="P587" i="10"/>
  <c r="O563" i="10"/>
  <c r="P563" i="10"/>
  <c r="O551" i="10"/>
  <c r="P551" i="10"/>
  <c r="O527" i="10"/>
  <c r="P527" i="10"/>
  <c r="O515" i="10"/>
  <c r="P515" i="10"/>
  <c r="O503" i="10"/>
  <c r="P503" i="10"/>
  <c r="O479" i="10"/>
  <c r="P479" i="10"/>
  <c r="O467" i="10"/>
  <c r="P467" i="10"/>
  <c r="O455" i="10"/>
  <c r="P455" i="10"/>
  <c r="O431" i="10"/>
  <c r="P431" i="10"/>
  <c r="O419" i="10"/>
  <c r="P419" i="10"/>
  <c r="O407" i="10"/>
  <c r="P407" i="10"/>
  <c r="O395" i="10"/>
  <c r="P395" i="10"/>
  <c r="O383" i="10"/>
  <c r="P383" i="10"/>
  <c r="O371" i="10"/>
  <c r="P371" i="10"/>
  <c r="O347" i="10"/>
  <c r="P347" i="10"/>
  <c r="O335" i="10"/>
  <c r="P335" i="10"/>
  <c r="O323" i="10"/>
  <c r="P323" i="10"/>
  <c r="O311" i="10"/>
  <c r="P311" i="10"/>
  <c r="O299" i="10"/>
  <c r="P299" i="10"/>
  <c r="O287" i="10"/>
  <c r="P287" i="10"/>
  <c r="O263" i="10"/>
  <c r="P263" i="10"/>
  <c r="O251" i="10"/>
  <c r="P251" i="10"/>
  <c r="O239" i="10"/>
  <c r="P239" i="10"/>
  <c r="O227" i="10"/>
  <c r="P227" i="10"/>
  <c r="O215" i="10"/>
  <c r="P215" i="10"/>
  <c r="O203" i="10"/>
  <c r="P203" i="10"/>
  <c r="O191" i="10"/>
  <c r="P191" i="10"/>
  <c r="P179" i="10"/>
  <c r="O179" i="10"/>
  <c r="P167" i="10"/>
  <c r="O167" i="10"/>
  <c r="P155" i="10"/>
  <c r="O155" i="10"/>
  <c r="P143" i="10"/>
  <c r="O143" i="10"/>
  <c r="P131" i="10"/>
  <c r="O131" i="10"/>
  <c r="O119" i="10"/>
  <c r="P119" i="10"/>
  <c r="P107" i="10"/>
  <c r="O107" i="10"/>
  <c r="P95" i="10"/>
  <c r="O95" i="10"/>
  <c r="P83" i="10"/>
  <c r="O83" i="10"/>
  <c r="P71" i="10"/>
  <c r="O71" i="10"/>
  <c r="O59" i="10"/>
  <c r="P59" i="10"/>
  <c r="P539" i="10"/>
  <c r="K681" i="10"/>
  <c r="K669" i="10"/>
  <c r="K657" i="10"/>
  <c r="K645" i="10"/>
  <c r="K633" i="10"/>
  <c r="K597" i="10"/>
  <c r="K585" i="10"/>
  <c r="K573" i="10"/>
  <c r="K561" i="10"/>
  <c r="K537" i="10"/>
  <c r="K525" i="10"/>
  <c r="K513" i="10"/>
  <c r="K501" i="10"/>
  <c r="K489" i="10"/>
  <c r="K453" i="10"/>
  <c r="K441" i="10"/>
  <c r="K211" i="10"/>
  <c r="K150" i="10"/>
  <c r="K108" i="10"/>
  <c r="K89" i="10"/>
  <c r="K6" i="10"/>
  <c r="L424" i="10"/>
  <c r="L391" i="10"/>
  <c r="L355" i="10"/>
  <c r="L319" i="10"/>
  <c r="L283" i="10"/>
  <c r="L247" i="10"/>
  <c r="L97" i="10"/>
  <c r="P528" i="10"/>
  <c r="L412" i="10"/>
  <c r="K412" i="10"/>
  <c r="L376" i="10"/>
  <c r="K376" i="10"/>
  <c r="L340" i="10"/>
  <c r="K340" i="10"/>
  <c r="L304" i="10"/>
  <c r="K304" i="10"/>
  <c r="L268" i="10"/>
  <c r="K268" i="10"/>
  <c r="L232" i="10"/>
  <c r="K232" i="10"/>
  <c r="L196" i="10"/>
  <c r="K196" i="10"/>
  <c r="L160" i="10"/>
  <c r="K160" i="10"/>
  <c r="L100" i="10"/>
  <c r="K100" i="10"/>
  <c r="L88" i="10"/>
  <c r="K88" i="10"/>
  <c r="L64" i="10"/>
  <c r="K64" i="10"/>
  <c r="L40" i="10"/>
  <c r="K40" i="10"/>
  <c r="L28" i="10"/>
  <c r="K28" i="10"/>
  <c r="L16" i="10"/>
  <c r="K16" i="10"/>
  <c r="K427" i="10"/>
  <c r="K168" i="10"/>
  <c r="K149" i="10"/>
  <c r="K127" i="10"/>
  <c r="K66" i="10"/>
  <c r="K24" i="10"/>
  <c r="K5" i="10"/>
  <c r="L136" i="10"/>
  <c r="L13" i="10"/>
  <c r="P491" i="10"/>
  <c r="O686" i="10"/>
  <c r="O638" i="10"/>
  <c r="O590" i="10"/>
  <c r="O542" i="10"/>
  <c r="O301" i="10"/>
  <c r="O241" i="10"/>
  <c r="O692" i="10"/>
  <c r="P692" i="10"/>
  <c r="O680" i="10"/>
  <c r="P680" i="10"/>
  <c r="P668" i="10"/>
  <c r="O668" i="10"/>
  <c r="P656" i="10"/>
  <c r="O656" i="10"/>
  <c r="P644" i="10"/>
  <c r="O644" i="10"/>
  <c r="P632" i="10"/>
  <c r="O632" i="10"/>
  <c r="P620" i="10"/>
  <c r="O620" i="10"/>
  <c r="P608" i="10"/>
  <c r="O608" i="10"/>
  <c r="P596" i="10"/>
  <c r="O596" i="10"/>
  <c r="P584" i="10"/>
  <c r="O584" i="10"/>
  <c r="P572" i="10"/>
  <c r="O572" i="10"/>
  <c r="P560" i="10"/>
  <c r="O560" i="10"/>
  <c r="P548" i="10"/>
  <c r="O548" i="10"/>
  <c r="P536" i="10"/>
  <c r="O536" i="10"/>
  <c r="P524" i="10"/>
  <c r="O524" i="10"/>
  <c r="P512" i="10"/>
  <c r="O512" i="10"/>
  <c r="P500" i="10"/>
  <c r="O500" i="10"/>
  <c r="P488" i="10"/>
  <c r="O488" i="10"/>
  <c r="P476" i="10"/>
  <c r="O476" i="10"/>
  <c r="P464" i="10"/>
  <c r="O464" i="10"/>
  <c r="P452" i="10"/>
  <c r="O452" i="10"/>
  <c r="P440" i="10"/>
  <c r="O440" i="10"/>
  <c r="P428" i="10"/>
  <c r="O428" i="10"/>
  <c r="P416" i="10"/>
  <c r="O416" i="10"/>
  <c r="P404" i="10"/>
  <c r="O404" i="10"/>
  <c r="P392" i="10"/>
  <c r="O392" i="10"/>
  <c r="P380" i="10"/>
  <c r="O380" i="10"/>
  <c r="P368" i="10"/>
  <c r="O368" i="10"/>
  <c r="P356" i="10"/>
  <c r="O356" i="10"/>
  <c r="P344" i="10"/>
  <c r="O344" i="10"/>
  <c r="P332" i="10"/>
  <c r="O332" i="10"/>
  <c r="P320" i="10"/>
  <c r="O320" i="10"/>
  <c r="P308" i="10"/>
  <c r="O308" i="10"/>
  <c r="P296" i="10"/>
  <c r="O296" i="10"/>
  <c r="P284" i="10"/>
  <c r="O284" i="10"/>
  <c r="P272" i="10"/>
  <c r="O272" i="10"/>
  <c r="P260" i="10"/>
  <c r="O260" i="10"/>
  <c r="P248" i="10"/>
  <c r="O248" i="10"/>
  <c r="P236" i="10"/>
  <c r="O236" i="10"/>
  <c r="P224" i="10"/>
  <c r="O224" i="10"/>
  <c r="P212" i="10"/>
  <c r="O212" i="10"/>
  <c r="P200" i="10"/>
  <c r="O200" i="10"/>
  <c r="P188" i="10"/>
  <c r="O188" i="10"/>
  <c r="P176" i="10"/>
  <c r="O176" i="10"/>
  <c r="P164" i="10"/>
  <c r="O164" i="10"/>
  <c r="P152" i="10"/>
  <c r="O152" i="10"/>
  <c r="P140" i="10"/>
  <c r="O140" i="10"/>
  <c r="P128" i="10"/>
  <c r="O128" i="10"/>
  <c r="P116" i="10"/>
  <c r="O116" i="10"/>
  <c r="P104" i="10"/>
  <c r="O104" i="10"/>
  <c r="P92" i="10"/>
  <c r="O92" i="10"/>
  <c r="P80" i="10"/>
  <c r="O80" i="10"/>
  <c r="P68" i="10"/>
  <c r="O68" i="10"/>
  <c r="P56" i="10"/>
  <c r="O56" i="10"/>
  <c r="P44" i="10"/>
  <c r="O44" i="10"/>
  <c r="P32" i="10"/>
  <c r="O32" i="10"/>
  <c r="P20" i="10"/>
  <c r="O20" i="10"/>
  <c r="P8" i="10"/>
  <c r="O8" i="10"/>
  <c r="O530" i="10"/>
  <c r="O474" i="10"/>
  <c r="O181" i="10"/>
  <c r="P690" i="10"/>
  <c r="O690" i="10"/>
  <c r="P666" i="10"/>
  <c r="O666" i="10"/>
  <c r="P642" i="10"/>
  <c r="O642" i="10"/>
  <c r="P618" i="10"/>
  <c r="O618" i="10"/>
  <c r="P594" i="10"/>
  <c r="O594" i="10"/>
  <c r="P570" i="10"/>
  <c r="O570" i="10"/>
  <c r="P546" i="10"/>
  <c r="O546" i="10"/>
  <c r="P534" i="10"/>
  <c r="O534" i="10"/>
  <c r="P522" i="10"/>
  <c r="O522" i="10"/>
  <c r="P510" i="10"/>
  <c r="O510" i="10"/>
  <c r="P450" i="10"/>
  <c r="O450" i="10"/>
  <c r="P438" i="10"/>
  <c r="O438" i="10"/>
  <c r="P426" i="10"/>
  <c r="O426" i="10"/>
  <c r="P402" i="10"/>
  <c r="O402" i="10"/>
  <c r="P390" i="10"/>
  <c r="O390" i="10"/>
  <c r="P378" i="10"/>
  <c r="O378" i="10"/>
  <c r="P366" i="10"/>
  <c r="O366" i="10"/>
  <c r="P306" i="10"/>
  <c r="O306" i="10"/>
  <c r="P294" i="10"/>
  <c r="O294" i="10"/>
  <c r="P282" i="10"/>
  <c r="O282" i="10"/>
  <c r="P258" i="10"/>
  <c r="O258" i="10"/>
  <c r="P246" i="10"/>
  <c r="O246" i="10"/>
  <c r="P234" i="10"/>
  <c r="O234" i="10"/>
  <c r="P222" i="10"/>
  <c r="O222" i="10"/>
  <c r="O162" i="10"/>
  <c r="P162" i="10"/>
  <c r="P150" i="10"/>
  <c r="O150" i="10"/>
  <c r="P138" i="10"/>
  <c r="O138" i="10"/>
  <c r="P114" i="10"/>
  <c r="O114" i="10"/>
  <c r="P102" i="10"/>
  <c r="O102" i="10"/>
  <c r="P90" i="10"/>
  <c r="O90" i="10"/>
  <c r="P78" i="10"/>
  <c r="O78" i="10"/>
  <c r="P18" i="10"/>
  <c r="O18" i="10"/>
  <c r="P6" i="10"/>
  <c r="O6" i="10"/>
  <c r="O674" i="10"/>
  <c r="O626" i="10"/>
  <c r="O578" i="10"/>
  <c r="O469" i="10"/>
  <c r="O410" i="10"/>
  <c r="O289" i="10"/>
  <c r="O169" i="10"/>
  <c r="O30" i="10"/>
  <c r="O457" i="10"/>
  <c r="O662" i="10"/>
  <c r="O614" i="10"/>
  <c r="O566" i="10"/>
  <c r="O386" i="10"/>
  <c r="O330" i="10"/>
  <c r="O157" i="10"/>
  <c r="O97" i="10"/>
  <c r="P506" i="10"/>
  <c r="O506" i="10"/>
  <c r="P494" i="10"/>
  <c r="O494" i="10"/>
  <c r="P482" i="10"/>
  <c r="O482" i="10"/>
  <c r="P458" i="10"/>
  <c r="O458" i="10"/>
  <c r="P446" i="10"/>
  <c r="O446" i="10"/>
  <c r="P434" i="10"/>
  <c r="O434" i="10"/>
  <c r="P422" i="10"/>
  <c r="O422" i="10"/>
  <c r="P362" i="10"/>
  <c r="O362" i="10"/>
  <c r="P350" i="10"/>
  <c r="O350" i="10"/>
  <c r="P338" i="10"/>
  <c r="O338" i="10"/>
  <c r="P314" i="10"/>
  <c r="O314" i="10"/>
  <c r="P302" i="10"/>
  <c r="O302" i="10"/>
  <c r="P290" i="10"/>
  <c r="O290" i="10"/>
  <c r="P278" i="10"/>
  <c r="O278" i="10"/>
  <c r="P218" i="10"/>
  <c r="O218" i="10"/>
  <c r="P206" i="10"/>
  <c r="O206" i="10"/>
  <c r="P194" i="10"/>
  <c r="O194" i="10"/>
  <c r="P170" i="10"/>
  <c r="O170" i="10"/>
  <c r="P158" i="10"/>
  <c r="O158" i="10"/>
  <c r="P146" i="10"/>
  <c r="O146" i="10"/>
  <c r="O445" i="10"/>
  <c r="O385" i="10"/>
  <c r="O326" i="10"/>
  <c r="O270" i="10"/>
  <c r="O210" i="10"/>
  <c r="P637" i="10"/>
  <c r="O637" i="10"/>
  <c r="P613" i="10"/>
  <c r="O613" i="10"/>
  <c r="P589" i="10"/>
  <c r="O589" i="10"/>
  <c r="P565" i="10"/>
  <c r="O565" i="10"/>
  <c r="P541" i="10"/>
  <c r="O541" i="10"/>
  <c r="P517" i="10"/>
  <c r="O517" i="10"/>
  <c r="P505" i="10"/>
  <c r="O505" i="10"/>
  <c r="P493" i="10"/>
  <c r="O493" i="10"/>
  <c r="P481" i="10"/>
  <c r="O481" i="10"/>
  <c r="P421" i="10"/>
  <c r="O421" i="10"/>
  <c r="P409" i="10"/>
  <c r="O409" i="10"/>
  <c r="P397" i="10"/>
  <c r="O397" i="10"/>
  <c r="P373" i="10"/>
  <c r="O373" i="10"/>
  <c r="P361" i="10"/>
  <c r="O361" i="10"/>
  <c r="P349" i="10"/>
  <c r="O349" i="10"/>
  <c r="P337" i="10"/>
  <c r="O337" i="10"/>
  <c r="P277" i="10"/>
  <c r="O277" i="10"/>
  <c r="P265" i="10"/>
  <c r="O265" i="10"/>
  <c r="P253" i="10"/>
  <c r="O253" i="10"/>
  <c r="P229" i="10"/>
  <c r="O229" i="10"/>
  <c r="P217" i="10"/>
  <c r="O217" i="10"/>
  <c r="P205" i="10"/>
  <c r="O205" i="10"/>
  <c r="P193" i="10"/>
  <c r="O193" i="10"/>
  <c r="P121" i="10"/>
  <c r="O121" i="10"/>
  <c r="P109" i="10"/>
  <c r="O109" i="10"/>
  <c r="O325" i="10"/>
  <c r="O523" i="10"/>
  <c r="O466" i="10"/>
  <c r="O379" i="10"/>
  <c r="O322" i="10"/>
  <c r="O235" i="10"/>
  <c r="O178" i="10"/>
  <c r="O62" i="10"/>
  <c r="O34" i="10"/>
  <c r="P262" i="10"/>
  <c r="O693" i="10"/>
  <c r="P693" i="10"/>
  <c r="O681" i="10"/>
  <c r="P681" i="10"/>
  <c r="O669" i="10"/>
  <c r="P669" i="10"/>
  <c r="P657" i="10"/>
  <c r="O657" i="10"/>
  <c r="P645" i="10"/>
  <c r="O645" i="10"/>
  <c r="P633" i="10"/>
  <c r="O633" i="10"/>
  <c r="P621" i="10"/>
  <c r="O621" i="10"/>
  <c r="P609" i="10"/>
  <c r="O609" i="10"/>
  <c r="P597" i="10"/>
  <c r="O597" i="10"/>
  <c r="P585" i="10"/>
  <c r="O585" i="10"/>
  <c r="P573" i="10"/>
  <c r="O573" i="10"/>
  <c r="P561" i="10"/>
  <c r="O561" i="10"/>
  <c r="P549" i="10"/>
  <c r="O549" i="10"/>
  <c r="P537" i="10"/>
  <c r="O537" i="10"/>
  <c r="P525" i="10"/>
  <c r="O525" i="10"/>
  <c r="P513" i="10"/>
  <c r="O513" i="10"/>
  <c r="P501" i="10"/>
  <c r="O501" i="10"/>
  <c r="P489" i="10"/>
  <c r="O489" i="10"/>
  <c r="P477" i="10"/>
  <c r="O477" i="10"/>
  <c r="P465" i="10"/>
  <c r="O465" i="10"/>
  <c r="P453" i="10"/>
  <c r="O453" i="10"/>
  <c r="P441" i="10"/>
  <c r="O441" i="10"/>
  <c r="P429" i="10"/>
  <c r="O429" i="10"/>
  <c r="P417" i="10"/>
  <c r="O417" i="10"/>
  <c r="P405" i="10"/>
  <c r="O405" i="10"/>
  <c r="P393" i="10"/>
  <c r="O393" i="10"/>
  <c r="P381" i="10"/>
  <c r="O381" i="10"/>
  <c r="P369" i="10"/>
  <c r="O369" i="10"/>
  <c r="P357" i="10"/>
  <c r="O357" i="10"/>
  <c r="P345" i="10"/>
  <c r="O345" i="10"/>
  <c r="P333" i="10"/>
  <c r="O333" i="10"/>
  <c r="P321" i="10"/>
  <c r="O321" i="10"/>
  <c r="P309" i="10"/>
  <c r="O309" i="10"/>
  <c r="P297" i="10"/>
  <c r="O297" i="10"/>
  <c r="P285" i="10"/>
  <c r="O285" i="10"/>
  <c r="P273" i="10"/>
  <c r="O273" i="10"/>
  <c r="P261" i="10"/>
  <c r="O261" i="10"/>
  <c r="P249" i="10"/>
  <c r="O249" i="10"/>
  <c r="P237" i="10"/>
  <c r="O237" i="10"/>
  <c r="P225" i="10"/>
  <c r="O225" i="10"/>
  <c r="P213" i="10"/>
  <c r="O213" i="10"/>
  <c r="P201" i="10"/>
  <c r="O201" i="10"/>
  <c r="O177" i="10"/>
  <c r="P177" i="10"/>
  <c r="P165" i="10"/>
  <c r="O165" i="10"/>
  <c r="P153" i="10"/>
  <c r="O153" i="10"/>
  <c r="P141" i="10"/>
  <c r="O141" i="10"/>
  <c r="P129" i="10"/>
  <c r="O129" i="10"/>
  <c r="O117" i="10"/>
  <c r="P117" i="10"/>
  <c r="O105" i="10"/>
  <c r="P105" i="10"/>
  <c r="P93" i="10"/>
  <c r="O93" i="10"/>
  <c r="P81" i="10"/>
  <c r="O81" i="10"/>
  <c r="P69" i="10"/>
  <c r="O69" i="10"/>
  <c r="P57" i="10"/>
  <c r="O57" i="10"/>
  <c r="P45" i="10"/>
  <c r="O45" i="10"/>
  <c r="P21" i="10"/>
  <c r="O21" i="10"/>
  <c r="P9" i="10"/>
  <c r="O9" i="10"/>
  <c r="O694" i="10"/>
  <c r="O670" i="10"/>
  <c r="O646" i="10"/>
  <c r="O598" i="10"/>
  <c r="O574" i="10"/>
  <c r="O550" i="10"/>
  <c r="O463" i="10"/>
  <c r="O319" i="10"/>
  <c r="O118" i="10"/>
  <c r="O2" i="10"/>
  <c r="P161" i="10"/>
  <c r="O487" i="10"/>
  <c r="O430" i="10"/>
  <c r="O343" i="10"/>
  <c r="O286" i="10"/>
  <c r="O199" i="10"/>
  <c r="O142" i="10"/>
  <c r="O26" i="10"/>
  <c r="P586" i="10"/>
  <c r="P33" i="10"/>
  <c r="P329" i="10"/>
  <c r="O329" i="10"/>
  <c r="P317" i="10"/>
  <c r="O317" i="10"/>
  <c r="P305" i="10"/>
  <c r="O305" i="10"/>
  <c r="P293" i="10"/>
  <c r="O293" i="10"/>
  <c r="P281" i="10"/>
  <c r="O281" i="10"/>
  <c r="P269" i="10"/>
  <c r="O269" i="10"/>
  <c r="P257" i="10"/>
  <c r="O257" i="10"/>
  <c r="P245" i="10"/>
  <c r="O245" i="10"/>
  <c r="P233" i="10"/>
  <c r="O233" i="10"/>
  <c r="P221" i="10"/>
  <c r="O221" i="10"/>
  <c r="P209" i="10"/>
  <c r="O209" i="10"/>
  <c r="P197" i="10"/>
  <c r="O197" i="10"/>
  <c r="P185" i="10"/>
  <c r="O185" i="10"/>
  <c r="P173" i="10"/>
  <c r="O173" i="10"/>
  <c r="P149" i="10"/>
  <c r="O149" i="10"/>
  <c r="P137" i="10"/>
  <c r="O137" i="10"/>
  <c r="P125" i="10"/>
  <c r="O125" i="10"/>
  <c r="P113" i="10"/>
  <c r="O113" i="10"/>
  <c r="P101" i="10"/>
  <c r="O101" i="10"/>
  <c r="O50" i="10"/>
  <c r="P658" i="10"/>
  <c r="P700" i="10"/>
  <c r="O700" i="10"/>
  <c r="P688" i="10"/>
  <c r="O688" i="10"/>
  <c r="P676" i="10"/>
  <c r="O676" i="10"/>
  <c r="P664" i="10"/>
  <c r="O664" i="10"/>
  <c r="P652" i="10"/>
  <c r="O652" i="10"/>
  <c r="P640" i="10"/>
  <c r="O640" i="10"/>
  <c r="P628" i="10"/>
  <c r="O628" i="10"/>
  <c r="P616" i="10"/>
  <c r="O616" i="10"/>
  <c r="P604" i="10"/>
  <c r="O604" i="10"/>
  <c r="P592" i="10"/>
  <c r="O592" i="10"/>
  <c r="P580" i="10"/>
  <c r="O580" i="10"/>
  <c r="P568" i="10"/>
  <c r="O568" i="10"/>
  <c r="P556" i="10"/>
  <c r="O556" i="10"/>
  <c r="P544" i="10"/>
  <c r="O544" i="10"/>
  <c r="P532" i="10"/>
  <c r="O532" i="10"/>
  <c r="P520" i="10"/>
  <c r="O520" i="10"/>
  <c r="P508" i="10"/>
  <c r="O508" i="10"/>
  <c r="P496" i="10"/>
  <c r="O496" i="10"/>
  <c r="P484" i="10"/>
  <c r="O484" i="10"/>
  <c r="P472" i="10"/>
  <c r="O472" i="10"/>
  <c r="P460" i="10"/>
  <c r="O460" i="10"/>
  <c r="P448" i="10"/>
  <c r="O448" i="10"/>
  <c r="P436" i="10"/>
  <c r="O436" i="10"/>
  <c r="P424" i="10"/>
  <c r="O424" i="10"/>
  <c r="P412" i="10"/>
  <c r="O412" i="10"/>
  <c r="P400" i="10"/>
  <c r="O400" i="10"/>
  <c r="P388" i="10"/>
  <c r="O388" i="10"/>
  <c r="P376" i="10"/>
  <c r="O376" i="10"/>
  <c r="P364" i="10"/>
  <c r="O364" i="10"/>
  <c r="P352" i="10"/>
  <c r="O352" i="10"/>
  <c r="P340" i="10"/>
  <c r="O340" i="10"/>
  <c r="P328" i="10"/>
  <c r="O328" i="10"/>
  <c r="P316" i="10"/>
  <c r="O316" i="10"/>
  <c r="P304" i="10"/>
  <c r="O304" i="10"/>
  <c r="P292" i="10"/>
  <c r="O292" i="10"/>
  <c r="P280" i="10"/>
  <c r="O280" i="10"/>
  <c r="P268" i="10"/>
  <c r="O268" i="10"/>
  <c r="P256" i="10"/>
  <c r="O256" i="10"/>
  <c r="P244" i="10"/>
  <c r="O244" i="10"/>
  <c r="P232" i="10"/>
  <c r="O232" i="10"/>
  <c r="P220" i="10"/>
  <c r="O220" i="10"/>
  <c r="P208" i="10"/>
  <c r="O208" i="10"/>
  <c r="P196" i="10"/>
  <c r="O196" i="10"/>
  <c r="P184" i="10"/>
  <c r="O184" i="10"/>
  <c r="P172" i="10"/>
  <c r="O172" i="10"/>
  <c r="O160" i="10"/>
  <c r="P160" i="10"/>
  <c r="P148" i="10"/>
  <c r="O148" i="10"/>
  <c r="P136" i="10"/>
  <c r="O136" i="10"/>
  <c r="P124" i="10"/>
  <c r="O124" i="10"/>
  <c r="P112" i="10"/>
  <c r="O112" i="10"/>
  <c r="P100" i="10"/>
  <c r="O100" i="10"/>
  <c r="O538" i="10"/>
  <c r="O451" i="10"/>
  <c r="O394" i="10"/>
  <c r="O307" i="10"/>
  <c r="O250" i="10"/>
  <c r="O134" i="10"/>
  <c r="O106" i="10"/>
  <c r="P478" i="10"/>
  <c r="T690" i="10"/>
  <c r="S690" i="10"/>
  <c r="S678" i="10"/>
  <c r="T678" i="10"/>
  <c r="S666" i="10"/>
  <c r="T666" i="10"/>
  <c r="P699" i="10"/>
  <c r="O699" i="10"/>
  <c r="P687" i="10"/>
  <c r="O687" i="10"/>
  <c r="P675" i="10"/>
  <c r="O675" i="10"/>
  <c r="P663" i="10"/>
  <c r="O663" i="10"/>
  <c r="P651" i="10"/>
  <c r="O651" i="10"/>
  <c r="P639" i="10"/>
  <c r="O639" i="10"/>
  <c r="P627" i="10"/>
  <c r="O627" i="10"/>
  <c r="P615" i="10"/>
  <c r="O615" i="10"/>
  <c r="P603" i="10"/>
  <c r="O603" i="10"/>
  <c r="P591" i="10"/>
  <c r="O591" i="10"/>
  <c r="P579" i="10"/>
  <c r="O579" i="10"/>
  <c r="P567" i="10"/>
  <c r="O567" i="10"/>
  <c r="P555" i="10"/>
  <c r="O555" i="10"/>
  <c r="P543" i="10"/>
  <c r="O543" i="10"/>
  <c r="P531" i="10"/>
  <c r="O531" i="10"/>
  <c r="P519" i="10"/>
  <c r="O519" i="10"/>
  <c r="P507" i="10"/>
  <c r="O507" i="10"/>
  <c r="P495" i="10"/>
  <c r="O495" i="10"/>
  <c r="P483" i="10"/>
  <c r="O483" i="10"/>
  <c r="P471" i="10"/>
  <c r="O471" i="10"/>
  <c r="P459" i="10"/>
  <c r="O459" i="10"/>
  <c r="P447" i="10"/>
  <c r="O447" i="10"/>
  <c r="P435" i="10"/>
  <c r="O435" i="10"/>
  <c r="P423" i="10"/>
  <c r="O423" i="10"/>
  <c r="P411" i="10"/>
  <c r="O411" i="10"/>
  <c r="P399" i="10"/>
  <c r="O399" i="10"/>
  <c r="P387" i="10"/>
  <c r="O387" i="10"/>
  <c r="P375" i="10"/>
  <c r="O375" i="10"/>
  <c r="P363" i="10"/>
  <c r="O363" i="10"/>
  <c r="P351" i="10"/>
  <c r="O351" i="10"/>
  <c r="P339" i="10"/>
  <c r="O339" i="10"/>
  <c r="P327" i="10"/>
  <c r="O327" i="10"/>
  <c r="P315" i="10"/>
  <c r="O315" i="10"/>
  <c r="P303" i="10"/>
  <c r="O303" i="10"/>
  <c r="P291" i="10"/>
  <c r="O291" i="10"/>
  <c r="P279" i="10"/>
  <c r="O279" i="10"/>
  <c r="P267" i="10"/>
  <c r="O267" i="10"/>
  <c r="P255" i="10"/>
  <c r="O255" i="10"/>
  <c r="P243" i="10"/>
  <c r="O243" i="10"/>
  <c r="P231" i="10"/>
  <c r="O231" i="10"/>
  <c r="P219" i="10"/>
  <c r="O219" i="10"/>
  <c r="P207" i="10"/>
  <c r="O207" i="10"/>
  <c r="P195" i="10"/>
  <c r="O195" i="10"/>
  <c r="P183" i="10"/>
  <c r="O183" i="10"/>
  <c r="P171" i="10"/>
  <c r="O171" i="10"/>
  <c r="P159" i="10"/>
  <c r="O159" i="10"/>
  <c r="P135" i="10"/>
  <c r="O135" i="10"/>
  <c r="P123" i="10"/>
  <c r="O123" i="10"/>
  <c r="P111" i="10"/>
  <c r="O111" i="10"/>
  <c r="P99" i="10"/>
  <c r="O99" i="10"/>
  <c r="P87" i="10"/>
  <c r="O87" i="10"/>
  <c r="P63" i="10"/>
  <c r="O63" i="10"/>
  <c r="P51" i="10"/>
  <c r="O51" i="10"/>
  <c r="P39" i="10"/>
  <c r="O39" i="10"/>
  <c r="O27" i="10"/>
  <c r="P27" i="10"/>
  <c r="P15" i="10"/>
  <c r="O15" i="10"/>
  <c r="O634" i="10"/>
  <c r="O610" i="10"/>
  <c r="O562" i="10"/>
  <c r="O535" i="10"/>
  <c r="O391" i="10"/>
  <c r="O247" i="10"/>
  <c r="O103" i="10"/>
  <c r="O74" i="10"/>
  <c r="P3" i="10"/>
  <c r="O14" i="10"/>
  <c r="O77" i="10"/>
  <c r="O65" i="10"/>
  <c r="O53" i="10"/>
  <c r="O41" i="10"/>
  <c r="O29" i="10"/>
  <c r="O5" i="10"/>
  <c r="O88" i="10"/>
  <c r="O64" i="10"/>
  <c r="O52" i="10"/>
  <c r="O40" i="10"/>
  <c r="O28" i="10"/>
  <c r="O4" i="10"/>
  <c r="O48" i="10"/>
  <c r="O36" i="10"/>
  <c r="O24" i="10"/>
  <c r="O12" i="10"/>
  <c r="T692" i="10"/>
  <c r="S692" i="10"/>
  <c r="T680" i="10"/>
  <c r="S680" i="10"/>
  <c r="T668" i="10"/>
  <c r="S668" i="10"/>
  <c r="T656" i="10"/>
  <c r="S656" i="10"/>
  <c r="T644" i="10"/>
  <c r="S644" i="10"/>
  <c r="T632" i="10"/>
  <c r="S632" i="10"/>
  <c r="T620" i="10"/>
  <c r="S620" i="10"/>
  <c r="T608" i="10"/>
  <c r="S608" i="10"/>
  <c r="T596" i="10"/>
  <c r="S596" i="10"/>
  <c r="T584" i="10"/>
  <c r="S584" i="10"/>
  <c r="T572" i="10"/>
  <c r="S572" i="10"/>
  <c r="T560" i="10"/>
  <c r="S560" i="10"/>
  <c r="T548" i="10"/>
  <c r="S548" i="10"/>
  <c r="T536" i="10"/>
  <c r="S536" i="10"/>
  <c r="T524" i="10"/>
  <c r="S524" i="10"/>
  <c r="T512" i="10"/>
  <c r="S512" i="10"/>
  <c r="T500" i="10"/>
  <c r="S500" i="10"/>
  <c r="T488" i="10"/>
  <c r="S488" i="10"/>
  <c r="T476" i="10"/>
  <c r="S476" i="10"/>
  <c r="T464" i="10"/>
  <c r="S464" i="10"/>
  <c r="T452" i="10"/>
  <c r="S452" i="10"/>
  <c r="T440" i="10"/>
  <c r="S440" i="10"/>
  <c r="T428" i="10"/>
  <c r="S428" i="10"/>
  <c r="T416" i="10"/>
  <c r="S416" i="10"/>
  <c r="T404" i="10"/>
  <c r="S404" i="10"/>
  <c r="T392" i="10"/>
  <c r="S392" i="10"/>
  <c r="T380" i="10"/>
  <c r="S380" i="10"/>
  <c r="T368" i="10"/>
  <c r="S368" i="10"/>
  <c r="T356" i="10"/>
  <c r="S356" i="10"/>
  <c r="S344" i="10"/>
  <c r="T344" i="10"/>
  <c r="T332" i="10"/>
  <c r="S332" i="10"/>
  <c r="T320" i="10"/>
  <c r="S320" i="10"/>
  <c r="T308" i="10"/>
  <c r="S308" i="10"/>
  <c r="T296" i="10"/>
  <c r="S296" i="10"/>
  <c r="T284" i="10"/>
  <c r="S284" i="10"/>
  <c r="T272" i="10"/>
  <c r="S272" i="10"/>
  <c r="S260" i="10"/>
  <c r="T260" i="10"/>
  <c r="T248" i="10"/>
  <c r="S248" i="10"/>
  <c r="T236" i="10"/>
  <c r="S236" i="10"/>
  <c r="S224" i="10"/>
  <c r="T224" i="10"/>
  <c r="S212" i="10"/>
  <c r="T212" i="10"/>
  <c r="T200" i="10"/>
  <c r="S200" i="10"/>
  <c r="T188" i="10"/>
  <c r="S188" i="10"/>
  <c r="T176" i="10"/>
  <c r="S176" i="10"/>
  <c r="T164" i="10"/>
  <c r="S164" i="10"/>
  <c r="T152" i="10"/>
  <c r="S152" i="10"/>
  <c r="T140" i="10"/>
  <c r="S140" i="10"/>
  <c r="T128" i="10"/>
  <c r="S128" i="10"/>
  <c r="S116" i="10"/>
  <c r="T116" i="10"/>
  <c r="S104" i="10"/>
  <c r="T104" i="10"/>
  <c r="S92" i="10"/>
  <c r="T92" i="10"/>
  <c r="S80" i="10"/>
  <c r="T80" i="10"/>
  <c r="T68" i="10"/>
  <c r="S68" i="10"/>
  <c r="T56" i="10"/>
  <c r="S56" i="10"/>
  <c r="T44" i="10"/>
  <c r="S44" i="10"/>
  <c r="S32" i="10"/>
  <c r="T32" i="10"/>
  <c r="S20" i="10"/>
  <c r="T20" i="10"/>
  <c r="S8" i="10"/>
  <c r="T8" i="10"/>
  <c r="O47" i="10"/>
  <c r="O35" i="10"/>
  <c r="O23" i="10"/>
  <c r="O11" i="10"/>
  <c r="T691" i="10"/>
  <c r="S691" i="10"/>
  <c r="T679" i="10"/>
  <c r="S679" i="10"/>
  <c r="T667" i="10"/>
  <c r="S667" i="10"/>
  <c r="T655" i="10"/>
  <c r="S655" i="10"/>
  <c r="T643" i="10"/>
  <c r="S643" i="10"/>
  <c r="T631" i="10"/>
  <c r="S631" i="10"/>
  <c r="T619" i="10"/>
  <c r="S619" i="10"/>
  <c r="T607" i="10"/>
  <c r="S607" i="10"/>
  <c r="T595" i="10"/>
  <c r="S595" i="10"/>
  <c r="T583" i="10"/>
  <c r="S583" i="10"/>
  <c r="T689" i="10"/>
  <c r="S689" i="10"/>
  <c r="T653" i="10"/>
  <c r="S653" i="10"/>
  <c r="T617" i="10"/>
  <c r="S617" i="10"/>
  <c r="T581" i="10"/>
  <c r="S581" i="10"/>
  <c r="T545" i="10"/>
  <c r="S545" i="10"/>
  <c r="T509" i="10"/>
  <c r="S509" i="10"/>
  <c r="T473" i="10"/>
  <c r="S473" i="10"/>
  <c r="T449" i="10"/>
  <c r="S449" i="10"/>
  <c r="T437" i="10"/>
  <c r="S437" i="10"/>
  <c r="T425" i="10"/>
  <c r="S425" i="10"/>
  <c r="T413" i="10"/>
  <c r="S413" i="10"/>
  <c r="T401" i="10"/>
  <c r="S401" i="10"/>
  <c r="T389" i="10"/>
  <c r="S389" i="10"/>
  <c r="S377" i="10"/>
  <c r="T377" i="10"/>
  <c r="T365" i="10"/>
  <c r="S365" i="10"/>
  <c r="T353" i="10"/>
  <c r="S353" i="10"/>
  <c r="S317" i="10"/>
  <c r="T317" i="10"/>
  <c r="T305" i="10"/>
  <c r="S305" i="10"/>
  <c r="T293" i="10"/>
  <c r="S293" i="10"/>
  <c r="T281" i="10"/>
  <c r="S281" i="10"/>
  <c r="T269" i="10"/>
  <c r="S269" i="10"/>
  <c r="T257" i="10"/>
  <c r="S257" i="10"/>
  <c r="T245" i="10"/>
  <c r="S245" i="10"/>
  <c r="T233" i="10"/>
  <c r="S233" i="10"/>
  <c r="T221" i="10"/>
  <c r="S221" i="10"/>
  <c r="T209" i="10"/>
  <c r="S209" i="10"/>
  <c r="T197" i="10"/>
  <c r="S197" i="10"/>
  <c r="S173" i="10"/>
  <c r="T173" i="10"/>
  <c r="T161" i="10"/>
  <c r="S161" i="10"/>
  <c r="T149" i="10"/>
  <c r="S149" i="10"/>
  <c r="T137" i="10"/>
  <c r="S137" i="10"/>
  <c r="S125" i="10"/>
  <c r="T125" i="10"/>
  <c r="S113" i="10"/>
  <c r="T113" i="10"/>
  <c r="S101" i="10"/>
  <c r="T101" i="10"/>
  <c r="S89" i="10"/>
  <c r="T89" i="10"/>
  <c r="S77" i="10"/>
  <c r="T77" i="10"/>
  <c r="T53" i="10"/>
  <c r="S53" i="10"/>
  <c r="T41" i="10"/>
  <c r="S41" i="10"/>
  <c r="S29" i="10"/>
  <c r="T29" i="10"/>
  <c r="S17" i="10"/>
  <c r="T17" i="10"/>
  <c r="S5" i="10"/>
  <c r="T5" i="10"/>
  <c r="S681" i="10"/>
  <c r="S645" i="10"/>
  <c r="S609" i="10"/>
  <c r="S573" i="10"/>
  <c r="S537" i="10"/>
  <c r="S501" i="10"/>
  <c r="S465" i="10"/>
  <c r="S429" i="10"/>
  <c r="S393" i="10"/>
  <c r="S357" i="10"/>
  <c r="S321" i="10"/>
  <c r="S285" i="10"/>
  <c r="S249" i="10"/>
  <c r="S213" i="10"/>
  <c r="S177" i="10"/>
  <c r="S141" i="10"/>
  <c r="T629" i="10"/>
  <c r="T521" i="10"/>
  <c r="S674" i="10"/>
  <c r="S638" i="10"/>
  <c r="S602" i="10"/>
  <c r="S566" i="10"/>
  <c r="S530" i="10"/>
  <c r="S494" i="10"/>
  <c r="S458" i="10"/>
  <c r="T381" i="10"/>
  <c r="T22" i="10"/>
  <c r="S669" i="10"/>
  <c r="S633" i="10"/>
  <c r="S597" i="10"/>
  <c r="S561" i="10"/>
  <c r="S525" i="10"/>
  <c r="S489" i="10"/>
  <c r="S453" i="10"/>
  <c r="S417" i="10"/>
  <c r="S345" i="10"/>
  <c r="S309" i="10"/>
  <c r="S273" i="10"/>
  <c r="S237" i="10"/>
  <c r="S201" i="10"/>
  <c r="S165" i="10"/>
  <c r="T593" i="10"/>
  <c r="T485" i="10"/>
  <c r="T369" i="10"/>
  <c r="S698" i="10"/>
  <c r="S662" i="10"/>
  <c r="S626" i="10"/>
  <c r="S590" i="10"/>
  <c r="S554" i="10"/>
  <c r="S518" i="10"/>
  <c r="S482" i="10"/>
  <c r="T461" i="10"/>
  <c r="T226" i="10"/>
  <c r="T695" i="10"/>
  <c r="S695" i="10"/>
  <c r="T683" i="10"/>
  <c r="S683" i="10"/>
  <c r="T671" i="10"/>
  <c r="S671" i="10"/>
  <c r="T659" i="10"/>
  <c r="S659" i="10"/>
  <c r="T647" i="10"/>
  <c r="S647" i="10"/>
  <c r="T635" i="10"/>
  <c r="S635" i="10"/>
  <c r="T623" i="10"/>
  <c r="S623" i="10"/>
  <c r="T611" i="10"/>
  <c r="S611" i="10"/>
  <c r="T599" i="10"/>
  <c r="S599" i="10"/>
  <c r="T587" i="10"/>
  <c r="S587" i="10"/>
  <c r="T575" i="10"/>
  <c r="S575" i="10"/>
  <c r="T563" i="10"/>
  <c r="S563" i="10"/>
  <c r="T551" i="10"/>
  <c r="S551" i="10"/>
  <c r="T539" i="10"/>
  <c r="S539" i="10"/>
  <c r="T527" i="10"/>
  <c r="S527" i="10"/>
  <c r="T515" i="10"/>
  <c r="S515" i="10"/>
  <c r="T503" i="10"/>
  <c r="S503" i="10"/>
  <c r="T491" i="10"/>
  <c r="S491" i="10"/>
  <c r="T479" i="10"/>
  <c r="S479" i="10"/>
  <c r="T467" i="10"/>
  <c r="S467" i="10"/>
  <c r="S697" i="10"/>
  <c r="S661" i="10"/>
  <c r="S625" i="10"/>
  <c r="S589" i="10"/>
  <c r="S553" i="10"/>
  <c r="S517" i="10"/>
  <c r="S481" i="10"/>
  <c r="T677" i="10"/>
  <c r="T569" i="10"/>
  <c r="T225" i="10"/>
  <c r="T694" i="10"/>
  <c r="S694" i="10"/>
  <c r="T682" i="10"/>
  <c r="S682" i="10"/>
  <c r="T670" i="10"/>
  <c r="S670" i="10"/>
  <c r="T658" i="10"/>
  <c r="S658" i="10"/>
  <c r="T646" i="10"/>
  <c r="S646" i="10"/>
  <c r="T634" i="10"/>
  <c r="S634" i="10"/>
  <c r="T622" i="10"/>
  <c r="S622" i="10"/>
  <c r="T610" i="10"/>
  <c r="S610" i="10"/>
  <c r="T598" i="10"/>
  <c r="S598" i="10"/>
  <c r="T586" i="10"/>
  <c r="S586" i="10"/>
  <c r="T574" i="10"/>
  <c r="S574" i="10"/>
  <c r="T562" i="10"/>
  <c r="S562" i="10"/>
  <c r="T550" i="10"/>
  <c r="S550" i="10"/>
  <c r="T538" i="10"/>
  <c r="S538" i="10"/>
  <c r="T526" i="10"/>
  <c r="S526" i="10"/>
  <c r="T514" i="10"/>
  <c r="S514" i="10"/>
  <c r="T502" i="10"/>
  <c r="S502" i="10"/>
  <c r="T490" i="10"/>
  <c r="S490" i="10"/>
  <c r="T478" i="10"/>
  <c r="S478" i="10"/>
  <c r="T466" i="10"/>
  <c r="S466" i="10"/>
  <c r="T454" i="10"/>
  <c r="S454" i="10"/>
  <c r="T442" i="10"/>
  <c r="S442" i="10"/>
  <c r="T430" i="10"/>
  <c r="S430" i="10"/>
  <c r="T418" i="10"/>
  <c r="S418" i="10"/>
  <c r="T406" i="10"/>
  <c r="S406" i="10"/>
  <c r="T394" i="10"/>
  <c r="S394" i="10"/>
  <c r="T370" i="10"/>
  <c r="S370" i="10"/>
  <c r="T358" i="10"/>
  <c r="S358" i="10"/>
  <c r="T346" i="10"/>
  <c r="S346" i="10"/>
  <c r="T334" i="10"/>
  <c r="S334" i="10"/>
  <c r="T322" i="10"/>
  <c r="S322" i="10"/>
  <c r="T310" i="10"/>
  <c r="S310" i="10"/>
  <c r="T298" i="10"/>
  <c r="S298" i="10"/>
  <c r="T286" i="10"/>
  <c r="S286" i="10"/>
  <c r="T274" i="10"/>
  <c r="S274" i="10"/>
  <c r="T262" i="10"/>
  <c r="S262" i="10"/>
  <c r="T250" i="10"/>
  <c r="S250" i="10"/>
  <c r="T238" i="10"/>
  <c r="S238" i="10"/>
  <c r="T214" i="10"/>
  <c r="S214" i="10"/>
  <c r="T202" i="10"/>
  <c r="S202" i="10"/>
  <c r="T190" i="10"/>
  <c r="S190" i="10"/>
  <c r="T178" i="10"/>
  <c r="S178" i="10"/>
  <c r="T166" i="10"/>
  <c r="S166" i="10"/>
  <c r="T154" i="10"/>
  <c r="S154" i="10"/>
  <c r="S142" i="10"/>
  <c r="T142" i="10"/>
  <c r="T130" i="10"/>
  <c r="S130" i="10"/>
  <c r="S118" i="10"/>
  <c r="T118" i="10"/>
  <c r="S82" i="10"/>
  <c r="T82" i="10"/>
  <c r="T70" i="10"/>
  <c r="S70" i="10"/>
  <c r="T58" i="10"/>
  <c r="S58" i="10"/>
  <c r="T46" i="10"/>
  <c r="S46" i="10"/>
  <c r="T34" i="10"/>
  <c r="S34" i="10"/>
  <c r="S10" i="10"/>
  <c r="T10" i="10"/>
  <c r="T341" i="10"/>
  <c r="T106" i="10"/>
  <c r="S129" i="10"/>
  <c r="T129" i="10"/>
  <c r="T117" i="10"/>
  <c r="S117" i="10"/>
  <c r="T105" i="10"/>
  <c r="S105" i="10"/>
  <c r="S93" i="10"/>
  <c r="T93" i="10"/>
  <c r="T81" i="10"/>
  <c r="S81" i="10"/>
  <c r="T69" i="10"/>
  <c r="S69" i="10"/>
  <c r="T57" i="10"/>
  <c r="S57" i="10"/>
  <c r="T45" i="10"/>
  <c r="S45" i="10"/>
  <c r="T33" i="10"/>
  <c r="S33" i="10"/>
  <c r="T21" i="10"/>
  <c r="S21" i="10"/>
  <c r="T9" i="10"/>
  <c r="S9" i="10"/>
  <c r="S693" i="10"/>
  <c r="S657" i="10"/>
  <c r="S621" i="10"/>
  <c r="S585" i="10"/>
  <c r="S549" i="10"/>
  <c r="S513" i="10"/>
  <c r="S477" i="10"/>
  <c r="S441" i="10"/>
  <c r="S405" i="10"/>
  <c r="S333" i="10"/>
  <c r="S297" i="10"/>
  <c r="S261" i="10"/>
  <c r="S189" i="10"/>
  <c r="S153" i="10"/>
  <c r="T665" i="10"/>
  <c r="T557" i="10"/>
  <c r="T329" i="10"/>
  <c r="T94" i="10"/>
  <c r="T139" i="10"/>
  <c r="S139" i="10"/>
  <c r="T127" i="10"/>
  <c r="S127" i="10"/>
  <c r="S115" i="10"/>
  <c r="T115" i="10"/>
  <c r="S91" i="10"/>
  <c r="T91" i="10"/>
  <c r="T55" i="10"/>
  <c r="S55" i="10"/>
  <c r="T43" i="10"/>
  <c r="S43" i="10"/>
  <c r="S31" i="10"/>
  <c r="T31" i="10"/>
  <c r="S19" i="10"/>
  <c r="T19" i="10"/>
  <c r="S455" i="10"/>
  <c r="S443" i="10"/>
  <c r="S431" i="10"/>
  <c r="S419" i="10"/>
  <c r="S407" i="10"/>
  <c r="S395" i="10"/>
  <c r="S371" i="10"/>
  <c r="S359" i="10"/>
  <c r="S347" i="10"/>
  <c r="S335" i="10"/>
  <c r="S323" i="10"/>
  <c r="S311" i="10"/>
  <c r="S299" i="10"/>
  <c r="S287" i="10"/>
  <c r="S275" i="10"/>
  <c r="S239" i="10"/>
  <c r="S227" i="10"/>
  <c r="S215" i="10"/>
  <c r="S203" i="10"/>
  <c r="S191" i="10"/>
  <c r="S179" i="10"/>
  <c r="S167" i="10"/>
  <c r="S155" i="10"/>
  <c r="S143" i="10"/>
  <c r="T220" i="10"/>
  <c r="T103" i="10"/>
  <c r="T61" i="10"/>
  <c r="T126" i="10"/>
  <c r="S126" i="10"/>
  <c r="T114" i="10"/>
  <c r="S114" i="10"/>
  <c r="T102" i="10"/>
  <c r="S102" i="10"/>
  <c r="T90" i="10"/>
  <c r="S90" i="10"/>
  <c r="T78" i="10"/>
  <c r="S78" i="10"/>
  <c r="T66" i="10"/>
  <c r="S66" i="10"/>
  <c r="T54" i="10"/>
  <c r="S54" i="10"/>
  <c r="T42" i="10"/>
  <c r="S42" i="10"/>
  <c r="T30" i="10"/>
  <c r="S30" i="10"/>
  <c r="T18" i="10"/>
  <c r="S18" i="10"/>
  <c r="T6" i="10"/>
  <c r="S6" i="10"/>
  <c r="S110" i="10"/>
  <c r="S74" i="10"/>
  <c r="S38" i="10"/>
  <c r="S2" i="10"/>
  <c r="T630" i="10"/>
  <c r="T594" i="10"/>
  <c r="T558" i="10"/>
  <c r="T522" i="10"/>
  <c r="T486" i="10"/>
  <c r="T448" i="10"/>
  <c r="T331" i="10"/>
  <c r="T291" i="10"/>
  <c r="T134" i="10"/>
  <c r="T95" i="10"/>
  <c r="T52" i="10"/>
  <c r="T136" i="10"/>
  <c r="S136" i="10"/>
  <c r="S124" i="10"/>
  <c r="T124" i="10"/>
  <c r="S112" i="10"/>
  <c r="T112" i="10"/>
  <c r="S100" i="10"/>
  <c r="T100" i="10"/>
  <c r="S88" i="10"/>
  <c r="T88" i="10"/>
  <c r="S76" i="10"/>
  <c r="T76" i="10"/>
  <c r="T40" i="10"/>
  <c r="S40" i="10"/>
  <c r="S28" i="10"/>
  <c r="T28" i="10"/>
  <c r="S16" i="10"/>
  <c r="T16" i="10"/>
  <c r="S4" i="10"/>
  <c r="T4" i="10"/>
  <c r="S72" i="10"/>
  <c r="S36" i="10"/>
  <c r="T700" i="10"/>
  <c r="T664" i="10"/>
  <c r="T628" i="10"/>
  <c r="T592" i="10"/>
  <c r="T556" i="10"/>
  <c r="T520" i="10"/>
  <c r="T484" i="10"/>
  <c r="T328" i="10"/>
  <c r="T211" i="10"/>
  <c r="T171" i="10"/>
  <c r="T132" i="10"/>
  <c r="T7" i="10"/>
  <c r="T135" i="10"/>
  <c r="S135" i="10"/>
  <c r="S123" i="10"/>
  <c r="T123" i="10"/>
  <c r="S111" i="10"/>
  <c r="T111" i="10"/>
  <c r="S99" i="10"/>
  <c r="T99" i="10"/>
  <c r="S87" i="10"/>
  <c r="T87" i="10"/>
  <c r="S63" i="10"/>
  <c r="T63" i="10"/>
  <c r="T39" i="10"/>
  <c r="S39" i="10"/>
  <c r="S27" i="10"/>
  <c r="T27" i="10"/>
  <c r="S15" i="10"/>
  <c r="T15" i="10"/>
  <c r="S571" i="10"/>
  <c r="S559" i="10"/>
  <c r="S547" i="10"/>
  <c r="S535" i="10"/>
  <c r="S523" i="10"/>
  <c r="S511" i="10"/>
  <c r="S499" i="10"/>
  <c r="S487" i="10"/>
  <c r="S475" i="10"/>
  <c r="S463" i="10"/>
  <c r="S451" i="10"/>
  <c r="S439" i="10"/>
  <c r="S427" i="10"/>
  <c r="S415" i="10"/>
  <c r="S403" i="10"/>
  <c r="S391" i="10"/>
  <c r="S379" i="10"/>
  <c r="S367" i="10"/>
  <c r="S355" i="10"/>
  <c r="S319" i="10"/>
  <c r="S307" i="10"/>
  <c r="S295" i="10"/>
  <c r="S283" i="10"/>
  <c r="S271" i="10"/>
  <c r="S259" i="10"/>
  <c r="S247" i="10"/>
  <c r="S235" i="10"/>
  <c r="S223" i="10"/>
  <c r="S199" i="10"/>
  <c r="S175" i="10"/>
  <c r="S163" i="10"/>
  <c r="S151" i="10"/>
  <c r="S138" i="10"/>
  <c r="T364" i="10"/>
  <c r="T207" i="10"/>
  <c r="T47" i="10"/>
  <c r="T3" i="10"/>
  <c r="S654" i="10"/>
  <c r="S618" i="10"/>
  <c r="S582" i="10"/>
  <c r="S546" i="10"/>
  <c r="S510" i="10"/>
  <c r="S474" i="10"/>
  <c r="S462" i="10"/>
  <c r="S450" i="10"/>
  <c r="S438" i="10"/>
  <c r="S426" i="10"/>
  <c r="S414" i="10"/>
  <c r="S402" i="10"/>
  <c r="S390" i="10"/>
  <c r="S378" i="10"/>
  <c r="S366" i="10"/>
  <c r="S354" i="10"/>
  <c r="S342" i="10"/>
  <c r="S330" i="10"/>
  <c r="S318" i="10"/>
  <c r="S306" i="10"/>
  <c r="S294" i="10"/>
  <c r="S282" i="10"/>
  <c r="S270" i="10"/>
  <c r="S258" i="10"/>
  <c r="S246" i="10"/>
  <c r="S234" i="10"/>
  <c r="S222" i="10"/>
  <c r="S210" i="10"/>
  <c r="S198" i="10"/>
  <c r="S186" i="10"/>
  <c r="S174" i="10"/>
  <c r="S162" i="10"/>
  <c r="S150" i="10"/>
  <c r="S98" i="10"/>
  <c r="S62" i="10"/>
  <c r="S26" i="10"/>
  <c r="T435" i="10"/>
  <c r="T160" i="10"/>
  <c r="S97" i="10"/>
  <c r="S25" i="10"/>
  <c r="T316" i="10"/>
  <c r="T159" i="10"/>
  <c r="S688" i="10"/>
  <c r="S652" i="10"/>
  <c r="S616" i="10"/>
  <c r="S580" i="10"/>
  <c r="S544" i="10"/>
  <c r="S508" i="10"/>
  <c r="S472" i="10"/>
  <c r="S436" i="10"/>
  <c r="S424" i="10"/>
  <c r="S412" i="10"/>
  <c r="S400" i="10"/>
  <c r="S388" i="10"/>
  <c r="S376" i="10"/>
  <c r="S352" i="10"/>
  <c r="S340" i="10"/>
  <c r="S292" i="10"/>
  <c r="S280" i="10"/>
  <c r="S268" i="10"/>
  <c r="S256" i="10"/>
  <c r="S244" i="10"/>
  <c r="S232" i="10"/>
  <c r="S208" i="10"/>
  <c r="S196" i="10"/>
  <c r="S148" i="10"/>
  <c r="S96" i="10"/>
  <c r="S60" i="10"/>
  <c r="T315" i="10"/>
  <c r="T119" i="10"/>
  <c r="T79" i="10"/>
  <c r="T131" i="10"/>
  <c r="S131" i="10"/>
  <c r="T83" i="10"/>
  <c r="S83" i="10"/>
  <c r="T71" i="10"/>
  <c r="S71" i="10"/>
  <c r="T59" i="10"/>
  <c r="S59" i="10"/>
  <c r="T35" i="10"/>
  <c r="S35" i="10"/>
  <c r="T11" i="10"/>
  <c r="S11" i="10"/>
  <c r="S591" i="10"/>
  <c r="S579" i="10"/>
  <c r="S567" i="10"/>
  <c r="S555" i="10"/>
  <c r="S543" i="10"/>
  <c r="S531" i="10"/>
  <c r="S519" i="10"/>
  <c r="S507" i="10"/>
  <c r="S495" i="10"/>
  <c r="S483" i="10"/>
  <c r="S471" i="10"/>
  <c r="S423" i="10"/>
  <c r="S411" i="10"/>
  <c r="S399" i="10"/>
  <c r="S387" i="10"/>
  <c r="S375" i="10"/>
  <c r="S363" i="10"/>
  <c r="S351" i="10"/>
  <c r="S339" i="10"/>
  <c r="S327" i="10"/>
  <c r="S279" i="10"/>
  <c r="S267" i="10"/>
  <c r="S255" i="10"/>
  <c r="S243" i="10"/>
  <c r="S231" i="10"/>
  <c r="S219" i="10"/>
  <c r="S195" i="10"/>
  <c r="S183" i="10"/>
  <c r="T75" i="10"/>
  <c r="X693" i="10"/>
  <c r="W693" i="10"/>
  <c r="X681" i="10"/>
  <c r="W681" i="10"/>
  <c r="X669" i="10"/>
  <c r="W669" i="10"/>
  <c r="X657" i="10"/>
  <c r="W657" i="10"/>
  <c r="X645" i="10"/>
  <c r="W645" i="10"/>
  <c r="X633" i="10"/>
  <c r="W633" i="10"/>
  <c r="X621" i="10"/>
  <c r="W621" i="10"/>
  <c r="X609" i="10"/>
  <c r="W609" i="10"/>
  <c r="X597" i="10"/>
  <c r="W597" i="10"/>
  <c r="X585" i="10"/>
  <c r="W585" i="10"/>
  <c r="X573" i="10"/>
  <c r="W573" i="10"/>
  <c r="X561" i="10"/>
  <c r="W561" i="10"/>
  <c r="X549" i="10"/>
  <c r="W549" i="10"/>
  <c r="X537" i="10"/>
  <c r="W537" i="10"/>
  <c r="X525" i="10"/>
  <c r="W525" i="10"/>
  <c r="X513" i="10"/>
  <c r="W513" i="10"/>
  <c r="X501" i="10"/>
  <c r="W501" i="10"/>
  <c r="X489" i="10"/>
  <c r="W489" i="10"/>
  <c r="X477" i="10"/>
  <c r="W477" i="10"/>
  <c r="X465" i="10"/>
  <c r="W465" i="10"/>
  <c r="X453" i="10"/>
  <c r="W453" i="10"/>
  <c r="X441" i="10"/>
  <c r="W441" i="10"/>
  <c r="X429" i="10"/>
  <c r="W429" i="10"/>
  <c r="X417" i="10"/>
  <c r="W417" i="10"/>
  <c r="X405" i="10"/>
  <c r="W405" i="10"/>
  <c r="X393" i="10"/>
  <c r="W393" i="10"/>
  <c r="X381" i="10"/>
  <c r="W381" i="10"/>
  <c r="X369" i="10"/>
  <c r="W369" i="10"/>
  <c r="X357" i="10"/>
  <c r="W357" i="10"/>
  <c r="X345" i="10"/>
  <c r="W345" i="10"/>
  <c r="X333" i="10"/>
  <c r="W333" i="10"/>
  <c r="X321" i="10"/>
  <c r="W321" i="10"/>
  <c r="X309" i="10"/>
  <c r="W309" i="10"/>
  <c r="X297" i="10"/>
  <c r="W297" i="10"/>
  <c r="X285" i="10"/>
  <c r="W285" i="10"/>
  <c r="X273" i="10"/>
  <c r="W273" i="10"/>
  <c r="X261" i="10"/>
  <c r="W261" i="10"/>
  <c r="X249" i="10"/>
  <c r="W249" i="10"/>
  <c r="X237" i="10"/>
  <c r="W237" i="10"/>
  <c r="X225" i="10"/>
  <c r="W225" i="10"/>
  <c r="X213" i="10"/>
  <c r="W213" i="10"/>
  <c r="X201" i="10"/>
  <c r="W201" i="10"/>
  <c r="X189" i="10"/>
  <c r="W189" i="10"/>
  <c r="X177" i="10"/>
  <c r="W177" i="10"/>
  <c r="X165" i="10"/>
  <c r="W165" i="10"/>
  <c r="X153" i="10"/>
  <c r="W153" i="10"/>
  <c r="X141" i="10"/>
  <c r="W141" i="10"/>
  <c r="X129" i="10"/>
  <c r="W129" i="10"/>
  <c r="X117" i="10"/>
  <c r="W117" i="10"/>
  <c r="X105" i="10"/>
  <c r="W105" i="10"/>
  <c r="X93" i="10"/>
  <c r="W93" i="10"/>
  <c r="X81" i="10"/>
  <c r="W81" i="10"/>
  <c r="X69" i="10"/>
  <c r="W69" i="10"/>
  <c r="X57" i="10"/>
  <c r="W57" i="10"/>
  <c r="X45" i="10"/>
  <c r="W45" i="10"/>
  <c r="X33" i="10"/>
  <c r="W33" i="10"/>
  <c r="X692" i="10"/>
  <c r="W692" i="10"/>
  <c r="X680" i="10"/>
  <c r="W680" i="10"/>
  <c r="X668" i="10"/>
  <c r="W668" i="10"/>
  <c r="X656" i="10"/>
  <c r="W656" i="10"/>
  <c r="X644" i="10"/>
  <c r="W644" i="10"/>
  <c r="X632" i="10"/>
  <c r="W632" i="10"/>
  <c r="X620" i="10"/>
  <c r="W620" i="10"/>
  <c r="X608" i="10"/>
  <c r="W608" i="10"/>
  <c r="X596" i="10"/>
  <c r="W596" i="10"/>
  <c r="X584" i="10"/>
  <c r="W584" i="10"/>
  <c r="X572" i="10"/>
  <c r="W572" i="10"/>
  <c r="X560" i="10"/>
  <c r="W560" i="10"/>
  <c r="X548" i="10"/>
  <c r="W548" i="10"/>
  <c r="X536" i="10"/>
  <c r="W536" i="10"/>
  <c r="X524" i="10"/>
  <c r="W524" i="10"/>
  <c r="X512" i="10"/>
  <c r="W512" i="10"/>
  <c r="X500" i="10"/>
  <c r="W500" i="10"/>
  <c r="X488" i="10"/>
  <c r="W488" i="10"/>
  <c r="X476" i="10"/>
  <c r="W476" i="10"/>
  <c r="X464" i="10"/>
  <c r="W464" i="10"/>
  <c r="X452" i="10"/>
  <c r="W452" i="10"/>
  <c r="X440" i="10"/>
  <c r="W440" i="10"/>
  <c r="X428" i="10"/>
  <c r="W428" i="10"/>
  <c r="X416" i="10"/>
  <c r="W416" i="10"/>
  <c r="X404" i="10"/>
  <c r="W404" i="10"/>
  <c r="X392" i="10"/>
  <c r="W392" i="10"/>
  <c r="X690" i="10"/>
  <c r="W690" i="10"/>
  <c r="X678" i="10"/>
  <c r="W678" i="10"/>
  <c r="X666" i="10"/>
  <c r="W666" i="10"/>
  <c r="X654" i="10"/>
  <c r="W654" i="10"/>
  <c r="X642" i="10"/>
  <c r="W642" i="10"/>
  <c r="X630" i="10"/>
  <c r="W630" i="10"/>
  <c r="X618" i="10"/>
  <c r="W618" i="10"/>
  <c r="X606" i="10"/>
  <c r="W606" i="10"/>
  <c r="X594" i="10"/>
  <c r="W594" i="10"/>
  <c r="X582" i="10"/>
  <c r="W582" i="10"/>
  <c r="X570" i="10"/>
  <c r="W570" i="10"/>
  <c r="X558" i="10"/>
  <c r="W558" i="10"/>
  <c r="X546" i="10"/>
  <c r="W546" i="10"/>
  <c r="X534" i="10"/>
  <c r="W534" i="10"/>
  <c r="X522" i="10"/>
  <c r="W522" i="10"/>
  <c r="X510" i="10"/>
  <c r="W510" i="10"/>
  <c r="X498" i="10"/>
  <c r="W498" i="10"/>
  <c r="X486" i="10"/>
  <c r="W486" i="10"/>
  <c r="X474" i="10"/>
  <c r="W474" i="10"/>
  <c r="X462" i="10"/>
  <c r="W462" i="10"/>
  <c r="X450" i="10"/>
  <c r="W450" i="10"/>
  <c r="X438" i="10"/>
  <c r="W438" i="10"/>
  <c r="X426" i="10"/>
  <c r="W426" i="10"/>
  <c r="X414" i="10"/>
  <c r="W414" i="10"/>
  <c r="X402" i="10"/>
  <c r="W402" i="10"/>
  <c r="X390" i="10"/>
  <c r="W390" i="10"/>
  <c r="X378" i="10"/>
  <c r="W378" i="10"/>
  <c r="X366" i="10"/>
  <c r="W366" i="10"/>
  <c r="X354" i="10"/>
  <c r="W354" i="10"/>
  <c r="X342" i="10"/>
  <c r="W342" i="10"/>
  <c r="X330" i="10"/>
  <c r="W330" i="10"/>
  <c r="X318" i="10"/>
  <c r="W318" i="10"/>
  <c r="X306" i="10"/>
  <c r="W306" i="10"/>
  <c r="X294" i="10"/>
  <c r="W294" i="10"/>
  <c r="X282" i="10"/>
  <c r="W282" i="10"/>
  <c r="X270" i="10"/>
  <c r="W270" i="10"/>
  <c r="X258" i="10"/>
  <c r="W258" i="10"/>
  <c r="X246" i="10"/>
  <c r="W246" i="10"/>
  <c r="X234" i="10"/>
  <c r="W234" i="10"/>
  <c r="X222" i="10"/>
  <c r="W222" i="10"/>
  <c r="X210" i="10"/>
  <c r="W210" i="10"/>
  <c r="X198" i="10"/>
  <c r="W198" i="10"/>
  <c r="X186" i="10"/>
  <c r="W186" i="10"/>
  <c r="X174" i="10"/>
  <c r="W174" i="10"/>
  <c r="X162" i="10"/>
  <c r="W162" i="10"/>
  <c r="X150" i="10"/>
  <c r="W150" i="10"/>
  <c r="X138" i="10"/>
  <c r="W138" i="10"/>
  <c r="X126" i="10"/>
  <c r="W126" i="10"/>
  <c r="X114" i="10"/>
  <c r="W114" i="10"/>
  <c r="X102" i="10"/>
  <c r="W102" i="10"/>
  <c r="X90" i="10"/>
  <c r="W90" i="10"/>
  <c r="X78" i="10"/>
  <c r="W78" i="10"/>
  <c r="X66" i="10"/>
  <c r="W66" i="10"/>
  <c r="X54" i="10"/>
  <c r="W54" i="10"/>
  <c r="X42" i="10"/>
  <c r="W42" i="10"/>
  <c r="X30" i="10"/>
  <c r="W30" i="10"/>
  <c r="X18" i="10"/>
  <c r="W18" i="10"/>
  <c r="X689" i="10"/>
  <c r="W689" i="10"/>
  <c r="X677" i="10"/>
  <c r="W677" i="10"/>
  <c r="X665" i="10"/>
  <c r="W665" i="10"/>
  <c r="X653" i="10"/>
  <c r="W653" i="10"/>
  <c r="X641" i="10"/>
  <c r="W641" i="10"/>
  <c r="X629" i="10"/>
  <c r="W629" i="10"/>
  <c r="X617" i="10"/>
  <c r="W617" i="10"/>
  <c r="X605" i="10"/>
  <c r="W605" i="10"/>
  <c r="X593" i="10"/>
  <c r="W593" i="10"/>
  <c r="X581" i="10"/>
  <c r="W581" i="10"/>
  <c r="X569" i="10"/>
  <c r="W569" i="10"/>
  <c r="X557" i="10"/>
  <c r="W557" i="10"/>
  <c r="X545" i="10"/>
  <c r="W545" i="10"/>
  <c r="X533" i="10"/>
  <c r="W533" i="10"/>
  <c r="X521" i="10"/>
  <c r="W521" i="10"/>
  <c r="X509" i="10"/>
  <c r="W509" i="10"/>
  <c r="X497" i="10"/>
  <c r="W497" i="10"/>
  <c r="X485" i="10"/>
  <c r="W485" i="10"/>
  <c r="X473" i="10"/>
  <c r="W473" i="10"/>
  <c r="X461" i="10"/>
  <c r="W461" i="10"/>
  <c r="X449" i="10"/>
  <c r="W449" i="10"/>
  <c r="X437" i="10"/>
  <c r="W437" i="10"/>
  <c r="X425" i="10"/>
  <c r="W425" i="10"/>
  <c r="X413" i="10"/>
  <c r="W413" i="10"/>
  <c r="X401" i="10"/>
  <c r="W401" i="10"/>
  <c r="X389" i="10"/>
  <c r="W389" i="10"/>
  <c r="X377" i="10"/>
  <c r="W377" i="10"/>
  <c r="X365" i="10"/>
  <c r="W365" i="10"/>
  <c r="X700" i="10"/>
  <c r="W700" i="10"/>
  <c r="X688" i="10"/>
  <c r="W688" i="10"/>
  <c r="X676" i="10"/>
  <c r="W676" i="10"/>
  <c r="X664" i="10"/>
  <c r="W664" i="10"/>
  <c r="X652" i="10"/>
  <c r="W652" i="10"/>
  <c r="X640" i="10"/>
  <c r="W640" i="10"/>
  <c r="X628" i="10"/>
  <c r="W628" i="10"/>
  <c r="X616" i="10"/>
  <c r="W616" i="10"/>
  <c r="X604" i="10"/>
  <c r="W604" i="10"/>
  <c r="X592" i="10"/>
  <c r="W592" i="10"/>
  <c r="X580" i="10"/>
  <c r="W580" i="10"/>
  <c r="X568" i="10"/>
  <c r="W568" i="10"/>
  <c r="X556" i="10"/>
  <c r="W556" i="10"/>
  <c r="X544" i="10"/>
  <c r="W544" i="10"/>
  <c r="X532" i="10"/>
  <c r="W532" i="10"/>
  <c r="X520" i="10"/>
  <c r="W520" i="10"/>
  <c r="X508" i="10"/>
  <c r="W508" i="10"/>
  <c r="X496" i="10"/>
  <c r="W496" i="10"/>
  <c r="X484" i="10"/>
  <c r="W484" i="10"/>
  <c r="X472" i="10"/>
  <c r="W472" i="10"/>
  <c r="X460" i="10"/>
  <c r="W460" i="10"/>
  <c r="X448" i="10"/>
  <c r="W448" i="10"/>
  <c r="X436" i="10"/>
  <c r="W436" i="10"/>
  <c r="X424" i="10"/>
  <c r="W424" i="10"/>
  <c r="X412" i="10"/>
  <c r="W412" i="10"/>
  <c r="X400" i="10"/>
  <c r="W400" i="10"/>
  <c r="X388" i="10"/>
  <c r="W388" i="10"/>
  <c r="X376" i="10"/>
  <c r="W376" i="10"/>
  <c r="X364" i="10"/>
  <c r="W364" i="10"/>
  <c r="X699" i="10"/>
  <c r="W699" i="10"/>
  <c r="X687" i="10"/>
  <c r="W687" i="10"/>
  <c r="X675" i="10"/>
  <c r="W675" i="10"/>
  <c r="X663" i="10"/>
  <c r="W663" i="10"/>
  <c r="X651" i="10"/>
  <c r="W651" i="10"/>
  <c r="X639" i="10"/>
  <c r="W639" i="10"/>
  <c r="X627" i="10"/>
  <c r="W627" i="10"/>
  <c r="X615" i="10"/>
  <c r="W615" i="10"/>
  <c r="X603" i="10"/>
  <c r="W603" i="10"/>
  <c r="X591" i="10"/>
  <c r="W591" i="10"/>
  <c r="X579" i="10"/>
  <c r="W579" i="10"/>
  <c r="X567" i="10"/>
  <c r="W567" i="10"/>
  <c r="X555" i="10"/>
  <c r="W555" i="10"/>
  <c r="X543" i="10"/>
  <c r="W543" i="10"/>
  <c r="X531" i="10"/>
  <c r="W531" i="10"/>
  <c r="X519" i="10"/>
  <c r="W519" i="10"/>
  <c r="X507" i="10"/>
  <c r="W507" i="10"/>
  <c r="X495" i="10"/>
  <c r="W495" i="10"/>
  <c r="X483" i="10"/>
  <c r="W483" i="10"/>
  <c r="X471" i="10"/>
  <c r="W471" i="10"/>
  <c r="X459" i="10"/>
  <c r="W459" i="10"/>
  <c r="X447" i="10"/>
  <c r="W447" i="10"/>
  <c r="X435" i="10"/>
  <c r="W435" i="10"/>
  <c r="X423" i="10"/>
  <c r="W423" i="10"/>
  <c r="X411" i="10"/>
  <c r="W411" i="10"/>
  <c r="X399" i="10"/>
  <c r="W399" i="10"/>
  <c r="X387" i="10"/>
  <c r="W387" i="10"/>
  <c r="X375" i="10"/>
  <c r="W375" i="10"/>
  <c r="X698" i="10"/>
  <c r="W698" i="10"/>
  <c r="X686" i="10"/>
  <c r="W686" i="10"/>
  <c r="X674" i="10"/>
  <c r="W674" i="10"/>
  <c r="X662" i="10"/>
  <c r="W662" i="10"/>
  <c r="X650" i="10"/>
  <c r="W650" i="10"/>
  <c r="X638" i="10"/>
  <c r="W638" i="10"/>
  <c r="X626" i="10"/>
  <c r="W626" i="10"/>
  <c r="X614" i="10"/>
  <c r="W614" i="10"/>
  <c r="X602" i="10"/>
  <c r="W602" i="10"/>
  <c r="X590" i="10"/>
  <c r="W590" i="10"/>
  <c r="X578" i="10"/>
  <c r="W578" i="10"/>
  <c r="X566" i="10"/>
  <c r="W566" i="10"/>
  <c r="X554" i="10"/>
  <c r="W554" i="10"/>
  <c r="X542" i="10"/>
  <c r="W542" i="10"/>
  <c r="X530" i="10"/>
  <c r="W530" i="10"/>
  <c r="X518" i="10"/>
  <c r="W518" i="10"/>
  <c r="X506" i="10"/>
  <c r="W506" i="10"/>
  <c r="X494" i="10"/>
  <c r="W494" i="10"/>
  <c r="X482" i="10"/>
  <c r="W482" i="10"/>
  <c r="X470" i="10"/>
  <c r="W470" i="10"/>
  <c r="X458" i="10"/>
  <c r="W458" i="10"/>
  <c r="X446" i="10"/>
  <c r="W446" i="10"/>
  <c r="X434" i="10"/>
  <c r="W434" i="10"/>
  <c r="X422" i="10"/>
  <c r="W422" i="10"/>
  <c r="X410" i="10"/>
  <c r="W410" i="10"/>
  <c r="X398" i="10"/>
  <c r="W398" i="10"/>
  <c r="X386" i="10"/>
  <c r="W386" i="10"/>
  <c r="X374" i="10"/>
  <c r="W374" i="10"/>
  <c r="X362" i="10"/>
  <c r="W362" i="10"/>
  <c r="X350" i="10"/>
  <c r="W350" i="10"/>
  <c r="X338" i="10"/>
  <c r="W338" i="10"/>
  <c r="W312" i="10"/>
  <c r="X312" i="10"/>
  <c r="W300" i="10"/>
  <c r="X300" i="10"/>
  <c r="W288" i="10"/>
  <c r="X288" i="10"/>
  <c r="W276" i="10"/>
  <c r="X276" i="10"/>
  <c r="W264" i="10"/>
  <c r="X264" i="10"/>
  <c r="W252" i="10"/>
  <c r="X252" i="10"/>
  <c r="W240" i="10"/>
  <c r="X240" i="10"/>
  <c r="W228" i="10"/>
  <c r="X228" i="10"/>
  <c r="W216" i="10"/>
  <c r="X216" i="10"/>
  <c r="W204" i="10"/>
  <c r="X204" i="10"/>
  <c r="W192" i="10"/>
  <c r="X192" i="10"/>
  <c r="W180" i="10"/>
  <c r="X180" i="10"/>
  <c r="W168" i="10"/>
  <c r="X168" i="10"/>
  <c r="W156" i="10"/>
  <c r="X156" i="10"/>
  <c r="W144" i="10"/>
  <c r="X144" i="10"/>
  <c r="W132" i="10"/>
  <c r="X132" i="10"/>
  <c r="W120" i="10"/>
  <c r="X120" i="10"/>
  <c r="W108" i="10"/>
  <c r="X108" i="10"/>
  <c r="W96" i="10"/>
  <c r="X96" i="10"/>
  <c r="W84" i="10"/>
  <c r="X84" i="10"/>
  <c r="W72" i="10"/>
  <c r="X72" i="10"/>
  <c r="W60" i="10"/>
  <c r="X60" i="10"/>
  <c r="W48" i="10"/>
  <c r="X48" i="10"/>
  <c r="W36" i="10"/>
  <c r="X36" i="10"/>
  <c r="W24" i="10"/>
  <c r="X24" i="10"/>
  <c r="W12" i="10"/>
  <c r="X12" i="10"/>
  <c r="W352" i="10"/>
  <c r="W340" i="10"/>
  <c r="W328" i="10"/>
  <c r="X658" i="10"/>
  <c r="X586" i="10"/>
  <c r="X514" i="10"/>
  <c r="X442" i="10"/>
  <c r="X370" i="10"/>
  <c r="X298" i="10"/>
  <c r="X226" i="10"/>
  <c r="X154" i="10"/>
  <c r="X82" i="10"/>
  <c r="W311" i="10"/>
  <c r="X311" i="10"/>
  <c r="W299" i="10"/>
  <c r="X299" i="10"/>
  <c r="W287" i="10"/>
  <c r="X287" i="10"/>
  <c r="W275" i="10"/>
  <c r="X275" i="10"/>
  <c r="W263" i="10"/>
  <c r="X263" i="10"/>
  <c r="W251" i="10"/>
  <c r="X251" i="10"/>
  <c r="W239" i="10"/>
  <c r="X239" i="10"/>
  <c r="W227" i="10"/>
  <c r="X227" i="10"/>
  <c r="W215" i="10"/>
  <c r="X215" i="10"/>
  <c r="W203" i="10"/>
  <c r="X203" i="10"/>
  <c r="W191" i="10"/>
  <c r="X191" i="10"/>
  <c r="W179" i="10"/>
  <c r="X179" i="10"/>
  <c r="W167" i="10"/>
  <c r="X167" i="10"/>
  <c r="W155" i="10"/>
  <c r="X155" i="10"/>
  <c r="W143" i="10"/>
  <c r="X143" i="10"/>
  <c r="W131" i="10"/>
  <c r="X131" i="10"/>
  <c r="W119" i="10"/>
  <c r="X119" i="10"/>
  <c r="W107" i="10"/>
  <c r="X107" i="10"/>
  <c r="W95" i="10"/>
  <c r="X95" i="10"/>
  <c r="W83" i="10"/>
  <c r="X83" i="10"/>
  <c r="W71" i="10"/>
  <c r="X71" i="10"/>
  <c r="W59" i="10"/>
  <c r="X59" i="10"/>
  <c r="W47" i="10"/>
  <c r="X47" i="10"/>
  <c r="W35" i="10"/>
  <c r="X35" i="10"/>
  <c r="W23" i="10"/>
  <c r="X23" i="10"/>
  <c r="W11" i="10"/>
  <c r="X11" i="10"/>
  <c r="W363" i="10"/>
  <c r="W351" i="10"/>
  <c r="W339" i="10"/>
  <c r="W327" i="10"/>
  <c r="W305" i="10"/>
  <c r="W21" i="10"/>
  <c r="X649" i="10"/>
  <c r="X577" i="10"/>
  <c r="X505" i="10"/>
  <c r="X433" i="10"/>
  <c r="X361" i="10"/>
  <c r="X289" i="10"/>
  <c r="X217" i="10"/>
  <c r="X145" i="10"/>
  <c r="X73" i="10"/>
  <c r="W10" i="10"/>
  <c r="X10" i="10"/>
  <c r="W326" i="10"/>
  <c r="W301" i="10"/>
  <c r="X646" i="10"/>
  <c r="X574" i="10"/>
  <c r="X502" i="10"/>
  <c r="X430" i="10"/>
  <c r="X358" i="10"/>
  <c r="X286" i="10"/>
  <c r="X214" i="10"/>
  <c r="X142" i="10"/>
  <c r="X70" i="10"/>
  <c r="W697" i="10"/>
  <c r="W685" i="10"/>
  <c r="W673" i="10"/>
  <c r="W661" i="10"/>
  <c r="W637" i="10"/>
  <c r="W625" i="10"/>
  <c r="W613" i="10"/>
  <c r="W601" i="10"/>
  <c r="W589" i="10"/>
  <c r="W565" i="10"/>
  <c r="W553" i="10"/>
  <c r="W541" i="10"/>
  <c r="W529" i="10"/>
  <c r="W517" i="10"/>
  <c r="W493" i="10"/>
  <c r="W481" i="10"/>
  <c r="W469" i="10"/>
  <c r="W457" i="10"/>
  <c r="W445" i="10"/>
  <c r="W421" i="10"/>
  <c r="W409" i="10"/>
  <c r="W397" i="10"/>
  <c r="W385" i="10"/>
  <c r="W373" i="10"/>
  <c r="W349" i="10"/>
  <c r="W337" i="10"/>
  <c r="W325" i="10"/>
  <c r="W9" i="10"/>
  <c r="X277" i="10"/>
  <c r="X205" i="10"/>
  <c r="X133" i="10"/>
  <c r="X61" i="10"/>
  <c r="X320" i="10"/>
  <c r="W320" i="10"/>
  <c r="X308" i="10"/>
  <c r="W308" i="10"/>
  <c r="X296" i="10"/>
  <c r="W296" i="10"/>
  <c r="X284" i="10"/>
  <c r="W284" i="10"/>
  <c r="X272" i="10"/>
  <c r="W272" i="10"/>
  <c r="X260" i="10"/>
  <c r="W260" i="10"/>
  <c r="X248" i="10"/>
  <c r="W248" i="10"/>
  <c r="X236" i="10"/>
  <c r="W236" i="10"/>
  <c r="X224" i="10"/>
  <c r="W224" i="10"/>
  <c r="X212" i="10"/>
  <c r="W212" i="10"/>
  <c r="X200" i="10"/>
  <c r="W200" i="10"/>
  <c r="X188" i="10"/>
  <c r="W188" i="10"/>
  <c r="X176" i="10"/>
  <c r="W176" i="10"/>
  <c r="X164" i="10"/>
  <c r="W164" i="10"/>
  <c r="X152" i="10"/>
  <c r="W152" i="10"/>
  <c r="X140" i="10"/>
  <c r="W140" i="10"/>
  <c r="X128" i="10"/>
  <c r="W128" i="10"/>
  <c r="X116" i="10"/>
  <c r="W116" i="10"/>
  <c r="X104" i="10"/>
  <c r="W104" i="10"/>
  <c r="X92" i="10"/>
  <c r="W92" i="10"/>
  <c r="X80" i="10"/>
  <c r="W80" i="10"/>
  <c r="X68" i="10"/>
  <c r="W68" i="10"/>
  <c r="X56" i="10"/>
  <c r="W56" i="10"/>
  <c r="X44" i="10"/>
  <c r="W44" i="10"/>
  <c r="X32" i="10"/>
  <c r="W32" i="10"/>
  <c r="X20" i="10"/>
  <c r="W20" i="10"/>
  <c r="X8" i="10"/>
  <c r="W8" i="10"/>
  <c r="W372" i="10"/>
  <c r="W360" i="10"/>
  <c r="W348" i="10"/>
  <c r="W336" i="10"/>
  <c r="W324" i="10"/>
  <c r="W6" i="10"/>
  <c r="X634" i="10"/>
  <c r="X562" i="10"/>
  <c r="X490" i="10"/>
  <c r="X418" i="10"/>
  <c r="X346" i="10"/>
  <c r="X274" i="10"/>
  <c r="X202" i="10"/>
  <c r="X130" i="10"/>
  <c r="X58" i="10"/>
  <c r="X319" i="10"/>
  <c r="W319" i="10"/>
  <c r="X307" i="10"/>
  <c r="W307" i="10"/>
  <c r="X295" i="10"/>
  <c r="W295" i="10"/>
  <c r="X283" i="10"/>
  <c r="W283" i="10"/>
  <c r="X271" i="10"/>
  <c r="W271" i="10"/>
  <c r="X259" i="10"/>
  <c r="W259" i="10"/>
  <c r="X247" i="10"/>
  <c r="W247" i="10"/>
  <c r="X235" i="10"/>
  <c r="W235" i="10"/>
  <c r="X223" i="10"/>
  <c r="W223" i="10"/>
  <c r="X211" i="10"/>
  <c r="W211" i="10"/>
  <c r="X199" i="10"/>
  <c r="W199" i="10"/>
  <c r="X187" i="10"/>
  <c r="W187" i="10"/>
  <c r="X175" i="10"/>
  <c r="W175" i="10"/>
  <c r="X163" i="10"/>
  <c r="W163" i="10"/>
  <c r="X151" i="10"/>
  <c r="W151" i="10"/>
  <c r="X139" i="10"/>
  <c r="W139" i="10"/>
  <c r="X127" i="10"/>
  <c r="W127" i="10"/>
  <c r="X115" i="10"/>
  <c r="W115" i="10"/>
  <c r="X103" i="10"/>
  <c r="W103" i="10"/>
  <c r="X91" i="10"/>
  <c r="W91" i="10"/>
  <c r="X79" i="10"/>
  <c r="W79" i="10"/>
  <c r="X67" i="10"/>
  <c r="W67" i="10"/>
  <c r="X55" i="10"/>
  <c r="W55" i="10"/>
  <c r="X43" i="10"/>
  <c r="W43" i="10"/>
  <c r="X31" i="10"/>
  <c r="W31" i="10"/>
  <c r="X19" i="10"/>
  <c r="W19" i="10"/>
  <c r="X7" i="10"/>
  <c r="W7" i="10"/>
  <c r="W323" i="10"/>
  <c r="X265" i="10"/>
  <c r="X193" i="10"/>
  <c r="X121" i="10"/>
  <c r="X49" i="10"/>
  <c r="W694" i="10"/>
  <c r="W682" i="10"/>
  <c r="W670" i="10"/>
  <c r="W622" i="10"/>
  <c r="W610" i="10"/>
  <c r="W598" i="10"/>
  <c r="W550" i="10"/>
  <c r="W538" i="10"/>
  <c r="W526" i="10"/>
  <c r="W478" i="10"/>
  <c r="W466" i="10"/>
  <c r="W454" i="10"/>
  <c r="W406" i="10"/>
  <c r="W394" i="10"/>
  <c r="W382" i="10"/>
  <c r="W334" i="10"/>
  <c r="W322" i="10"/>
  <c r="X262" i="10"/>
  <c r="X190" i="10"/>
  <c r="X118" i="10"/>
  <c r="X46" i="10"/>
  <c r="X293" i="10"/>
  <c r="W293" i="10"/>
  <c r="X281" i="10"/>
  <c r="W281" i="10"/>
  <c r="X269" i="10"/>
  <c r="W269" i="10"/>
  <c r="X257" i="10"/>
  <c r="W257" i="10"/>
  <c r="X245" i="10"/>
  <c r="W245" i="10"/>
  <c r="X233" i="10"/>
  <c r="W233" i="10"/>
  <c r="X221" i="10"/>
  <c r="W221" i="10"/>
  <c r="X209" i="10"/>
  <c r="W209" i="10"/>
  <c r="X197" i="10"/>
  <c r="W197" i="10"/>
  <c r="X185" i="10"/>
  <c r="W185" i="10"/>
  <c r="X173" i="10"/>
  <c r="W173" i="10"/>
  <c r="X161" i="10"/>
  <c r="W161" i="10"/>
  <c r="X149" i="10"/>
  <c r="W149" i="10"/>
  <c r="X137" i="10"/>
  <c r="W137" i="10"/>
  <c r="X125" i="10"/>
  <c r="W125" i="10"/>
  <c r="X113" i="10"/>
  <c r="W113" i="10"/>
  <c r="X101" i="10"/>
  <c r="W101" i="10"/>
  <c r="X89" i="10"/>
  <c r="W89" i="10"/>
  <c r="X77" i="10"/>
  <c r="W77" i="10"/>
  <c r="X65" i="10"/>
  <c r="W65" i="10"/>
  <c r="X53" i="10"/>
  <c r="W53" i="10"/>
  <c r="X41" i="10"/>
  <c r="W41" i="10"/>
  <c r="X29" i="10"/>
  <c r="W29" i="10"/>
  <c r="X17" i="10"/>
  <c r="W17" i="10"/>
  <c r="X5" i="10"/>
  <c r="W5" i="10"/>
  <c r="X253" i="10"/>
  <c r="X181" i="10"/>
  <c r="X109" i="10"/>
  <c r="X37" i="10"/>
  <c r="X316" i="10"/>
  <c r="W316" i="10"/>
  <c r="X304" i="10"/>
  <c r="W304" i="10"/>
  <c r="X292" i="10"/>
  <c r="W292" i="10"/>
  <c r="X280" i="10"/>
  <c r="W280" i="10"/>
  <c r="X268" i="10"/>
  <c r="W268" i="10"/>
  <c r="X256" i="10"/>
  <c r="W256" i="10"/>
  <c r="X244" i="10"/>
  <c r="W244" i="10"/>
  <c r="X232" i="10"/>
  <c r="W232" i="10"/>
  <c r="X220" i="10"/>
  <c r="W220" i="10"/>
  <c r="X208" i="10"/>
  <c r="W208" i="10"/>
  <c r="X196" i="10"/>
  <c r="W196" i="10"/>
  <c r="X184" i="10"/>
  <c r="W184" i="10"/>
  <c r="X172" i="10"/>
  <c r="W172" i="10"/>
  <c r="X160" i="10"/>
  <c r="W160" i="10"/>
  <c r="X148" i="10"/>
  <c r="W148" i="10"/>
  <c r="X136" i="10"/>
  <c r="W136" i="10"/>
  <c r="X124" i="10"/>
  <c r="W124" i="10"/>
  <c r="X112" i="10"/>
  <c r="W112" i="10"/>
  <c r="X100" i="10"/>
  <c r="W100" i="10"/>
  <c r="X88" i="10"/>
  <c r="W88" i="10"/>
  <c r="X76" i="10"/>
  <c r="W76" i="10"/>
  <c r="X64" i="10"/>
  <c r="W64" i="10"/>
  <c r="X52" i="10"/>
  <c r="W52" i="10"/>
  <c r="X40" i="10"/>
  <c r="W40" i="10"/>
  <c r="X28" i="10"/>
  <c r="W28" i="10"/>
  <c r="X16" i="10"/>
  <c r="W16" i="10"/>
  <c r="X4" i="10"/>
  <c r="W4" i="10"/>
  <c r="W380" i="10"/>
  <c r="W368" i="10"/>
  <c r="W356" i="10"/>
  <c r="W344" i="10"/>
  <c r="W332" i="10"/>
  <c r="X250" i="10"/>
  <c r="X178" i="10"/>
  <c r="X106" i="10"/>
  <c r="X34" i="10"/>
  <c r="X315" i="10"/>
  <c r="W315" i="10"/>
  <c r="X303" i="10"/>
  <c r="W303" i="10"/>
  <c r="X291" i="10"/>
  <c r="W291" i="10"/>
  <c r="X279" i="10"/>
  <c r="W279" i="10"/>
  <c r="X267" i="10"/>
  <c r="W267" i="10"/>
  <c r="X255" i="10"/>
  <c r="W255" i="10"/>
  <c r="X243" i="10"/>
  <c r="W243" i="10"/>
  <c r="X231" i="10"/>
  <c r="W231" i="10"/>
  <c r="X219" i="10"/>
  <c r="W219" i="10"/>
  <c r="X207" i="10"/>
  <c r="W207" i="10"/>
  <c r="X195" i="10"/>
  <c r="W195" i="10"/>
  <c r="X183" i="10"/>
  <c r="W183" i="10"/>
  <c r="X171" i="10"/>
  <c r="W171" i="10"/>
  <c r="X159" i="10"/>
  <c r="W159" i="10"/>
  <c r="X147" i="10"/>
  <c r="W147" i="10"/>
  <c r="X135" i="10"/>
  <c r="W135" i="10"/>
  <c r="X123" i="10"/>
  <c r="W123" i="10"/>
  <c r="X111" i="10"/>
  <c r="W111" i="10"/>
  <c r="X99" i="10"/>
  <c r="W99" i="10"/>
  <c r="X87" i="10"/>
  <c r="W87" i="10"/>
  <c r="X75" i="10"/>
  <c r="W75" i="10"/>
  <c r="X63" i="10"/>
  <c r="W63" i="10"/>
  <c r="X51" i="10"/>
  <c r="W51" i="10"/>
  <c r="X39" i="10"/>
  <c r="W39" i="10"/>
  <c r="X27" i="10"/>
  <c r="W27" i="10"/>
  <c r="X15" i="10"/>
  <c r="W15" i="10"/>
  <c r="X3" i="10"/>
  <c r="W3" i="10"/>
  <c r="W379" i="10"/>
  <c r="W367" i="10"/>
  <c r="W355" i="10"/>
  <c r="W343" i="10"/>
  <c r="W331" i="10"/>
  <c r="W317" i="10"/>
  <c r="X313" i="10"/>
  <c r="X241" i="10"/>
  <c r="X169" i="10"/>
  <c r="X97" i="10"/>
  <c r="X25" i="10"/>
  <c r="X314" i="10"/>
  <c r="W314" i="10"/>
  <c r="X302" i="10"/>
  <c r="W302" i="10"/>
  <c r="X290" i="10"/>
  <c r="W290" i="10"/>
  <c r="X278" i="10"/>
  <c r="W278" i="10"/>
  <c r="X266" i="10"/>
  <c r="W266" i="10"/>
  <c r="X254" i="10"/>
  <c r="W254" i="10"/>
  <c r="X242" i="10"/>
  <c r="W242" i="10"/>
  <c r="X230" i="10"/>
  <c r="W230" i="10"/>
  <c r="X218" i="10"/>
  <c r="W218" i="10"/>
  <c r="X206" i="10"/>
  <c r="W206" i="10"/>
  <c r="X194" i="10"/>
  <c r="W194" i="10"/>
  <c r="X182" i="10"/>
  <c r="W182" i="10"/>
  <c r="X170" i="10"/>
  <c r="W170" i="10"/>
  <c r="X158" i="10"/>
  <c r="W158" i="10"/>
  <c r="X146" i="10"/>
  <c r="W146" i="10"/>
  <c r="X134" i="10"/>
  <c r="W134" i="10"/>
  <c r="X122" i="10"/>
  <c r="W122" i="10"/>
  <c r="X110" i="10"/>
  <c r="W110" i="10"/>
  <c r="X98" i="10"/>
  <c r="W98" i="10"/>
  <c r="X86" i="10"/>
  <c r="W86" i="10"/>
  <c r="X74" i="10"/>
  <c r="W74" i="10"/>
  <c r="X62" i="10"/>
  <c r="W62" i="10"/>
  <c r="X50" i="10"/>
  <c r="W50" i="10"/>
  <c r="X38" i="10"/>
  <c r="W38" i="10"/>
  <c r="X26" i="10"/>
  <c r="W26" i="10"/>
  <c r="X14" i="10"/>
  <c r="W14" i="10"/>
  <c r="X2" i="10"/>
  <c r="W2" i="10"/>
  <c r="X310" i="10"/>
  <c r="X238" i="10"/>
  <c r="X166" i="10"/>
  <c r="X94" i="10"/>
  <c r="X22" i="10"/>
  <c r="X1" i="10"/>
  <c r="W1" i="10"/>
  <c r="W353" i="10"/>
  <c r="W341" i="10"/>
  <c r="W329" i="10"/>
  <c r="X229" i="10"/>
  <c r="X157" i="10"/>
  <c r="X85" i="10"/>
  <c r="X13" i="10"/>
  <c r="G341" i="2"/>
  <c r="F341" i="2"/>
  <c r="E341" i="2"/>
  <c r="G338" i="2"/>
  <c r="F338" i="2"/>
  <c r="E338" i="2"/>
  <c r="G335" i="2"/>
  <c r="F335" i="2"/>
  <c r="E335" i="2"/>
  <c r="G332" i="2"/>
  <c r="F332" i="2"/>
  <c r="E332" i="2"/>
  <c r="G329" i="2"/>
  <c r="F329" i="2"/>
  <c r="E329" i="2"/>
  <c r="G326" i="2"/>
  <c r="F326" i="2"/>
  <c r="E326" i="2"/>
  <c r="G323" i="2"/>
  <c r="F323" i="2"/>
  <c r="E323" i="2"/>
  <c r="G320" i="2"/>
  <c r="F320" i="2"/>
  <c r="E320" i="2"/>
  <c r="G317" i="2"/>
  <c r="F317" i="2"/>
  <c r="E317" i="2"/>
  <c r="G314" i="2"/>
  <c r="F314" i="2"/>
  <c r="E314" i="2"/>
  <c r="G311" i="2"/>
  <c r="F311" i="2"/>
  <c r="E311" i="2"/>
  <c r="G308" i="2"/>
  <c r="F308" i="2"/>
  <c r="E308" i="2"/>
  <c r="G305" i="2"/>
  <c r="F305" i="2"/>
  <c r="E305" i="2"/>
  <c r="G302" i="2"/>
  <c r="F302" i="2"/>
  <c r="E302" i="2"/>
  <c r="G299" i="2"/>
  <c r="F299" i="2"/>
  <c r="E299" i="2"/>
  <c r="G296" i="2"/>
  <c r="F296" i="2"/>
  <c r="E296" i="2"/>
  <c r="G293" i="2"/>
  <c r="F293" i="2"/>
  <c r="E293" i="2"/>
  <c r="G290" i="2"/>
  <c r="F290" i="2"/>
  <c r="E290" i="2"/>
  <c r="G287" i="2"/>
  <c r="F287" i="2"/>
  <c r="E287" i="2"/>
  <c r="G284" i="2"/>
  <c r="F284" i="2"/>
  <c r="E284" i="2"/>
  <c r="G281" i="2"/>
  <c r="F281" i="2"/>
  <c r="E281" i="2"/>
  <c r="G278" i="2"/>
  <c r="F278" i="2"/>
  <c r="E278" i="2"/>
  <c r="G275" i="2"/>
  <c r="F275" i="2"/>
  <c r="E275" i="2"/>
  <c r="G272" i="2"/>
  <c r="F272" i="2"/>
  <c r="E272" i="2"/>
  <c r="G269" i="2"/>
  <c r="F269" i="2"/>
  <c r="E269" i="2"/>
  <c r="G266" i="2"/>
  <c r="F266" i="2"/>
  <c r="E266" i="2"/>
  <c r="G263" i="2"/>
  <c r="F263" i="2"/>
  <c r="E263" i="2"/>
  <c r="G260" i="2"/>
  <c r="F260" i="2"/>
  <c r="E260" i="2"/>
  <c r="G257" i="2"/>
  <c r="F257" i="2"/>
  <c r="E257" i="2"/>
  <c r="G254" i="2"/>
  <c r="F254" i="2"/>
  <c r="E254" i="2"/>
  <c r="G251" i="2"/>
  <c r="F251" i="2"/>
  <c r="E251" i="2"/>
  <c r="G248" i="2"/>
  <c r="F248" i="2"/>
  <c r="E248" i="2"/>
  <c r="G245" i="2"/>
  <c r="F245" i="2"/>
  <c r="E245" i="2"/>
  <c r="G242" i="2"/>
  <c r="F242" i="2"/>
  <c r="E242" i="2"/>
  <c r="G239" i="2"/>
  <c r="F239" i="2"/>
  <c r="E239" i="2"/>
  <c r="G236" i="2"/>
  <c r="F236" i="2"/>
  <c r="E236" i="2"/>
  <c r="G233" i="2"/>
  <c r="F233" i="2"/>
  <c r="E233" i="2"/>
  <c r="G230" i="2"/>
  <c r="F230" i="2"/>
  <c r="E230" i="2"/>
  <c r="G227" i="2"/>
  <c r="F227" i="2"/>
  <c r="E227" i="2"/>
  <c r="G224" i="2"/>
  <c r="F224" i="2"/>
  <c r="E224" i="2"/>
  <c r="G221" i="2"/>
  <c r="F221" i="2"/>
  <c r="E221" i="2"/>
  <c r="G218" i="2"/>
  <c r="F218" i="2"/>
  <c r="E218" i="2"/>
  <c r="G215" i="2"/>
  <c r="F215" i="2"/>
  <c r="E215" i="2"/>
  <c r="G212" i="2"/>
  <c r="F212" i="2"/>
  <c r="E212" i="2"/>
  <c r="G209" i="2"/>
  <c r="F209" i="2"/>
  <c r="E209" i="2"/>
  <c r="G206" i="2"/>
  <c r="F206" i="2"/>
  <c r="E206" i="2"/>
  <c r="G203" i="2"/>
  <c r="F203" i="2"/>
  <c r="E203" i="2"/>
  <c r="G200" i="2"/>
  <c r="F200" i="2"/>
  <c r="E200" i="2"/>
  <c r="G197" i="2"/>
  <c r="F197" i="2"/>
  <c r="E197" i="2"/>
  <c r="G194" i="2"/>
  <c r="F194" i="2"/>
  <c r="E194" i="2"/>
  <c r="G191" i="2"/>
  <c r="F191" i="2"/>
  <c r="E191" i="2"/>
  <c r="G188" i="2"/>
  <c r="F188" i="2"/>
  <c r="E188" i="2"/>
  <c r="G185" i="2"/>
  <c r="F185" i="2"/>
  <c r="E185" i="2"/>
  <c r="G182" i="2"/>
  <c r="F182" i="2"/>
  <c r="E182" i="2"/>
  <c r="G179" i="2"/>
  <c r="F179" i="2"/>
  <c r="E179" i="2"/>
  <c r="G176" i="2"/>
  <c r="F176" i="2"/>
  <c r="E176" i="2"/>
  <c r="G173" i="2"/>
  <c r="F173" i="2"/>
  <c r="E173" i="2"/>
  <c r="G170" i="2"/>
  <c r="F170" i="2"/>
  <c r="E170" i="2"/>
  <c r="G167" i="2"/>
  <c r="F167" i="2"/>
  <c r="E167" i="2"/>
  <c r="G164" i="2"/>
  <c r="F164" i="2"/>
  <c r="E164" i="2"/>
  <c r="G161" i="2"/>
  <c r="F161" i="2"/>
  <c r="E161" i="2"/>
  <c r="G158" i="2"/>
  <c r="F158" i="2"/>
  <c r="E158" i="2"/>
  <c r="G155" i="2"/>
  <c r="F155" i="2"/>
  <c r="E155" i="2"/>
  <c r="G152" i="2"/>
  <c r="F152" i="2"/>
  <c r="E152" i="2"/>
  <c r="G149" i="2"/>
  <c r="F149" i="2"/>
  <c r="E149" i="2"/>
  <c r="G146" i="2"/>
  <c r="F146" i="2"/>
  <c r="E146" i="2"/>
  <c r="G143" i="2"/>
  <c r="F143" i="2"/>
  <c r="E143" i="2"/>
  <c r="G140" i="2"/>
  <c r="F140" i="2"/>
  <c r="E140" i="2"/>
  <c r="G137" i="2"/>
  <c r="F137" i="2"/>
  <c r="E137" i="2"/>
  <c r="G134" i="2"/>
  <c r="F134" i="2"/>
  <c r="E134" i="2"/>
  <c r="G131" i="2"/>
  <c r="F131" i="2"/>
  <c r="E131" i="2"/>
  <c r="G128" i="2"/>
  <c r="F128" i="2"/>
  <c r="E128" i="2"/>
  <c r="G125" i="2"/>
  <c r="F125" i="2"/>
  <c r="E125" i="2"/>
  <c r="G122" i="2"/>
  <c r="F122" i="2"/>
  <c r="E122" i="2"/>
  <c r="G119" i="2"/>
  <c r="F119" i="2"/>
  <c r="E119" i="2"/>
  <c r="G116" i="2"/>
  <c r="F116" i="2"/>
  <c r="E116" i="2"/>
  <c r="G113" i="2"/>
  <c r="F113" i="2"/>
  <c r="E113" i="2"/>
  <c r="G110" i="2"/>
  <c r="F110" i="2"/>
  <c r="E110" i="2"/>
  <c r="G107" i="2"/>
  <c r="F107" i="2"/>
  <c r="E107" i="2"/>
  <c r="G104" i="2"/>
  <c r="F104" i="2"/>
  <c r="E104" i="2"/>
  <c r="G101" i="2"/>
  <c r="F101" i="2"/>
  <c r="E101" i="2"/>
  <c r="G98" i="2"/>
  <c r="F98" i="2"/>
  <c r="E98" i="2"/>
  <c r="G95" i="2"/>
  <c r="F95" i="2"/>
  <c r="E95" i="2"/>
  <c r="G92" i="2"/>
  <c r="F92" i="2"/>
  <c r="E92" i="2"/>
  <c r="G89" i="2"/>
  <c r="F89" i="2"/>
  <c r="E89" i="2"/>
  <c r="G86" i="2"/>
  <c r="F86" i="2"/>
  <c r="E86" i="2"/>
  <c r="G83" i="2"/>
  <c r="F83" i="2"/>
  <c r="E83" i="2"/>
  <c r="G80" i="2"/>
  <c r="F80" i="2"/>
  <c r="E80" i="2"/>
  <c r="G77" i="2"/>
  <c r="F77" i="2"/>
  <c r="E77" i="2"/>
  <c r="G74" i="2"/>
  <c r="F74" i="2"/>
  <c r="E74" i="2"/>
  <c r="G71" i="2"/>
  <c r="F71" i="2"/>
  <c r="E71" i="2"/>
  <c r="G68" i="2"/>
  <c r="F68" i="2"/>
  <c r="E68" i="2"/>
  <c r="G65" i="2"/>
  <c r="F65" i="2"/>
  <c r="E65" i="2"/>
  <c r="G62" i="2"/>
  <c r="F62" i="2"/>
  <c r="E62" i="2"/>
  <c r="G59" i="2"/>
  <c r="F59" i="2"/>
  <c r="E59" i="2"/>
  <c r="G56" i="2"/>
  <c r="F56" i="2"/>
  <c r="E56" i="2"/>
  <c r="G53" i="2"/>
  <c r="F53" i="2"/>
  <c r="E53" i="2"/>
  <c r="G50" i="2"/>
  <c r="F50" i="2"/>
  <c r="E50" i="2"/>
  <c r="G47" i="2"/>
  <c r="F47" i="2"/>
  <c r="E47" i="2"/>
  <c r="G44" i="2"/>
  <c r="F44" i="2"/>
  <c r="E44" i="2"/>
  <c r="G41" i="2"/>
  <c r="F41" i="2"/>
  <c r="E41" i="2"/>
  <c r="G38" i="2"/>
  <c r="F38" i="2"/>
  <c r="E38" i="2"/>
  <c r="G35" i="2"/>
  <c r="F35" i="2"/>
  <c r="E35" i="2"/>
  <c r="G32" i="2"/>
  <c r="F32" i="2"/>
  <c r="E32" i="2"/>
  <c r="G29" i="2"/>
  <c r="F29" i="2"/>
  <c r="E29" i="2"/>
  <c r="G26" i="2"/>
  <c r="F26" i="2"/>
  <c r="E26" i="2"/>
  <c r="G23" i="2"/>
  <c r="F23" i="2"/>
  <c r="E23" i="2"/>
  <c r="G20" i="2"/>
  <c r="F20" i="2"/>
  <c r="E20" i="2"/>
  <c r="G17" i="2"/>
  <c r="F17" i="2"/>
  <c r="E17" i="2"/>
  <c r="G14" i="2"/>
  <c r="F14" i="2"/>
  <c r="E14" i="2"/>
  <c r="G11" i="2"/>
  <c r="F11" i="2"/>
  <c r="E11" i="2"/>
  <c r="G8" i="2"/>
  <c r="F8" i="2"/>
  <c r="E8" i="2"/>
  <c r="G5" i="2"/>
  <c r="F5" i="2"/>
  <c r="E5" i="2"/>
  <c r="F2" i="2"/>
  <c r="G2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8634BA-2577-47C5-980D-56651E1B44AF}" keepAlive="1" name="Abfrage - Rose_wines_CIELab" description="Verbindung mit der Abfrage 'Rose_wines_CIELab' in der Arbeitsmappe." type="5" refreshedVersion="8" background="1" saveData="1">
    <dbPr connection="Provider=Microsoft.Mashup.OleDb.1;Data Source=$Workbook$;Location=Rose_wines_CIELab;Extended Properties=&quot;&quot;" command="SELECT * FROM [Rose_wines_CIELab]"/>
  </connection>
  <connection id="2" xr16:uid="{2C0E68B6-B946-49EF-BE66-CDD111FA75B1}" keepAlive="1" name="Abfrage - Rose_wines_CIELab 2" description="Verbindung mit der Abfrage 'Rose_wines_CIELab 2' in der Arbeitsmappe." type="5" refreshedVersion="8" background="1" saveData="1">
    <dbPr connection="Provider=Microsoft.Mashup.OleDb.1;Data Source=$Workbook$;Location=&quot;Rose_wines_CIELab 2&quot;;Extended Properties=&quot;&quot;" command="SELECT * FROM [Rose_wines_CIELab 2]"/>
  </connection>
  <connection id="3" xr16:uid="{8B9E14E3-5F9B-4854-9A61-3680135EC6C0}" keepAlive="1" name="Abfrage - Rosé_wines_n3_10052023_CIELab" description="Verbindung mit der Abfrage 'Rosé_wines_n3_10052023_CIELab' in der Arbeitsmappe." type="5" refreshedVersion="8" background="1" saveData="1">
    <dbPr connection="Provider=Microsoft.Mashup.OleDb.1;Data Source=$Workbook$;Location=Rosé_wines_n3_10052023_CIELab;Extended Properties=&quot;&quot;" command="SELECT * FROM [Rosé_wines_n3_10052023_CIELab]"/>
  </connection>
</connections>
</file>

<file path=xl/sharedStrings.xml><?xml version="1.0" encoding="utf-8"?>
<sst xmlns="http://schemas.openxmlformats.org/spreadsheetml/2006/main" count="1609" uniqueCount="986">
  <si>
    <t>Sample Name</t>
  </si>
  <si>
    <t>L*</t>
  </si>
  <si>
    <t>a*</t>
  </si>
  <si>
    <t>b*</t>
  </si>
  <si>
    <t>Chardonnay_10mm_P4_n1_Cotes_D_Interval 1nm_Speed 1000nmpromin</t>
  </si>
  <si>
    <t>Chardonnay_10mm_P4_n2_Cotes_D_Interval 1nm_Speed 1000nmpromin</t>
  </si>
  <si>
    <t>Chardonnay_10mm_P4_n3_Cotes_D_Interval 1nm_Speed 1000nmpromin</t>
  </si>
  <si>
    <t>Chardonnay_10mm_P4_n1_Freudo_A_Interval 1nm_Speed 1000nmpromin</t>
  </si>
  <si>
    <t>Chardonnay_10mm_P4_n2_Freudo_A_Interval 1nm_Speed 1000nmpromin</t>
  </si>
  <si>
    <t>Chardonnay_10mm_P4_n3_Freudo_A_Interval 1nm_Speed 1000nmpromin</t>
  </si>
  <si>
    <t>Chardonnay_10mm_P4_n1_Domäne_B_Interval 1nm_Speed 1000nmpromin</t>
  </si>
  <si>
    <t>Chardonnay_10mm_P4_n2_Domäne_B_Interval 1nm_Speed 1000nmpromin</t>
  </si>
  <si>
    <t>Chardonnay_10mm_P4_n3_Domäne_B_Interval 1nm_Speed 1000nmpromin</t>
  </si>
  <si>
    <t>Chardonnay_10mm_P4_n1_Pago_D_Interval 1nm_Speed 1000nmpromin</t>
  </si>
  <si>
    <t>Chardonnay_10mm_P4_n2_Pago_D_Interval 1nm_Speed 1000nmpromin</t>
  </si>
  <si>
    <t>Chardonnay_10mm_P4_n3_Pago_D_Interval 1nm_Speed 1000nmpromin</t>
  </si>
  <si>
    <t>Chardonnay_10mm_P4_n1_Von_B_Interval 1nm_Speed 1000nmpromin</t>
  </si>
  <si>
    <t>Chardonnay_10mm_P4_n2_Von_B_Interval 1nm_Speed 1000nmpromin</t>
  </si>
  <si>
    <t>Chardonnay_10mm_P4_n3_Von_B_Interval 1nm_Speed 1000nmpromin</t>
  </si>
  <si>
    <t>Chardonnay_10mm_P4_n1_Koonunga_Interval 1nm_Speed 1000nmpromin</t>
  </si>
  <si>
    <t>Chardonnay_10mm_P4_n2_Koonunga_Interval 1nm_Speed 1000nmpromin</t>
  </si>
  <si>
    <t>Chardonnay_10mm_P4_n3_Koonunga_Interval 1nm_Speed 1000nmpromin</t>
  </si>
  <si>
    <t>Chardonnay_10mm_P4_n1_Canyon_R_Interval 1nm_Speed 1000nmpromin</t>
  </si>
  <si>
    <t>Chardonnay_10mm_P4_n2_Canyon_R_Interval 1nm_Speed 1000nmpromin</t>
  </si>
  <si>
    <t>Chardonnay_10mm_P4_n3_Canyon_R_Interval 1nm_Speed 1000nmpromin</t>
  </si>
  <si>
    <t>210531_Sauvignon Blanc_Le F_n1</t>
  </si>
  <si>
    <t>210531_Sauvignon Blanc_Le F_n2</t>
  </si>
  <si>
    <t>210531_Sauvignon Blanc_Le F_n3</t>
  </si>
  <si>
    <t>210531_Sauvignon Blanc_Das i_n1</t>
  </si>
  <si>
    <t>210531_Sauvignon Blanc_Das i_n2</t>
  </si>
  <si>
    <t>210531_Sauvignon Blanc_Das i_n3</t>
  </si>
  <si>
    <t>210531_Sauvignon Blanc_I P_n1</t>
  </si>
  <si>
    <t>210531_Sauvignon Blanc_I P_n2</t>
  </si>
  <si>
    <t>210531_Sauvignon Blanc_I P_n3</t>
  </si>
  <si>
    <t>210531_Sauvignon Blanc_Noble V_n1</t>
  </si>
  <si>
    <t>210531_Sauvignon Blanc_Noble V_n2</t>
  </si>
  <si>
    <t>210531_Sauvignon Blanc_Noble V_n3</t>
  </si>
  <si>
    <t>210531_Sauvignon Blanc_Sileni C_n1</t>
  </si>
  <si>
    <t>210531_Sauvignon Blanc_Sileni C_n2</t>
  </si>
  <si>
    <t>210531_Sauvignon Blanc_Sileni C_n3</t>
  </si>
  <si>
    <t>210531_Sauvignon Blanc_Mas L_n1</t>
  </si>
  <si>
    <t>210531_Sauvignon Blanc_Mas L_n2</t>
  </si>
  <si>
    <t>210531_Sauvignon Blanc_Mas L_n3</t>
  </si>
  <si>
    <t>210531_Sauvignon Blanc_MP S_n1</t>
  </si>
  <si>
    <t>210531_Sauvignon Blanc_MP S_n2</t>
  </si>
  <si>
    <t>210531_Sauvignon Blanc_MP S_n3</t>
  </si>
  <si>
    <t>210531_Gewürztaminer_A Diehl_n1</t>
  </si>
  <si>
    <t>210531_Gewürztaminer_A Diehl_n2</t>
  </si>
  <si>
    <t>210531_Gewürztaminer_A Diehl_n3</t>
  </si>
  <si>
    <t>210531_Gewürztaminer_Antoine H_n1</t>
  </si>
  <si>
    <t>210531_Gewürztaminer_Antoine H_n2</t>
  </si>
  <si>
    <t>210531_Gewürztaminer_Antoine H_n3</t>
  </si>
  <si>
    <t>210531_Gewürztaminer_P J V_n1</t>
  </si>
  <si>
    <t>210531_Gewürztaminer_P J V_n2</t>
  </si>
  <si>
    <t>210531_Gewürztaminer_P J V_n3</t>
  </si>
  <si>
    <t>210531_Gewürztaminer_Tina P_n1</t>
  </si>
  <si>
    <t>210531_Gewürztaminer_Tina P_n2</t>
  </si>
  <si>
    <t>210531_Gewürztaminer_Tina P_n3</t>
  </si>
  <si>
    <t>210531_Gewürztaminer_Hensel A_n1</t>
  </si>
  <si>
    <t>210531_Gewürztaminer_Hensel A_n2</t>
  </si>
  <si>
    <t>210531_Gewürztaminer_Hensel A_n3</t>
  </si>
  <si>
    <t>210531_Gewürztaminer_Andre S_n1</t>
  </si>
  <si>
    <t>210531_Gewürztaminer_Andre S_n2</t>
  </si>
  <si>
    <t>210531_Gewürztaminer_Andre S_n3</t>
  </si>
  <si>
    <t>210531_Gewürztaminer_Kesselring süß_n1</t>
  </si>
  <si>
    <t>210531_Gewürztaminer_Kesselring süß_n2</t>
  </si>
  <si>
    <t>210531_Gewürztaminer_Kesselring süß_n3</t>
  </si>
  <si>
    <t>210531_Pinot Blanc_Blickensohler_n1</t>
  </si>
  <si>
    <t>210531_Pinot Blanc_Blickensohler_n2</t>
  </si>
  <si>
    <t>210531_Pinot Blanc_Blickensohler_n3</t>
  </si>
  <si>
    <t>210531_Pinot Blanc_Pinot Bianco_n1</t>
  </si>
  <si>
    <t>210531_Pinot Blanc_Pinot Bianco_n2</t>
  </si>
  <si>
    <t>210531_Pinot Blanc_Pinot Bianco_n3</t>
  </si>
  <si>
    <t>210531_Pinot Blanc_Pinot Blanc_n1</t>
  </si>
  <si>
    <t>210531_Pinot Blanc_Pinot Blanc_n2</t>
  </si>
  <si>
    <t>210531_Pinot Blanc_Pinot Blanc_n3</t>
  </si>
  <si>
    <t>210531_Pinot Blanc_Karl P_n1</t>
  </si>
  <si>
    <t>210531_Pinot Blanc_Karl P_n2</t>
  </si>
  <si>
    <t>210531_Pinot Blanc_Karl P_n3</t>
  </si>
  <si>
    <t>210531_Pinot Blanc_Stefan W_n1</t>
  </si>
  <si>
    <t>210531_Pinot Blanc_Stefan W_n2</t>
  </si>
  <si>
    <t>210531_Pinot Blanc_Stefan W_n3</t>
  </si>
  <si>
    <t>210531_Pinot Blanc_Schwedhelm_n1</t>
  </si>
  <si>
    <t>210531_Pinot Blanc_Schwedhelm_n2</t>
  </si>
  <si>
    <t>210531_Pinot Blanc_Schwedhelm_n3</t>
  </si>
  <si>
    <t>210531_Pinot Blanc_Bassermann_n1</t>
  </si>
  <si>
    <t>210531_Pinot Blanc_Bassermann_n2</t>
  </si>
  <si>
    <t>210531_Pinot Blanc_Bassermann_n3</t>
  </si>
  <si>
    <t>210528_Riesling trocken_Schätzel_n1</t>
  </si>
  <si>
    <t>210528_Riesling trocken_Schätzel_n2</t>
  </si>
  <si>
    <t>210528_Riesling trocken_Schätzel_n3</t>
  </si>
  <si>
    <t>210528_Riesling trocken_Cleebourg_n1</t>
  </si>
  <si>
    <t>210528_Riesling trocken_Cleebourg_n2</t>
  </si>
  <si>
    <t>210528_Riesling trocken_Cleebourg_n3</t>
  </si>
  <si>
    <t>210528_Riesling trocken_Chateu_n1</t>
  </si>
  <si>
    <t>210528_Riesling trocken_Chateu_n2</t>
  </si>
  <si>
    <t>210528_Riesling trocken_Chateu_n3</t>
  </si>
  <si>
    <t>210528_Riesling trocken_MP_n1</t>
  </si>
  <si>
    <t>210528_Riesling trocken_MP_n2</t>
  </si>
  <si>
    <t>210528_Riesling trocken_MP_n3</t>
  </si>
  <si>
    <t>210528_Riesling trocken_Stern_n1</t>
  </si>
  <si>
    <t>210528_Riesling trocken_Stern_n2</t>
  </si>
  <si>
    <t>210528_Riesling trocken_Stern_n3</t>
  </si>
  <si>
    <t>210528_Riesling trocken_Rings_n1</t>
  </si>
  <si>
    <t>210528_Riesling trocken_Rings_n2</t>
  </si>
  <si>
    <t>210528_Riesling trocken_Rings_n3</t>
  </si>
  <si>
    <t>210528_Riesling trocken_Bassermann_n1</t>
  </si>
  <si>
    <t>210528_Riesling trocken_Bassermann_n2</t>
  </si>
  <si>
    <t>210528_Riesling trocken_Bassermann_n3</t>
  </si>
  <si>
    <t>210528_Riesling süß_St U_n1</t>
  </si>
  <si>
    <t>210528_Riesling süß_St U_n2</t>
  </si>
  <si>
    <t>210528_Riesling süß_St U_n3</t>
  </si>
  <si>
    <t>210528_Riesling süß_Viva L_n1</t>
  </si>
  <si>
    <t>210528_Riesling süß_Viva L_n2</t>
  </si>
  <si>
    <t>210528_Riesling süß_Viva L_n3</t>
  </si>
  <si>
    <t>210528_Riesling süß_Rosch_n1</t>
  </si>
  <si>
    <t>210528_Riesling süß_Rosch_n2</t>
  </si>
  <si>
    <t>210528_Riesling süß_Rosch_n3</t>
  </si>
  <si>
    <t>210528_Riesling süß_Dr L_n1</t>
  </si>
  <si>
    <t>210528_Riesling süß_Dr L_n2</t>
  </si>
  <si>
    <t>210528_Riesling süß_Dr L_n3</t>
  </si>
  <si>
    <t>210528_Riesling süß_Winkel 2018_n1</t>
  </si>
  <si>
    <t>210528_Riesling süß_Winkel 2018_n2</t>
  </si>
  <si>
    <t>210528_Riesling süß_Winkel 2018_n3</t>
  </si>
  <si>
    <t>210528_Riesling süß_Wechselspiel_n1</t>
  </si>
  <si>
    <t>210528_Riesling süß_Wechselspiel_n2</t>
  </si>
  <si>
    <t>210528_Riesling süß_Wechselspiel_n3</t>
  </si>
  <si>
    <t>210528_Riesling süß_Winkel 2019_n1</t>
  </si>
  <si>
    <t>210528_Riesling süß_Winkel 2019_n2</t>
  </si>
  <si>
    <t>210528_Riesling süß_Winkel 2019_n3</t>
  </si>
  <si>
    <t>210528_Pinot gris_Cinolo_n1</t>
  </si>
  <si>
    <t>210528_Pinot gris_Cinolo_n2</t>
  </si>
  <si>
    <t>210528_Pinot gris_Cinolo_n3</t>
  </si>
  <si>
    <t>210528_Pinot gris_Kaisers_n1</t>
  </si>
  <si>
    <t>210528_Pinot gris_Kaisers_n2</t>
  </si>
  <si>
    <t>210528_Pinot gris_Kaisers_n3</t>
  </si>
  <si>
    <t>210528_Pinot gris_Le P_n1</t>
  </si>
  <si>
    <t>210528_Pinot gris_Le P_n2</t>
  </si>
  <si>
    <t>210528_Pinot gris_Le P_n3</t>
  </si>
  <si>
    <t>210528_Pinot gris_Sileni C_n1</t>
  </si>
  <si>
    <t>210528_Pinot gris_Sileni C_n2</t>
  </si>
  <si>
    <t>210528_Pinot gris_Sileni C_n3</t>
  </si>
  <si>
    <t>210528_Pinot gris_Grifon_n1</t>
  </si>
  <si>
    <t>210528_Pinot gris_Grifon_n2</t>
  </si>
  <si>
    <t>210528_Pinot gris_Grifon_n3</t>
  </si>
  <si>
    <t>210528_Pinot gris_Hundertmorgen_n1</t>
  </si>
  <si>
    <t>210528_Pinot gris_Hundertmorgen_n2</t>
  </si>
  <si>
    <t>210528_Pinot gris_Hundertmorgen_n3</t>
  </si>
  <si>
    <t>210528_Pinot gris_Königs_n1</t>
  </si>
  <si>
    <t>210528_Pinot gris_Königs_n2</t>
  </si>
  <si>
    <t>210528_Pinot gris_Königs_n3</t>
  </si>
  <si>
    <t>210531_Gewürztaminer_St M_n1</t>
  </si>
  <si>
    <t>210531_Gewürztaminer_St M_n2</t>
  </si>
  <si>
    <t>210531_Gewürztaminer_St M_n3</t>
  </si>
  <si>
    <t>210531_Gewürztaminer_Kornell_n1</t>
  </si>
  <si>
    <t>210531_Gewürztaminer_Kornell_n2</t>
  </si>
  <si>
    <t>210531_Gewürztaminer_Kornell_n3</t>
  </si>
  <si>
    <t>210531_Gewürztaminer_Vina D_n1</t>
  </si>
  <si>
    <t>210531_Gewürztaminer_Vina D_n2</t>
  </si>
  <si>
    <t>210531_Gewürztaminer_Vina D_n3</t>
  </si>
  <si>
    <t>210531_Gewürztaminer_Phillip K_n1</t>
  </si>
  <si>
    <t>210531_Gewürztaminer_Phillip K_n2</t>
  </si>
  <si>
    <t>210531_Gewürztaminer_Phillip K_n3</t>
  </si>
  <si>
    <t>210531_Gewürztaminer_Vinos D_n1</t>
  </si>
  <si>
    <t>210531_Gewürztaminer_Vinos D_n2</t>
  </si>
  <si>
    <t>210531_Gewürztaminer_Vinos D_n3</t>
  </si>
  <si>
    <t>210531_Gewürztaminer_Domaine P_n1</t>
  </si>
  <si>
    <t>210531_Gewürztaminer_Domaine P_n2</t>
  </si>
  <si>
    <t>210531_Gewürztaminer_Domaine P_n3</t>
  </si>
  <si>
    <t>210531_Gewürztaminer_Kesselring_n1</t>
  </si>
  <si>
    <t>210531_Gewürztaminer_Kesselring_n2</t>
  </si>
  <si>
    <t>210531_Gewürztaminer_Kesselring_n3</t>
  </si>
  <si>
    <t>target</t>
  </si>
  <si>
    <t>bdn1n1-64361-1.jws</t>
  </si>
  <si>
    <t>bdn1n2-64361-1.jws</t>
  </si>
  <si>
    <t>bdn1n3-64361-1.jws</t>
  </si>
  <si>
    <t>bdn2n1-64357-1.jws</t>
  </si>
  <si>
    <t>bdn2n2-64357-1.jws</t>
  </si>
  <si>
    <t>bdn2n3-64357-1.jws</t>
  </si>
  <si>
    <t>bdn3n1-64353-1.jws</t>
  </si>
  <si>
    <t>bdn3n2-64353-1.jws</t>
  </si>
  <si>
    <t>bdn3n3-64353-1.jws</t>
  </si>
  <si>
    <t>bdn4n1-64352-1.jws</t>
  </si>
  <si>
    <t>bdn4n2-64352-1.jws</t>
  </si>
  <si>
    <t>bdn4n3-64352-1.jws</t>
  </si>
  <si>
    <t>bdn5n1-64356-1.jws</t>
  </si>
  <si>
    <t>bdn5n2-64356-1.jws</t>
  </si>
  <si>
    <t>bdn5n3-64356-1.jws</t>
  </si>
  <si>
    <t>bdn6n1-64360-1.jws</t>
  </si>
  <si>
    <t>bdn6n2-64360-1.jws</t>
  </si>
  <si>
    <t>bdn6n3-64360-1.jws</t>
  </si>
  <si>
    <t>bdn7n1-64351-1.jws</t>
  </si>
  <si>
    <t>bdn7n2-64351-1.jws</t>
  </si>
  <si>
    <t>bdn7n3-64351-1.jws</t>
  </si>
  <si>
    <t>bdn8n1-64355-1.jws</t>
  </si>
  <si>
    <t>bdn8n2-64355-1.jws</t>
  </si>
  <si>
    <t>bdn8n3-64355-1.jws</t>
  </si>
  <si>
    <t>bdn9n1-64359-1.jws</t>
  </si>
  <si>
    <t>bdn9n2-64359-1.jws</t>
  </si>
  <si>
    <t>bdn9n3-64359-1.jws</t>
  </si>
  <si>
    <t>bdn10n1-64358-1.jws</t>
  </si>
  <si>
    <t>bdn10n2-64358-1.jws</t>
  </si>
  <si>
    <t>bdn10n3-64358-1.jws</t>
  </si>
  <si>
    <t>bdn11n1-64354-1.jws</t>
  </si>
  <si>
    <t>bdn11n2-64354-1.jws</t>
  </si>
  <si>
    <t>bdn11n3-64354-1.jws</t>
  </si>
  <si>
    <t>bdn12n1-64350-1.jws</t>
  </si>
  <si>
    <t>bdn12n2-64350-1.jws</t>
  </si>
  <si>
    <t>bdn12n3-64350-1.jws</t>
  </si>
  <si>
    <t>bdn13n1-64365-1.jws</t>
  </si>
  <si>
    <t>bdn13n2-64365-1.jws</t>
  </si>
  <si>
    <t>bdn13n3-64365-1.jws</t>
  </si>
  <si>
    <t>bdn14n1-64364-1.jws</t>
  </si>
  <si>
    <t>bdn14n2-64364-1.jws</t>
  </si>
  <si>
    <t>bdn14n3-64364-1.jws</t>
  </si>
  <si>
    <t>bdn15n1-64363-1.jws</t>
  </si>
  <si>
    <t>bdn15n2_wdh-64363-1.jws</t>
  </si>
  <si>
    <t>bdn15n3-64363-1.jws</t>
  </si>
  <si>
    <t>bdn16n1-64362-1.jws</t>
  </si>
  <si>
    <t>bdn16n2-64362-1.jws</t>
  </si>
  <si>
    <t>bdn16n3-64362-1.jws</t>
  </si>
  <si>
    <t>bdn17n1-64369-1.jws</t>
  </si>
  <si>
    <t>bdn17n2-64369-1.jws</t>
  </si>
  <si>
    <t>bdn17n3-64369-1.jws</t>
  </si>
  <si>
    <t>bdn18n1-64368-1.jws</t>
  </si>
  <si>
    <t>bdn18n2-64368-1.jws</t>
  </si>
  <si>
    <t>bdn18n3-64368-1.jws</t>
  </si>
  <si>
    <t>bdn19n1-64367-1.jws</t>
  </si>
  <si>
    <t>bdn19n2-64367-1.jws</t>
  </si>
  <si>
    <t>bdn19n3-64367-1.jws</t>
  </si>
  <si>
    <t>bdn20n1-64341-1.jws</t>
  </si>
  <si>
    <t>bdn20n2-64341-1.jws</t>
  </si>
  <si>
    <t>bdn20n3-64341-1.jws</t>
  </si>
  <si>
    <t>bdn21n1-64366-1.jws</t>
  </si>
  <si>
    <t>bdn21n2-64366-1.jws</t>
  </si>
  <si>
    <t>bdn21n3-64366-1.jws</t>
  </si>
  <si>
    <t>bdn22n1-64373-1.jws</t>
  </si>
  <si>
    <t>bdn22n2-64373-1.jws</t>
  </si>
  <si>
    <t>bdn22n3-64373-1.jws</t>
  </si>
  <si>
    <t>bdn23n1-64372-1.jws</t>
  </si>
  <si>
    <t>bdn23n2-64372-1.jws</t>
  </si>
  <si>
    <t>bdn23n3-64372-1.jws</t>
  </si>
  <si>
    <t>bdn24n1-64371-1.jws</t>
  </si>
  <si>
    <t>bdn24n2-64371-1.jws</t>
  </si>
  <si>
    <t>bdn24n3-64371-1.jws</t>
  </si>
  <si>
    <t>bdn25n1-64370-1.jws</t>
  </si>
  <si>
    <t>bdn25n2-64370-1.jws</t>
  </si>
  <si>
    <t>bdn25n3-64370-1.jws</t>
  </si>
  <si>
    <t>bdn26n1-64346-1.jws</t>
  </si>
  <si>
    <t>bdn26n2-64346-1.jws</t>
  </si>
  <si>
    <t>bdn26n3-64346-1.jws</t>
  </si>
  <si>
    <t>bdn27n1-64347-1.jws</t>
  </si>
  <si>
    <t>bdn27n2-64347-1.jws</t>
  </si>
  <si>
    <t>bdn27n3-64347-1.jws</t>
  </si>
  <si>
    <t>bdn28n1-64348-1.jws</t>
  </si>
  <si>
    <t>bdn28n2-64348-1.jws</t>
  </si>
  <si>
    <t>bdn28n3-64348-1.jws</t>
  </si>
  <si>
    <t>bdn29n1-64349-1.jws</t>
  </si>
  <si>
    <t>bdn29n2-64349-1.jws</t>
  </si>
  <si>
    <t>bdn29n3-64349-1.jws</t>
  </si>
  <si>
    <t>bdn30n1-64342-1.jws</t>
  </si>
  <si>
    <t>bdn30n2-64342-1.jws</t>
  </si>
  <si>
    <t>bdn30n3-64342-1.jws</t>
  </si>
  <si>
    <t>bdn31n1-64343-1.jws</t>
  </si>
  <si>
    <t>bdn31n2-64343-1.jws</t>
  </si>
  <si>
    <t>bdn31n3-64343-1.jws</t>
  </si>
  <si>
    <t>bdn32n1-64344-1.jws</t>
  </si>
  <si>
    <t>bdn32n2-64344-1.jws</t>
  </si>
  <si>
    <t>bdn32n3-64344-1.jws</t>
  </si>
  <si>
    <t>bdn33n1-64345-1.jws</t>
  </si>
  <si>
    <t>bdn33n2-64345-1.jws</t>
  </si>
  <si>
    <t>bdn33n3-64345-1.jws</t>
  </si>
  <si>
    <t>bdn34m3-64338_nA-1.jws</t>
  </si>
  <si>
    <t>bdn34n1-64338_nA-1.jws</t>
  </si>
  <si>
    <t>bdn34n2-64338_nA-1.jws</t>
  </si>
  <si>
    <t>bdn35n1-64339_nA-1.jws</t>
  </si>
  <si>
    <t>bdn35n2-64339_nA-1.jws</t>
  </si>
  <si>
    <t>bdn35n3-64339_nA-1.jws</t>
  </si>
  <si>
    <t>bdn36n1-64340_nA-1.jws</t>
  </si>
  <si>
    <t>bdn36n2-64340_nA-1.jws</t>
  </si>
  <si>
    <t>bdn36n3-64340_nA-1.jws</t>
  </si>
  <si>
    <t>BdN_1_n1.jws</t>
  </si>
  <si>
    <t>BdN_1_n2.jws</t>
  </si>
  <si>
    <t>BdN_1_n3.jws</t>
  </si>
  <si>
    <t>BdN_2_n1.jws</t>
  </si>
  <si>
    <t>BdN_2_n2.jws</t>
  </si>
  <si>
    <t>BdN_2_n3.jws</t>
  </si>
  <si>
    <t>BdN_3_n1.jws</t>
  </si>
  <si>
    <t>BdN_3_n2.jws</t>
  </si>
  <si>
    <t>BdN_3_n3.jws</t>
  </si>
  <si>
    <t>BdN_4_n1.jws</t>
  </si>
  <si>
    <t>BdN_4_n2.jws</t>
  </si>
  <si>
    <t>BdN_4_n3.jws</t>
  </si>
  <si>
    <t>BdN_5_n1.jws</t>
  </si>
  <si>
    <t>BdN_5_n2.jws</t>
  </si>
  <si>
    <t>BdN_5_n3.jws</t>
  </si>
  <si>
    <t>BdN_6_n1.jws</t>
  </si>
  <si>
    <t>BdN_6_n2.jws</t>
  </si>
  <si>
    <t>BdN_6_n3.jws</t>
  </si>
  <si>
    <t>BdN_7_n1.jws</t>
  </si>
  <si>
    <t>BdN_7_n2.jws</t>
  </si>
  <si>
    <t>BdN_7_n3.jws</t>
  </si>
  <si>
    <t>BdN_8_n1.jws</t>
  </si>
  <si>
    <t>BdN_8_n2.jws</t>
  </si>
  <si>
    <t>BdN_8_n3.jws</t>
  </si>
  <si>
    <t>BdN_9_n1.jws</t>
  </si>
  <si>
    <t>BdN_9_n2.jws</t>
  </si>
  <si>
    <t>BdN_9_n3.jws</t>
  </si>
  <si>
    <t>BdN_10_n1.jws</t>
  </si>
  <si>
    <t>BdN_10_n2.jws</t>
  </si>
  <si>
    <t>BdN_10_n3.jws</t>
  </si>
  <si>
    <t>BdN_11_n1.jws</t>
  </si>
  <si>
    <t>BdN_11_n2.jws</t>
  </si>
  <si>
    <t>BdN_11_n3.jws</t>
  </si>
  <si>
    <t>BdN_12_n1.jws</t>
  </si>
  <si>
    <t>BdN_12_n2.jws</t>
  </si>
  <si>
    <t>BdN_12_n3.jws</t>
  </si>
  <si>
    <t>BdN_13_n1.jws</t>
  </si>
  <si>
    <t>BdN_13_n2.jws</t>
  </si>
  <si>
    <t>BdN_13_n3.jws</t>
  </si>
  <si>
    <t>BdN_14_n1.jws</t>
  </si>
  <si>
    <t>BdN_14_n2.jws</t>
  </si>
  <si>
    <t>BdN_14_n3.jws</t>
  </si>
  <si>
    <t>BdN_15_n1.jws</t>
  </si>
  <si>
    <t>BdN_15_n2.jws</t>
  </si>
  <si>
    <t>BdN_15_n3.jws</t>
  </si>
  <si>
    <t>BdN_16_n1.jws</t>
  </si>
  <si>
    <t>BdN_16_n2.jws</t>
  </si>
  <si>
    <t>BdN_16_n3.jws</t>
  </si>
  <si>
    <t>BdN_17_n1.jws</t>
  </si>
  <si>
    <t>BdN_17_n2.jws</t>
  </si>
  <si>
    <t>BdN_17_n3.jws</t>
  </si>
  <si>
    <t>BdN_18_n1.jws</t>
  </si>
  <si>
    <t>BdN_18_n2.jws</t>
  </si>
  <si>
    <t>BdN_18_n3.jws</t>
  </si>
  <si>
    <t>BdN_19_n1.jws</t>
  </si>
  <si>
    <t>BdN_19_n2.jws</t>
  </si>
  <si>
    <t>BdN_19_n3.jws</t>
  </si>
  <si>
    <t>BdN_20_n1.jws</t>
  </si>
  <si>
    <t>BdN_20_n2.jws</t>
  </si>
  <si>
    <t>BdN_20_n3.jws</t>
  </si>
  <si>
    <t>BdN_21_n1.jws</t>
  </si>
  <si>
    <t>BdN_21_n2.jws</t>
  </si>
  <si>
    <t>BdN_21_n3.jws</t>
  </si>
  <si>
    <t>BdN_22_n1.jws</t>
  </si>
  <si>
    <t>BdN_22_n2.jws</t>
  </si>
  <si>
    <t>BdN_22_n3.jws</t>
  </si>
  <si>
    <t>L(mean)</t>
  </si>
  <si>
    <t>a(mean)</t>
  </si>
  <si>
    <t>b(mean)</t>
  </si>
  <si>
    <t>target_id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</si>
  <si>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</si>
  <si>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</si>
  <si>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</si>
  <si>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</si>
  <si>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</si>
  <si>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</si>
  <si>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</si>
  <si>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</si>
  <si>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</si>
  <si>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Observation conditions</t>
  </si>
  <si>
    <t/>
  </si>
  <si>
    <t>Color system</t>
  </si>
  <si>
    <t>L*a*b*</t>
  </si>
  <si>
    <t>Standard observer</t>
  </si>
  <si>
    <t>10 degrees</t>
  </si>
  <si>
    <t>Light source</t>
  </si>
  <si>
    <t>D65-1</t>
  </si>
  <si>
    <t>Calculation range</t>
  </si>
  <si>
    <t>360-830 nm</t>
  </si>
  <si>
    <t>Data interval</t>
  </si>
  <si>
    <t>1 nm</t>
  </si>
  <si>
    <t>Color matching function</t>
  </si>
  <si>
    <t>JIS Z 8781-1:2012</t>
  </si>
  <si>
    <t>Color calculation items</t>
  </si>
  <si>
    <t>XYZ</t>
  </si>
  <si>
    <t>Color difference</t>
  </si>
  <si>
    <t>Do not evaluate</t>
  </si>
  <si>
    <t>Pass/Fail</t>
  </si>
  <si>
    <t>No.</t>
  </si>
  <si>
    <t>File Name</t>
  </si>
  <si>
    <t>X</t>
  </si>
  <si>
    <t>Y</t>
  </si>
  <si>
    <t>Z</t>
  </si>
  <si>
    <t>1</t>
  </si>
  <si>
    <t>de_gau_pinotn_rose-1.jws</t>
  </si>
  <si>
    <t>95.33</t>
  </si>
  <si>
    <t>3.74</t>
  </si>
  <si>
    <t>5.72</t>
  </si>
  <si>
    <t>85.80</t>
  </si>
  <si>
    <t>88.41</t>
  </si>
  <si>
    <t>86.63</t>
  </si>
  <si>
    <t>de_gau_pinotn_rose</t>
  </si>
  <si>
    <t>2</t>
  </si>
  <si>
    <t>de_gau_pinotn_rose-2.jws</t>
  </si>
  <si>
    <t>95.94</t>
  </si>
  <si>
    <t>4.19</t>
  </si>
  <si>
    <t>5.95</t>
  </si>
  <si>
    <t>87.43</t>
  </si>
  <si>
    <t>89.85</t>
  </si>
  <si>
    <t>87.78</t>
  </si>
  <si>
    <t>3</t>
  </si>
  <si>
    <t>de_gau_pinotn_rose-3.jws</t>
  </si>
  <si>
    <t>96.01</t>
  </si>
  <si>
    <t>4.14</t>
  </si>
  <si>
    <t>6.00</t>
  </si>
  <si>
    <t>87.56</t>
  </si>
  <si>
    <t>90.02</t>
  </si>
  <si>
    <t>87.86</t>
  </si>
  <si>
    <t>4</t>
  </si>
  <si>
    <t>de_gau_pinotn_rose-4.jws</t>
  </si>
  <si>
    <t>95.35</t>
  </si>
  <si>
    <t>3.69</t>
  </si>
  <si>
    <t>5.67</t>
  </si>
  <si>
    <t>85.82</t>
  </si>
  <si>
    <t>88.46</t>
  </si>
  <si>
    <t>86.76</t>
  </si>
  <si>
    <t>5</t>
  </si>
  <si>
    <t>de_muskattroll_rose-1.jws</t>
  </si>
  <si>
    <t>90.97</t>
  </si>
  <si>
    <t>7.18</t>
  </si>
  <si>
    <t>10.26</t>
  </si>
  <si>
    <t>77.87</t>
  </si>
  <si>
    <t>78.41</t>
  </si>
  <si>
    <t>70.87</t>
  </si>
  <si>
    <t>de_muskattroll_rose</t>
  </si>
  <si>
    <t>6</t>
  </si>
  <si>
    <t>de_muskattroll_rose-2.jws</t>
  </si>
  <si>
    <t>90.88</t>
  </si>
  <si>
    <t>7.04</t>
  </si>
  <si>
    <t>10.30</t>
  </si>
  <si>
    <t>77.61</t>
  </si>
  <si>
    <t>78.22</t>
  </si>
  <si>
    <t>70.63</t>
  </si>
  <si>
    <t>7</t>
  </si>
  <si>
    <t>de_muskattroll_rose-3.jws</t>
  </si>
  <si>
    <t>91.05</t>
  </si>
  <si>
    <t>7.03</t>
  </si>
  <si>
    <t>10.34</t>
  </si>
  <si>
    <t>77.98</t>
  </si>
  <si>
    <t>78.60</t>
  </si>
  <si>
    <t>70.95</t>
  </si>
  <si>
    <t>8</t>
  </si>
  <si>
    <t>de_pf_dorn_rose-1.jws</t>
  </si>
  <si>
    <t>89.45</t>
  </si>
  <si>
    <t>9.78</t>
  </si>
  <si>
    <t>9.14</t>
  </si>
  <si>
    <t>75.91</t>
  </si>
  <si>
    <t>75.11</t>
  </si>
  <si>
    <t>69.05</t>
  </si>
  <si>
    <t>de_pf_dorn_rose</t>
  </si>
  <si>
    <t>9</t>
  </si>
  <si>
    <t>de_pf_dorn_rose-2.jws</t>
  </si>
  <si>
    <t>89.43</t>
  </si>
  <si>
    <t>9.68</t>
  </si>
  <si>
    <t>9.21</t>
  </si>
  <si>
    <t>75.84</t>
  </si>
  <si>
    <t>75.09</t>
  </si>
  <si>
    <t>68.94</t>
  </si>
  <si>
    <t>10</t>
  </si>
  <si>
    <t>de_pf_dorn_rose-3.jws</t>
  </si>
  <si>
    <t>9.80</t>
  </si>
  <si>
    <t>9.32</t>
  </si>
  <si>
    <t>75.93</t>
  </si>
  <si>
    <t>75.12</t>
  </si>
  <si>
    <t>68.84</t>
  </si>
  <si>
    <t>11</t>
  </si>
  <si>
    <t>de_rheinh_dorn_rose-1.jws</t>
  </si>
  <si>
    <t>85.10</t>
  </si>
  <si>
    <t>10.89</t>
  </si>
  <si>
    <t>16.17</t>
  </si>
  <si>
    <t>67.59</t>
  </si>
  <si>
    <t>66.20</t>
  </si>
  <si>
    <t>53.04</t>
  </si>
  <si>
    <t>de_rheinh_dorn_rose</t>
  </si>
  <si>
    <t>12</t>
  </si>
  <si>
    <t>de_rheinh_dorn_rose-2.jws</t>
  </si>
  <si>
    <t>84.69</t>
  </si>
  <si>
    <t>11.19</t>
  </si>
  <si>
    <t>16.79</t>
  </si>
  <si>
    <t>66.93</t>
  </si>
  <si>
    <t>65.40</t>
  </si>
  <si>
    <t>51.72</t>
  </si>
  <si>
    <t>13</t>
  </si>
  <si>
    <t>de_rheinh_dorn_rose-3.jws</t>
  </si>
  <si>
    <t>84.27</t>
  </si>
  <si>
    <t>11.22</t>
  </si>
  <si>
    <t>16.68</t>
  </si>
  <si>
    <t>66.13</t>
  </si>
  <si>
    <t>64.59</t>
  </si>
  <si>
    <t>51.12</t>
  </si>
  <si>
    <t>14</t>
  </si>
  <si>
    <t>fr_bord_cabfranc_rose-1.jws</t>
  </si>
  <si>
    <t>95.66</t>
  </si>
  <si>
    <t>3.41</t>
  </si>
  <si>
    <t>4.75</t>
  </si>
  <si>
    <t>86.38</t>
  </si>
  <si>
    <t>89.19</t>
  </si>
  <si>
    <t>88.79</t>
  </si>
  <si>
    <t>fr_bord_cabfranc_rose</t>
  </si>
  <si>
    <t>15</t>
  </si>
  <si>
    <t>fr_bord_cabfranc_rose-2.jws</t>
  </si>
  <si>
    <t>96.02</t>
  </si>
  <si>
    <t>3.07</t>
  </si>
  <si>
    <t>4.33</t>
  </si>
  <si>
    <t>87.02</t>
  </si>
  <si>
    <t>90.05</t>
  </si>
  <si>
    <t>90.28</t>
  </si>
  <si>
    <t>16</t>
  </si>
  <si>
    <t>fr_bord_cabfranc_rose-3.jws</t>
  </si>
  <si>
    <t>95.63</t>
  </si>
  <si>
    <t>2.99</t>
  </si>
  <si>
    <t>4.34</t>
  </si>
  <si>
    <t>86.08</t>
  </si>
  <si>
    <t>89.11</t>
  </si>
  <si>
    <t>89.30</t>
  </si>
  <si>
    <t>17</t>
  </si>
  <si>
    <t>fr_bord_cabfranc_rose3-1.jws</t>
  </si>
  <si>
    <t>95.82</t>
  </si>
  <si>
    <t>4.12</t>
  </si>
  <si>
    <t>6.07</t>
  </si>
  <si>
    <t>87.13</t>
  </si>
  <si>
    <t>89.58</t>
  </si>
  <si>
    <t>87.33</t>
  </si>
  <si>
    <t>fr_bord_cabfranc_rose3</t>
  </si>
  <si>
    <t>18</t>
  </si>
  <si>
    <t>fr_bord_cabfranc_rose3-2.jws</t>
  </si>
  <si>
    <t>95.92</t>
  </si>
  <si>
    <t>6.05</t>
  </si>
  <si>
    <t>87.37</t>
  </si>
  <si>
    <t>89.82</t>
  </si>
  <si>
    <t>87.59</t>
  </si>
  <si>
    <t>19</t>
  </si>
  <si>
    <t>fr_bord_cabfranc_rose3-3.jws</t>
  </si>
  <si>
    <t>94.97</t>
  </si>
  <si>
    <t>4.42</t>
  </si>
  <si>
    <t>85.32</t>
  </si>
  <si>
    <t>87.54</t>
  </si>
  <si>
    <t>85.28</t>
  </si>
  <si>
    <t>20</t>
  </si>
  <si>
    <t>Temp_Pf_22_Deu-1.jws</t>
  </si>
  <si>
    <t>91.44</t>
  </si>
  <si>
    <t>9.65</t>
  </si>
  <si>
    <t>6.73</t>
  </si>
  <si>
    <t>80.14</t>
  </si>
  <si>
    <t>79.46</t>
  </si>
  <si>
    <t>76.31</t>
  </si>
  <si>
    <t>Temp_Pf_22_Deu</t>
  </si>
  <si>
    <t>21</t>
  </si>
  <si>
    <t>Temp_Pf_22_Deu-2.jws</t>
  </si>
  <si>
    <t>90.96</t>
  </si>
  <si>
    <t>9.79</t>
  </si>
  <si>
    <t>7.07</t>
  </si>
  <si>
    <t>79.17</t>
  </si>
  <si>
    <t>74.82</t>
  </si>
  <si>
    <t>22</t>
  </si>
  <si>
    <t>Temp_Pf_22_Deu-3.jws</t>
  </si>
  <si>
    <t>90.59</t>
  </si>
  <si>
    <t>9.54</t>
  </si>
  <si>
    <t>78.24</t>
  </si>
  <si>
    <t>77.59</t>
  </si>
  <si>
    <t>74.10</t>
  </si>
  <si>
    <t>de_baden_pinotn_rose-1.jws</t>
  </si>
  <si>
    <t>94.83</t>
  </si>
  <si>
    <t>3.23</t>
  </si>
  <si>
    <t>10.56</t>
  </si>
  <si>
    <t>84.37</t>
  </si>
  <si>
    <t>87.21</t>
  </si>
  <si>
    <t>78.90</t>
  </si>
  <si>
    <t>de_baden_pinotn_rose</t>
  </si>
  <si>
    <t>de_baden_pinotn_rose-2.jws</t>
  </si>
  <si>
    <t>94.61</t>
  </si>
  <si>
    <t>3.37</t>
  </si>
  <si>
    <t>10.96</t>
  </si>
  <si>
    <t>83.97</t>
  </si>
  <si>
    <t>86.71</t>
  </si>
  <si>
    <t>77.90</t>
  </si>
  <si>
    <t>de_baden_pinotn_rose-3.jws</t>
  </si>
  <si>
    <t>93.60</t>
  </si>
  <si>
    <t>3.28</t>
  </si>
  <si>
    <t>10.52</t>
  </si>
  <si>
    <t>81.64</t>
  </si>
  <si>
    <t>84.34</t>
  </si>
  <si>
    <t>76.22</t>
  </si>
  <si>
    <t>76.70</t>
  </si>
  <si>
    <t>26.09</t>
  </si>
  <si>
    <t>14.81</t>
  </si>
  <si>
    <t>58.50</t>
  </si>
  <si>
    <t>51.04</t>
  </si>
  <si>
    <t>40.91</t>
  </si>
  <si>
    <t>94.75</t>
  </si>
  <si>
    <t>4.32</t>
  </si>
  <si>
    <t>5.97</t>
  </si>
  <si>
    <t>84.77</t>
  </si>
  <si>
    <t>84.89</t>
  </si>
  <si>
    <t>94.63</t>
  </si>
  <si>
    <t>4.40</t>
  </si>
  <si>
    <t>84.53</t>
  </si>
  <si>
    <t>86.74</t>
  </si>
  <si>
    <t>84.50</t>
  </si>
  <si>
    <t>de_nahe_pinotn_rose-1.jws</t>
  </si>
  <si>
    <t>94.44</t>
  </si>
  <si>
    <t>4.10</t>
  </si>
  <si>
    <t>7.38</t>
  </si>
  <si>
    <t>83.94</t>
  </si>
  <si>
    <t>86.29</t>
  </si>
  <si>
    <t>82.23</t>
  </si>
  <si>
    <t>de_nahe_pinotn_rose</t>
  </si>
  <si>
    <t>de_nahe_pinotn_rose-2.jws</t>
  </si>
  <si>
    <t>94.28</t>
  </si>
  <si>
    <t>3.78</t>
  </si>
  <si>
    <t>7.13</t>
  </si>
  <si>
    <t>83.42</t>
  </si>
  <si>
    <t>85.92</t>
  </si>
  <si>
    <t>82.21</t>
  </si>
  <si>
    <t>de_nahe_pinotn_rose-3.jws</t>
  </si>
  <si>
    <t>94.89</t>
  </si>
  <si>
    <t>3.58</t>
  </si>
  <si>
    <t>6.92</t>
  </si>
  <si>
    <t>84.70</t>
  </si>
  <si>
    <t>87.35</t>
  </si>
  <si>
    <t>83.92</t>
  </si>
  <si>
    <t>de_pf_blzweigel_rose-1.jws</t>
  </si>
  <si>
    <t>91.41</t>
  </si>
  <si>
    <t>9.94</t>
  </si>
  <si>
    <t>6.27</t>
  </si>
  <si>
    <t>80.21</t>
  </si>
  <si>
    <t>79.38</t>
  </si>
  <si>
    <t>76.82</t>
  </si>
  <si>
    <t>de_pf_blzweigel_rose</t>
  </si>
  <si>
    <t>de_pf_blzweigel_rose-2.jws</t>
  </si>
  <si>
    <t>91.19</t>
  </si>
  <si>
    <t>10.19</t>
  </si>
  <si>
    <t>6.24</t>
  </si>
  <si>
    <t>79.87</t>
  </si>
  <si>
    <t>76.38</t>
  </si>
  <si>
    <t>de_pf_blzweigel_rose-3.jws</t>
  </si>
  <si>
    <t>92.49</t>
  </si>
  <si>
    <t>8.00</t>
  </si>
  <si>
    <t>6.58</t>
  </si>
  <si>
    <t>81.63</t>
  </si>
  <si>
    <t>81.82</t>
  </si>
  <si>
    <t>78.85</t>
  </si>
  <si>
    <t>de_pf_cab_rose-1.jws</t>
  </si>
  <si>
    <t>94.17</t>
  </si>
  <si>
    <t>3.72</t>
  </si>
  <si>
    <t>7.36</t>
  </si>
  <si>
    <t>83.14</t>
  </si>
  <si>
    <t>85.66</t>
  </si>
  <si>
    <t>de_pf_cab_rose</t>
  </si>
  <si>
    <t>de_pf_cab_rose-2.jws</t>
  </si>
  <si>
    <t>95.15</t>
  </si>
  <si>
    <t>2.48</t>
  </si>
  <si>
    <t>8.13</t>
  </si>
  <si>
    <t>84.72</t>
  </si>
  <si>
    <t>87.99</t>
  </si>
  <si>
    <t>82.90</t>
  </si>
  <si>
    <t>de_pf_cab_rose-3.jws</t>
  </si>
  <si>
    <t>95.16</t>
  </si>
  <si>
    <t>2.42</t>
  </si>
  <si>
    <t>8.12</t>
  </si>
  <si>
    <t>88.00</t>
  </si>
  <si>
    <t>82.92</t>
  </si>
  <si>
    <t>de_würt_lemberger_rose-1.jws</t>
  </si>
  <si>
    <t>89.65</t>
  </si>
  <si>
    <t>11.73</t>
  </si>
  <si>
    <t>6.59</t>
  </si>
  <si>
    <t>77.32</t>
  </si>
  <si>
    <t>75.56</t>
  </si>
  <si>
    <t>72.60</t>
  </si>
  <si>
    <t>de_würt_lemberger_rose</t>
  </si>
  <si>
    <t>de_würt_lemberger_rose-2.jws</t>
  </si>
  <si>
    <t>89.86</t>
  </si>
  <si>
    <t>11.61</t>
  </si>
  <si>
    <t>6.66</t>
  </si>
  <si>
    <t>77.70</t>
  </si>
  <si>
    <t>76.00</t>
  </si>
  <si>
    <t>72.94</t>
  </si>
  <si>
    <t>de_würt_lemberger_rose-3.jws</t>
  </si>
  <si>
    <t>89.61</t>
  </si>
  <si>
    <t>11.70</t>
  </si>
  <si>
    <t>6.64</t>
  </si>
  <si>
    <t>77.22</t>
  </si>
  <si>
    <t>75.47</t>
  </si>
  <si>
    <t>72.44</t>
  </si>
  <si>
    <t>Esp_chin_syrah_rose-1.jws</t>
  </si>
  <si>
    <t>94.70</t>
  </si>
  <si>
    <t>2.44</t>
  </si>
  <si>
    <t>8.17</t>
  </si>
  <si>
    <t>83.66</t>
  </si>
  <si>
    <t>86.90</t>
  </si>
  <si>
    <t>81.78</t>
  </si>
  <si>
    <t>Esp_chin_syrah_rose</t>
  </si>
  <si>
    <t>Esp_chin_syrah_rose-2.jws</t>
  </si>
  <si>
    <t>76.63</t>
  </si>
  <si>
    <t>26.81</t>
  </si>
  <si>
    <t>14.95</t>
  </si>
  <si>
    <t>58.68</t>
  </si>
  <si>
    <t>50.92</t>
  </si>
  <si>
    <t>40.69</t>
  </si>
  <si>
    <t>Esp_chin_syrah_rose-3.jws</t>
  </si>
  <si>
    <t>76.83</t>
  </si>
  <si>
    <t>26.51</t>
  </si>
  <si>
    <t>14.86</t>
  </si>
  <si>
    <t>58.89</t>
  </si>
  <si>
    <t>51.24</t>
  </si>
  <si>
    <t>41.05</t>
  </si>
  <si>
    <t>96.17</t>
  </si>
  <si>
    <t>2.27</t>
  </si>
  <si>
    <t>8.25</t>
  </si>
  <si>
    <t>86.94</t>
  </si>
  <si>
    <t>90.42</t>
  </si>
  <si>
    <t>85.14</t>
  </si>
  <si>
    <t>23</t>
  </si>
  <si>
    <t>96.29</t>
  </si>
  <si>
    <t>2.19</t>
  </si>
  <si>
    <t>7.97</t>
  </si>
  <si>
    <t>87.17</t>
  </si>
  <si>
    <t>90.70</t>
  </si>
  <si>
    <t>85.79</t>
  </si>
  <si>
    <t>24</t>
  </si>
  <si>
    <t>96.43</t>
  </si>
  <si>
    <t>2.16</t>
  </si>
  <si>
    <t>7.84</t>
  </si>
  <si>
    <t>87.49</t>
  </si>
  <si>
    <t>91.06</t>
  </si>
  <si>
    <t>86.33</t>
  </si>
  <si>
    <t>25</t>
  </si>
  <si>
    <t>fr_bord_merlot_rose-1.jws</t>
  </si>
  <si>
    <t>71.21</t>
  </si>
  <si>
    <t>35.18</t>
  </si>
  <si>
    <t>15.79</t>
  </si>
  <si>
    <t>52.69</t>
  </si>
  <si>
    <t>42.49</t>
  </si>
  <si>
    <t>32.69</t>
  </si>
  <si>
    <t>fr_bord_merlot_rose</t>
  </si>
  <si>
    <t>26</t>
  </si>
  <si>
    <t>fr_bord_merlot_rose-2.jws</t>
  </si>
  <si>
    <t>71.17</t>
  </si>
  <si>
    <t>35.17</t>
  </si>
  <si>
    <t>15.75</t>
  </si>
  <si>
    <t>52.63</t>
  </si>
  <si>
    <t>42.44</t>
  </si>
  <si>
    <t>32.67</t>
  </si>
  <si>
    <t>27</t>
  </si>
  <si>
    <t>fr_bord_merlot_rose-3.jws</t>
  </si>
  <si>
    <t>71.24</t>
  </si>
  <si>
    <t>35.32</t>
  </si>
  <si>
    <t>15.68</t>
  </si>
  <si>
    <t>52.80</t>
  </si>
  <si>
    <t>42.54</t>
  </si>
  <si>
    <t>32.81</t>
  </si>
  <si>
    <t>28</t>
  </si>
  <si>
    <t>Turk_sang_rose-1.jws</t>
  </si>
  <si>
    <t>91.38</t>
  </si>
  <si>
    <t>10.11</t>
  </si>
  <si>
    <t>6.25</t>
  </si>
  <si>
    <t>80.25</t>
  </si>
  <si>
    <t>79.33</t>
  </si>
  <si>
    <t>76.79</t>
  </si>
  <si>
    <t>Turk_sang_rose</t>
  </si>
  <si>
    <t>29</t>
  </si>
  <si>
    <t>Turk_sang_rose-2.jws</t>
  </si>
  <si>
    <t>92.44</t>
  </si>
  <si>
    <t>8.02</t>
  </si>
  <si>
    <t>6.55</t>
  </si>
  <si>
    <t>81.51</t>
  </si>
  <si>
    <t>81.70</t>
  </si>
  <si>
    <t>78.76</t>
  </si>
  <si>
    <t>30</t>
  </si>
  <si>
    <t>Turk_sang_rose-3.jws</t>
  </si>
  <si>
    <t>92.52</t>
  </si>
  <si>
    <t>7.88</t>
  </si>
  <si>
    <t>6.54</t>
  </si>
  <si>
    <t>81.61</t>
  </si>
  <si>
    <t>81.87</t>
  </si>
  <si>
    <t>78.96</t>
  </si>
  <si>
    <t>Column10</t>
  </si>
  <si>
    <t>bel_piwis_rose-1.jws</t>
  </si>
  <si>
    <t>92.86</t>
  </si>
  <si>
    <t>5.30</t>
  </si>
  <si>
    <t>10.23</t>
  </si>
  <si>
    <t>81.04</t>
  </si>
  <si>
    <t>82.64</t>
  </si>
  <si>
    <t>74.96</t>
  </si>
  <si>
    <t>bel_piwis_rose</t>
  </si>
  <si>
    <t>bel_piwis_rose-2.jws</t>
  </si>
  <si>
    <t>93.26</t>
  </si>
  <si>
    <t>5.33</t>
  </si>
  <si>
    <t>10.16</t>
  </si>
  <si>
    <t>81.95</t>
  </si>
  <si>
    <t>83.56</t>
  </si>
  <si>
    <t>bel_piwis_rose-3.jws</t>
  </si>
  <si>
    <t>92.79</t>
  </si>
  <si>
    <t>5.43</t>
  </si>
  <si>
    <t>10.48</t>
  </si>
  <si>
    <t>80.95</t>
  </si>
  <si>
    <t>82.48</t>
  </si>
  <si>
    <t>74.49</t>
  </si>
  <si>
    <t>de_ahr_pinotn_rose-1.jws</t>
  </si>
  <si>
    <t>87.60</t>
  </si>
  <si>
    <t>8.56</t>
  </si>
  <si>
    <t>17.99</t>
  </si>
  <si>
    <t>71.49</t>
  </si>
  <si>
    <t>71.23</t>
  </si>
  <si>
    <t>55.59</t>
  </si>
  <si>
    <t>de_ahr_pinotn_rose</t>
  </si>
  <si>
    <t>de_ahr_pinotn_rose-2.jws</t>
  </si>
  <si>
    <t>88.04</t>
  </si>
  <si>
    <t>8.48</t>
  </si>
  <si>
    <t>17.38</t>
  </si>
  <si>
    <t>72.36</t>
  </si>
  <si>
    <t>72.15</t>
  </si>
  <si>
    <t>57.02</t>
  </si>
  <si>
    <t>de_ahr_pinotn_rose2-1.jws</t>
  </si>
  <si>
    <t>93.53</t>
  </si>
  <si>
    <t>4.00</t>
  </si>
  <si>
    <t>10.65</t>
  </si>
  <si>
    <t>81.86</t>
  </si>
  <si>
    <t>84.18</t>
  </si>
  <si>
    <t>75.90</t>
  </si>
  <si>
    <t>de_ahr_pinotn_rose2</t>
  </si>
  <si>
    <t>de_ahr_pinotn_rose2-2.jws</t>
  </si>
  <si>
    <t>94.07</t>
  </si>
  <si>
    <t>3.85</t>
  </si>
  <si>
    <t>10.31</t>
  </si>
  <si>
    <t>82.99</t>
  </si>
  <si>
    <t>85.44</t>
  </si>
  <si>
    <t>77.53</t>
  </si>
  <si>
    <t>de_ahr_pinotn_rose2-3.jws</t>
  </si>
  <si>
    <t>93.73</t>
  </si>
  <si>
    <t>3.97</t>
  </si>
  <si>
    <t>10.54</t>
  </si>
  <si>
    <t>82.29</t>
  </si>
  <si>
    <t>84.64</t>
  </si>
  <si>
    <t>76.47</t>
  </si>
  <si>
    <t>de_ahr_pinotn_rose-3.jws</t>
  </si>
  <si>
    <t>88.20</t>
  </si>
  <si>
    <t>8.50</t>
  </si>
  <si>
    <t>17.65</t>
  </si>
  <si>
    <t>72.71</t>
  </si>
  <si>
    <t>72.49</t>
  </si>
  <si>
    <t>57.05</t>
  </si>
  <si>
    <t>de_sachs_cabcortis_rose-1.jws</t>
  </si>
  <si>
    <t>90.91</t>
  </si>
  <si>
    <t>6.79</t>
  </si>
  <si>
    <t>14.27</t>
  </si>
  <si>
    <t>77.54</t>
  </si>
  <si>
    <t>78.28</t>
  </si>
  <si>
    <t>65.96</t>
  </si>
  <si>
    <t>de_sachs_cabcortis_rose</t>
  </si>
  <si>
    <t>de_sachs_cabcortis_rose-2.jws</t>
  </si>
  <si>
    <t>91.10</t>
  </si>
  <si>
    <t>6.83</t>
  </si>
  <si>
    <t>14.31</t>
  </si>
  <si>
    <t>77.99</t>
  </si>
  <si>
    <t>78.71</t>
  </si>
  <si>
    <t>66.31</t>
  </si>
  <si>
    <t>de_sachs_cabcortis_rose-3.jws</t>
  </si>
  <si>
    <t>91.11</t>
  </si>
  <si>
    <t>6.75</t>
  </si>
  <si>
    <t>14.23</t>
  </si>
  <si>
    <t>77.96</t>
  </si>
  <si>
    <t>78.72</t>
  </si>
  <si>
    <t>66.41</t>
  </si>
  <si>
    <t>de_würt_lem_rose-1.jws</t>
  </si>
  <si>
    <t>15.31</t>
  </si>
  <si>
    <t>6.57</t>
  </si>
  <si>
    <t>73.82</t>
  </si>
  <si>
    <t>70.35</t>
  </si>
  <si>
    <t>67.43</t>
  </si>
  <si>
    <t>de_würt_lem_rose</t>
  </si>
  <si>
    <t>de_würt_lem_rose-2.jws</t>
  </si>
  <si>
    <t>15.30</t>
  </si>
  <si>
    <t>6.33</t>
  </si>
  <si>
    <t>74.37</t>
  </si>
  <si>
    <t>70.89</t>
  </si>
  <si>
    <t>68.26</t>
  </si>
  <si>
    <t>de_würt_lem_rose-3.jws</t>
  </si>
  <si>
    <t>87.30</t>
  </si>
  <si>
    <t>15.44</t>
  </si>
  <si>
    <t>6.56</t>
  </si>
  <si>
    <t>74.15</t>
  </si>
  <si>
    <t>70.61</t>
  </si>
  <si>
    <t>67.70</t>
  </si>
  <si>
    <t>de_würt_muskattroll_rose2-1.jws</t>
  </si>
  <si>
    <t>92.84</t>
  </si>
  <si>
    <t>9.45</t>
  </si>
  <si>
    <t>80.71</t>
  </si>
  <si>
    <t>82.60</t>
  </si>
  <si>
    <t>de_würt_muskattroll_rose2</t>
  </si>
  <si>
    <t>de_würt_muskattroll_rose2-2.jws</t>
  </si>
  <si>
    <t>93.24</t>
  </si>
  <si>
    <t>4.87</t>
  </si>
  <si>
    <t>9.12</t>
  </si>
  <si>
    <t>81.66</t>
  </si>
  <si>
    <t>83.51</t>
  </si>
  <si>
    <t>de_würt_muskattroll_rose2-3.jws</t>
  </si>
  <si>
    <t>92.95</t>
  </si>
  <si>
    <t>9.23</t>
  </si>
  <si>
    <t>81.02</t>
  </si>
  <si>
    <t>82.85</t>
  </si>
  <si>
    <t>76.43</t>
  </si>
  <si>
    <t>esp_boval_rose-1.jws</t>
  </si>
  <si>
    <t>94.48</t>
  </si>
  <si>
    <t>3.48</t>
  </si>
  <si>
    <t>10.85</t>
  </si>
  <si>
    <t>83.71</t>
  </si>
  <si>
    <t>77.74</t>
  </si>
  <si>
    <t>esp_boval_rose</t>
  </si>
  <si>
    <t>esp_boval_rose-2.jws</t>
  </si>
  <si>
    <t>94.88</t>
  </si>
  <si>
    <t>3.43</t>
  </si>
  <si>
    <t>10.60</t>
  </si>
  <si>
    <t>84.60</t>
  </si>
  <si>
    <t>78.97</t>
  </si>
  <si>
    <t>esp_boval_rose-3.jws</t>
  </si>
  <si>
    <t>94.65</t>
  </si>
  <si>
    <t>3.47</t>
  </si>
  <si>
    <t>10.78</t>
  </si>
  <si>
    <t>84.09</t>
  </si>
  <si>
    <t>86.78</t>
  </si>
  <si>
    <t>78.21</t>
  </si>
  <si>
    <t>esp_rioja_garnacha_rose-1.jws</t>
  </si>
  <si>
    <t>86.49</t>
  </si>
  <si>
    <t>14.37</t>
  </si>
  <si>
    <t>10.63</t>
  </si>
  <si>
    <t>71.97</t>
  </si>
  <si>
    <t>68.96</t>
  </si>
  <si>
    <t>61.44</t>
  </si>
  <si>
    <t>esp_rioja_garnacha_rose</t>
  </si>
  <si>
    <t>esp_rioja_garnacha_rose-3.jws</t>
  </si>
  <si>
    <t>87.14</t>
  </si>
  <si>
    <t>14.09</t>
  </si>
  <si>
    <t>10.70</t>
  </si>
  <si>
    <t>73.19</t>
  </si>
  <si>
    <t>70.29</t>
  </si>
  <si>
    <t>62.62</t>
  </si>
  <si>
    <t>esp_rioja_garnacha_rose-4.jws</t>
  </si>
  <si>
    <t>87.09</t>
  </si>
  <si>
    <t>14.19</t>
  </si>
  <si>
    <t>10.68</t>
  </si>
  <si>
    <t>73.13</t>
  </si>
  <si>
    <t>70.20</t>
  </si>
  <si>
    <t>62.55</t>
  </si>
  <si>
    <t>fr_bord_cabfranc_rose2-1.jws</t>
  </si>
  <si>
    <t>96.49</t>
  </si>
  <si>
    <t>3.11</t>
  </si>
  <si>
    <t>4.03</t>
  </si>
  <si>
    <t>88.13</t>
  </si>
  <si>
    <t>91.87</t>
  </si>
  <si>
    <t>fr_bord_cabfranc_rose2</t>
  </si>
  <si>
    <t>fr_bord_cabfranc_rose2-2.jws</t>
  </si>
  <si>
    <t>96.82</t>
  </si>
  <si>
    <t>3.01</t>
  </si>
  <si>
    <t>3.73</t>
  </si>
  <si>
    <t>88.86</t>
  </si>
  <si>
    <t>92.01</t>
  </si>
  <si>
    <t>93.16</t>
  </si>
  <si>
    <t>fr_bord_cabfranc_rose2-3.jws</t>
  </si>
  <si>
    <t>96.71</t>
  </si>
  <si>
    <t>3.04</t>
  </si>
  <si>
    <t>4.06</t>
  </si>
  <si>
    <t>88.62</t>
  </si>
  <si>
    <t>91.73</t>
  </si>
  <si>
    <t>92.40</t>
  </si>
  <si>
    <t>fr_bord_cabsauv_rose-1.jws</t>
  </si>
  <si>
    <t>96.36</t>
  </si>
  <si>
    <t>2.61</t>
  </si>
  <si>
    <t>4.97</t>
  </si>
  <si>
    <t>90.20</t>
  </si>
  <si>
    <t>fr_bord_cabsauv_rose</t>
  </si>
  <si>
    <t>fr_bord_cabsauv_rose-2.jws</t>
  </si>
  <si>
    <t>96.98</t>
  </si>
  <si>
    <t>2.63</t>
  </si>
  <si>
    <t>4.86</t>
  </si>
  <si>
    <t>89.02</t>
  </si>
  <si>
    <t>92.39</t>
  </si>
  <si>
    <t>91.90</t>
  </si>
  <si>
    <t>fr_bord_cabsauv_rose-3.jws</t>
  </si>
  <si>
    <t>96.68</t>
  </si>
  <si>
    <t>2.72</t>
  </si>
  <si>
    <t>5.24</t>
  </si>
  <si>
    <t>88.37</t>
  </si>
  <si>
    <t>91.66</t>
  </si>
  <si>
    <t>90.61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</si>
</sst>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0" fontId="2" fillId="0" borderId="0" xfId="2"/>
    <xf numFmtId="0" fontId="2" fillId="0" borderId="0" xfId="2" applyAlignment="1">
      <alignment vertical="top"/>
    </xf>
    <xf numFmtId="0" fontId="0" fillId="0" borderId="0" xfId="1" applyFont="1"/>
    <xf numFmtId="0" fontId="0" fillId="0" borderId="1" xfId="0" applyBorder="1"/>
    <xf numFmtId="0" fontId="0" fillId="2" borderId="1" xfId="0" applyFill="1" applyBorder="1"/>
  </cellXfs>
  <cellStyles count="3">
    <cellStyle name="Standard" xfId="0" builtinId="0"/>
    <cellStyle name="Standard 2" xfId="1" xr:uid="{00000000-0005-0000-0000-000001000000}"/>
    <cellStyle name="Standard 3" xfId="2" xr:uid="{45C17BEF-5958-48CF-9FA7-6E906ECB8755}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97F40271-8C70-4436-9EE8-CD9839BDC202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103EFEFD-9C02-4080-B4C6-2981C745B05F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C46755F4-7AEF-468A-8118-50ABB2A06321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B39FA6-E877-4B03-95BA-F0F480D0F468}" name="Tabelle_Rosé_wines_n3_10052023_CIELab" displayName="Tabelle_Rosé_wines_n3_10052023_CIELab" ref="A1:J38" tableType="queryTable" totalsRowShown="0">
  <autoFilter ref="A1:J38" xr:uid="{89B39FA6-E877-4B03-95BA-F0F480D0F468}"/>
  <tableColumns count="10">
    <tableColumn id="1" xr3:uid="{4D54CC68-F91F-45CE-A303-EC6F0656CF7A}" uniqueName="1" name="Column1" queryTableFieldId="1" dataDxfId="27"/>
    <tableColumn id="2" xr3:uid="{C24EBCDC-1645-41AF-9029-897FC417BA4E}" uniqueName="2" name="Column2" queryTableFieldId="2" dataDxfId="26"/>
    <tableColumn id="3" xr3:uid="{D1A748AC-C6B8-4AD9-9855-F7BC408BE113}" uniqueName="3" name="Column3" queryTableFieldId="3" dataDxfId="25"/>
    <tableColumn id="4" xr3:uid="{9BCD2875-011B-4261-AB20-DA4411D161E8}" uniqueName="4" name="Column4" queryTableFieldId="4" dataDxfId="24"/>
    <tableColumn id="5" xr3:uid="{6F544334-F612-40F0-88B3-4694418177B8}" uniqueName="5" name="Column5" queryTableFieldId="5" dataDxfId="23"/>
    <tableColumn id="6" xr3:uid="{C3C97A1C-39C9-4ABB-81C2-E1BE2B1A3FB1}" uniqueName="6" name="Column6" queryTableFieldId="6" dataDxfId="22"/>
    <tableColumn id="7" xr3:uid="{37890D70-4CB4-4904-8ACD-C7A80FABE9C6}" uniqueName="7" name="Column7" queryTableFieldId="7" dataDxfId="21"/>
    <tableColumn id="8" xr3:uid="{503A10AB-16F9-4138-893D-0FB0618E4540}" uniqueName="8" name="Column8" queryTableFieldId="8" dataDxfId="20"/>
    <tableColumn id="9" xr3:uid="{6D556AD6-0E31-4AB5-8247-1BB96A6BD6E4}" uniqueName="9" name="Column9" queryTableFieldId="9" dataDxfId="19"/>
    <tableColumn id="10" xr3:uid="{73797DC6-73BF-4C13-8229-E2D967B1D751}" uniqueName="10" name="Column10" queryTableFieldId="10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901B41-685B-457D-950A-DB5FBF4EA36A}" name="Tabelle_Rose_wines_CIELab" displayName="Tabelle_Rose_wines_CIELab" ref="A1:I46" tableType="queryTable" totalsRowShown="0">
  <autoFilter ref="A1:I46" xr:uid="{F3901B41-685B-457D-950A-DB5FBF4EA36A}"/>
  <tableColumns count="9">
    <tableColumn id="1" xr3:uid="{25951277-AEE9-4C43-AAF1-0054175312D3}" uniqueName="1" name="Column1" queryTableFieldId="1" dataDxfId="17"/>
    <tableColumn id="2" xr3:uid="{CD18FE94-7CC0-4B31-9034-54FE32E3AA0B}" uniqueName="2" name="Column2" queryTableFieldId="2" dataDxfId="16"/>
    <tableColumn id="3" xr3:uid="{24D9D626-29C8-44C6-835E-E0BD0BAE80B7}" uniqueName="3" name="Column3" queryTableFieldId="3" dataDxfId="15"/>
    <tableColumn id="4" xr3:uid="{FEDE7EA3-5410-400B-A424-6A9EB3A61D1F}" uniqueName="4" name="Column4" queryTableFieldId="4" dataDxfId="14"/>
    <tableColumn id="5" xr3:uid="{F1BC10F3-0D85-4019-9A7C-E901700F2D19}" uniqueName="5" name="Column5" queryTableFieldId="5" dataDxfId="13"/>
    <tableColumn id="6" xr3:uid="{A0CBC294-F67B-4727-8DE3-C5DFB91D1F1B}" uniqueName="6" name="Column6" queryTableFieldId="6" dataDxfId="12"/>
    <tableColumn id="7" xr3:uid="{35FDF074-0D95-45AE-AD8D-95BB1C71FB1C}" uniqueName="7" name="Column7" queryTableFieldId="7" dataDxfId="11"/>
    <tableColumn id="8" xr3:uid="{A4BFDEA3-1E31-4E87-BFE3-7BE293444D73}" uniqueName="8" name="Column8" queryTableFieldId="8" dataDxfId="10"/>
    <tableColumn id="9" xr3:uid="{53866DDD-AECF-4884-BBB7-BBD084CF1FF4}" uniqueName="9" name="Column9" queryTableFieldId="9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F480CB-5304-4BA2-8640-728D0372DDF4}" name="Tabelle_Rose_wines_CIELab_2" displayName="Tabelle_Rose_wines_CIELab_2" ref="A1:I46" tableType="queryTable" totalsRowShown="0">
  <autoFilter ref="A1:I46" xr:uid="{35F480CB-5304-4BA2-8640-728D0372DDF4}"/>
  <tableColumns count="9">
    <tableColumn id="1" xr3:uid="{2321B5D1-B556-492E-A6AC-DFD5214F8679}" uniqueName="1" name="Column1" queryTableFieldId="1" dataDxfId="8"/>
    <tableColumn id="2" xr3:uid="{423B0308-4B2C-40A5-8B2B-F2EF8C1578E8}" uniqueName="2" name="Column2" queryTableFieldId="2" dataDxfId="7"/>
    <tableColumn id="3" xr3:uid="{79C6DDEC-0835-4168-9FCB-A18B8C69046D}" uniqueName="3" name="Column3" queryTableFieldId="3" dataDxfId="6"/>
    <tableColumn id="4" xr3:uid="{53F316B0-5035-40D9-87BD-02334B344987}" uniqueName="4" name="Column4" queryTableFieldId="4" dataDxfId="5"/>
    <tableColumn id="5" xr3:uid="{E7C45FD4-F8AA-4BCB-ABEC-D7B3D7C3703F}" uniqueName="5" name="Column5" queryTableFieldId="5" dataDxfId="4"/>
    <tableColumn id="6" xr3:uid="{F26CAF46-B95B-4CD1-89E5-BD79FBAC7E72}" uniqueName="6" name="Column6" queryTableFieldId="6" dataDxfId="3"/>
    <tableColumn id="7" xr3:uid="{5AA4558F-F4AA-4FB7-A673-7DDE246F1D43}" uniqueName="7" name="Column7" queryTableFieldId="7" dataDxfId="2"/>
    <tableColumn id="8" xr3:uid="{D5CAC459-6C47-4C35-A147-55D0E3698393}" uniqueName="8" name="Column8" queryTableFieldId="8" dataDxfId="1"/>
    <tableColumn id="9" xr3:uid="{AB77EB54-671B-4281-A8FC-6A66B18EFC3A}" uniqueName="9" name="Column9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E331"/>
  <sheetViews>
    <sheetView tabSelected="1" topLeftCell="A144" workbookViewId="0">
      <selection activeCell="D165" sqref="D165"/>
    </sheetView>
  </sheetViews>
  <sheetFormatPr baseColWidth="10" defaultRowHeight="15" x14ac:dyDescent="0.25"/>
  <cols>
    <col min="1" max="3" width="11.42578125" style="1"/>
    <col min="4" max="4" width="6.28515625" bestFit="1" customWidth="1"/>
    <col min="5" max="16384" width="11.42578125" style="1"/>
  </cols>
  <sheetData>
    <row r="1" spans="1:5" x14ac:dyDescent="0.25">
      <c r="A1" s="1" t="s">
        <v>1</v>
      </c>
      <c r="B1" s="1" t="s">
        <v>2</v>
      </c>
      <c r="C1" s="1" t="s">
        <v>3</v>
      </c>
      <c r="D1" t="s">
        <v>172</v>
      </c>
      <c r="E1" s="1" t="s">
        <v>350</v>
      </c>
    </row>
    <row r="2" spans="1:5" x14ac:dyDescent="0.25">
      <c r="A2" s="2">
        <v>95.490000000000009</v>
      </c>
      <c r="B2" s="2">
        <v>1.9950000000000001</v>
      </c>
      <c r="C2" s="2">
        <v>5.5299999999999994</v>
      </c>
      <c r="D2">
        <v>1</v>
      </c>
      <c r="E2" s="1" t="str">
        <f t="shared" ref="E2:E65" si="0">IF(D2=1,"Blanc de Noir",IF( D2=2,"Rosé","Kein Blanc de Noir"))</f>
        <v>Blanc de Noir</v>
      </c>
    </row>
    <row r="3" spans="1:5" x14ac:dyDescent="0.25">
      <c r="A3" s="2">
        <v>95.995000000000005</v>
      </c>
      <c r="B3" s="2">
        <v>0.375</v>
      </c>
      <c r="C3" s="2">
        <v>6.7149999999999999</v>
      </c>
      <c r="D3">
        <v>1</v>
      </c>
      <c r="E3" s="1" t="str">
        <f t="shared" si="0"/>
        <v>Blanc de Noir</v>
      </c>
    </row>
    <row r="4" spans="1:5" x14ac:dyDescent="0.25">
      <c r="A4" s="2">
        <v>96.38</v>
      </c>
      <c r="B4" s="2">
        <v>1</v>
      </c>
      <c r="C4" s="2">
        <v>4.5199999999999996</v>
      </c>
      <c r="D4">
        <v>1</v>
      </c>
      <c r="E4" s="1" t="str">
        <f t="shared" si="0"/>
        <v>Blanc de Noir</v>
      </c>
    </row>
    <row r="5" spans="1:5" x14ac:dyDescent="0.25">
      <c r="A5" s="2">
        <v>96.474999999999994</v>
      </c>
      <c r="B5" s="2">
        <v>1.2050000000000001</v>
      </c>
      <c r="C5" s="2">
        <v>5.59</v>
      </c>
      <c r="D5">
        <v>1</v>
      </c>
      <c r="E5" s="1" t="str">
        <f t="shared" si="0"/>
        <v>Blanc de Noir</v>
      </c>
    </row>
    <row r="6" spans="1:5" x14ac:dyDescent="0.25">
      <c r="A6" s="2">
        <v>96.474999999999994</v>
      </c>
      <c r="B6" s="2">
        <v>2.3650000000000002</v>
      </c>
      <c r="C6" s="2">
        <v>4.18</v>
      </c>
      <c r="D6">
        <v>1</v>
      </c>
      <c r="E6" s="1" t="str">
        <f t="shared" si="0"/>
        <v>Blanc de Noir</v>
      </c>
    </row>
    <row r="7" spans="1:5" x14ac:dyDescent="0.25">
      <c r="A7" s="2">
        <v>96.586666666666659</v>
      </c>
      <c r="B7" s="2">
        <v>2.39</v>
      </c>
      <c r="C7" s="2">
        <v>4.916666666666667</v>
      </c>
      <c r="D7">
        <v>1</v>
      </c>
      <c r="E7" s="1" t="str">
        <f t="shared" si="0"/>
        <v>Blanc de Noir</v>
      </c>
    </row>
    <row r="8" spans="1:5" x14ac:dyDescent="0.25">
      <c r="A8" s="2">
        <v>96.63666666666667</v>
      </c>
      <c r="B8" s="2">
        <v>-1.4933333333333334</v>
      </c>
      <c r="C8" s="2">
        <v>15.85</v>
      </c>
      <c r="D8">
        <v>0</v>
      </c>
      <c r="E8" s="1" t="str">
        <f t="shared" si="0"/>
        <v>Kein Blanc de Noir</v>
      </c>
    </row>
    <row r="9" spans="1:5" x14ac:dyDescent="0.25">
      <c r="A9" s="2">
        <v>96.796666666666667</v>
      </c>
      <c r="B9" s="2">
        <v>-0.96333333333333326</v>
      </c>
      <c r="C9" s="2">
        <v>10.406666666666666</v>
      </c>
      <c r="D9">
        <v>0</v>
      </c>
      <c r="E9" s="1" t="str">
        <f t="shared" si="0"/>
        <v>Kein Blanc de Noir</v>
      </c>
    </row>
    <row r="10" spans="1:5" x14ac:dyDescent="0.25">
      <c r="A10" s="2">
        <v>96.84</v>
      </c>
      <c r="B10" s="2">
        <v>0.8</v>
      </c>
      <c r="C10" s="2">
        <v>6.0299999999999994</v>
      </c>
      <c r="D10">
        <v>1</v>
      </c>
      <c r="E10" s="1" t="str">
        <f t="shared" si="0"/>
        <v>Blanc de Noir</v>
      </c>
    </row>
    <row r="11" spans="1:5" x14ac:dyDescent="0.25">
      <c r="A11" s="2">
        <v>96.935000000000002</v>
      </c>
      <c r="B11" s="2">
        <v>1.5950000000000002</v>
      </c>
      <c r="C11" s="2">
        <v>3.79</v>
      </c>
      <c r="D11">
        <v>1</v>
      </c>
      <c r="E11" s="1" t="str">
        <f t="shared" si="0"/>
        <v>Blanc de Noir</v>
      </c>
    </row>
    <row r="12" spans="1:5" x14ac:dyDescent="0.25">
      <c r="A12" s="2">
        <v>96.94</v>
      </c>
      <c r="B12" s="2">
        <v>0.69</v>
      </c>
      <c r="C12" s="2">
        <v>5.95</v>
      </c>
      <c r="D12">
        <v>1</v>
      </c>
      <c r="E12" s="1" t="str">
        <f t="shared" si="0"/>
        <v>Blanc de Noir</v>
      </c>
    </row>
    <row r="13" spans="1:5" x14ac:dyDescent="0.25">
      <c r="A13" s="2">
        <v>96.98</v>
      </c>
      <c r="B13" s="2">
        <v>-0.8</v>
      </c>
      <c r="C13" s="2">
        <v>10.73</v>
      </c>
      <c r="D13">
        <v>1</v>
      </c>
      <c r="E13" s="1" t="str">
        <f t="shared" si="0"/>
        <v>Blanc de Noir</v>
      </c>
    </row>
    <row r="14" spans="1:5" x14ac:dyDescent="0.25">
      <c r="A14" s="2">
        <v>97.013333333333335</v>
      </c>
      <c r="B14" s="2">
        <v>-0.72666666666666657</v>
      </c>
      <c r="C14" s="2">
        <v>10.136666666666667</v>
      </c>
      <c r="D14">
        <v>0</v>
      </c>
      <c r="E14" s="1" t="str">
        <f t="shared" si="0"/>
        <v>Kein Blanc de Noir</v>
      </c>
    </row>
    <row r="15" spans="1:5" x14ac:dyDescent="0.25">
      <c r="A15" s="2">
        <v>97.125</v>
      </c>
      <c r="B15" s="2">
        <v>0.13500000000000001</v>
      </c>
      <c r="C15" s="2">
        <v>5.6</v>
      </c>
      <c r="D15">
        <v>1</v>
      </c>
      <c r="E15" s="1" t="str">
        <f t="shared" si="0"/>
        <v>Blanc de Noir</v>
      </c>
    </row>
    <row r="16" spans="1:5" x14ac:dyDescent="0.25">
      <c r="A16" s="2">
        <v>97.16</v>
      </c>
      <c r="B16" s="2">
        <v>0.9</v>
      </c>
      <c r="C16" s="2">
        <v>4.5350000000000001</v>
      </c>
      <c r="D16">
        <v>1</v>
      </c>
      <c r="E16" s="1" t="str">
        <f t="shared" si="0"/>
        <v>Blanc de Noir</v>
      </c>
    </row>
    <row r="17" spans="1:5" x14ac:dyDescent="0.25">
      <c r="A17" s="2">
        <v>97.23</v>
      </c>
      <c r="B17" s="2">
        <v>-0.245</v>
      </c>
      <c r="C17" s="2">
        <v>6.0950000000000006</v>
      </c>
      <c r="D17">
        <v>1</v>
      </c>
      <c r="E17" s="1" t="str">
        <f t="shared" si="0"/>
        <v>Blanc de Noir</v>
      </c>
    </row>
    <row r="18" spans="1:5" x14ac:dyDescent="0.25">
      <c r="A18" s="2">
        <v>97.240000000000009</v>
      </c>
      <c r="B18" s="2">
        <v>-0.14000000000000001</v>
      </c>
      <c r="C18" s="2">
        <v>4.9249999999999998</v>
      </c>
      <c r="D18">
        <v>1</v>
      </c>
      <c r="E18" s="1" t="str">
        <f t="shared" si="0"/>
        <v>Blanc de Noir</v>
      </c>
    </row>
    <row r="19" spans="1:5" x14ac:dyDescent="0.25">
      <c r="A19" s="2">
        <v>97.275000000000006</v>
      </c>
      <c r="B19" s="2">
        <v>1.08</v>
      </c>
      <c r="C19" s="2">
        <v>4.38</v>
      </c>
      <c r="D19">
        <v>1</v>
      </c>
      <c r="E19" s="1" t="str">
        <f t="shared" si="0"/>
        <v>Blanc de Noir</v>
      </c>
    </row>
    <row r="20" spans="1:5" x14ac:dyDescent="0.25">
      <c r="A20" s="3">
        <v>97.276666666666657</v>
      </c>
      <c r="B20" s="3">
        <v>0.6333333333333333</v>
      </c>
      <c r="C20" s="3">
        <v>8.6166666666666671</v>
      </c>
      <c r="D20" s="5">
        <v>1</v>
      </c>
      <c r="E20" s="1" t="str">
        <f t="shared" si="0"/>
        <v>Blanc de Noir</v>
      </c>
    </row>
    <row r="21" spans="1:5" x14ac:dyDescent="0.25">
      <c r="A21" s="2">
        <v>97.28</v>
      </c>
      <c r="B21" s="2">
        <v>0.35499999999999998</v>
      </c>
      <c r="C21" s="2">
        <v>6.03</v>
      </c>
      <c r="D21">
        <v>1</v>
      </c>
      <c r="E21" s="1" t="str">
        <f t="shared" si="0"/>
        <v>Blanc de Noir</v>
      </c>
    </row>
    <row r="22" spans="1:5" x14ac:dyDescent="0.25">
      <c r="A22" s="2">
        <v>97.305000000000007</v>
      </c>
      <c r="B22" s="2">
        <v>0.83499999999999996</v>
      </c>
      <c r="C22" s="2">
        <v>4.2349999999999994</v>
      </c>
      <c r="D22">
        <v>1</v>
      </c>
      <c r="E22" s="1" t="str">
        <f t="shared" si="0"/>
        <v>Blanc de Noir</v>
      </c>
    </row>
    <row r="23" spans="1:5" x14ac:dyDescent="0.25">
      <c r="A23" s="2">
        <v>97.33</v>
      </c>
      <c r="B23" s="2">
        <v>6.0000000000000005E-2</v>
      </c>
      <c r="C23" s="2">
        <v>6.31</v>
      </c>
      <c r="D23">
        <v>1</v>
      </c>
      <c r="E23" s="1" t="str">
        <f t="shared" si="0"/>
        <v>Blanc de Noir</v>
      </c>
    </row>
    <row r="24" spans="1:5" x14ac:dyDescent="0.25">
      <c r="A24" s="2">
        <v>97.525000000000006</v>
      </c>
      <c r="B24" s="2">
        <v>0.32500000000000001</v>
      </c>
      <c r="C24" s="2">
        <v>3.96</v>
      </c>
      <c r="D24">
        <v>1</v>
      </c>
      <c r="E24" s="1" t="str">
        <f t="shared" si="0"/>
        <v>Blanc de Noir</v>
      </c>
    </row>
    <row r="25" spans="1:5" x14ac:dyDescent="0.25">
      <c r="A25" s="2">
        <v>97.525000000000006</v>
      </c>
      <c r="B25" s="2">
        <v>-0.125</v>
      </c>
      <c r="C25" s="2">
        <v>5.7350000000000003</v>
      </c>
      <c r="D25">
        <v>1</v>
      </c>
      <c r="E25" s="1" t="str">
        <f t="shared" si="0"/>
        <v>Blanc de Noir</v>
      </c>
    </row>
    <row r="26" spans="1:5" x14ac:dyDescent="0.25">
      <c r="A26" s="2">
        <v>97.585000000000008</v>
      </c>
      <c r="B26" s="2">
        <v>0.86</v>
      </c>
      <c r="C26" s="2">
        <v>3.6399999999999997</v>
      </c>
      <c r="D26">
        <v>1</v>
      </c>
      <c r="E26" s="1" t="str">
        <f t="shared" si="0"/>
        <v>Blanc de Noir</v>
      </c>
    </row>
    <row r="27" spans="1:5" x14ac:dyDescent="0.25">
      <c r="A27" s="2">
        <v>97.593333333333348</v>
      </c>
      <c r="B27" s="2">
        <v>3.333333333333327E-3</v>
      </c>
      <c r="C27" s="2">
        <v>4.3633333333333333</v>
      </c>
      <c r="D27">
        <v>1</v>
      </c>
      <c r="E27" s="1" t="str">
        <f t="shared" si="0"/>
        <v>Blanc de Noir</v>
      </c>
    </row>
    <row r="28" spans="1:5" x14ac:dyDescent="0.25">
      <c r="A28" s="2">
        <v>97.625</v>
      </c>
      <c r="B28" s="2">
        <v>0.53</v>
      </c>
      <c r="C28" s="2">
        <v>5.0999999999999996</v>
      </c>
      <c r="D28">
        <v>1</v>
      </c>
      <c r="E28" s="1" t="str">
        <f t="shared" si="0"/>
        <v>Blanc de Noir</v>
      </c>
    </row>
    <row r="29" spans="1:5" x14ac:dyDescent="0.25">
      <c r="A29" s="2">
        <v>97.715000000000003</v>
      </c>
      <c r="B29" s="2">
        <v>-0.215</v>
      </c>
      <c r="C29" s="2">
        <v>5.6099999999999994</v>
      </c>
      <c r="D29">
        <v>1</v>
      </c>
      <c r="E29" s="1" t="str">
        <f t="shared" si="0"/>
        <v>Blanc de Noir</v>
      </c>
    </row>
    <row r="30" spans="1:5" x14ac:dyDescent="0.25">
      <c r="A30" s="2">
        <v>97.715000000000003</v>
      </c>
      <c r="B30" s="2">
        <v>0.59499999999999997</v>
      </c>
      <c r="C30" s="2">
        <v>2.4900000000000002</v>
      </c>
      <c r="D30">
        <v>1</v>
      </c>
      <c r="E30" s="1" t="str">
        <f t="shared" si="0"/>
        <v>Blanc de Noir</v>
      </c>
    </row>
    <row r="31" spans="1:5" x14ac:dyDescent="0.25">
      <c r="A31" s="2">
        <v>97.74</v>
      </c>
      <c r="B31" s="2">
        <v>-1.68</v>
      </c>
      <c r="C31" s="2">
        <v>11.443333333333333</v>
      </c>
      <c r="D31">
        <v>0</v>
      </c>
      <c r="E31" s="1" t="str">
        <f t="shared" si="0"/>
        <v>Kein Blanc de Noir</v>
      </c>
    </row>
    <row r="32" spans="1:5" x14ac:dyDescent="0.25">
      <c r="A32" s="2">
        <v>97.743333333333339</v>
      </c>
      <c r="B32" s="2">
        <v>1.04</v>
      </c>
      <c r="C32" s="2">
        <v>4.28</v>
      </c>
      <c r="D32">
        <v>1</v>
      </c>
      <c r="E32" s="1" t="str">
        <f t="shared" si="0"/>
        <v>Blanc de Noir</v>
      </c>
    </row>
    <row r="33" spans="1:5" x14ac:dyDescent="0.25">
      <c r="A33" s="2">
        <v>97.75</v>
      </c>
      <c r="B33" s="2">
        <v>-1.28</v>
      </c>
      <c r="C33" s="2">
        <v>8.7033333333333331</v>
      </c>
      <c r="D33">
        <v>0</v>
      </c>
      <c r="E33" s="1" t="str">
        <f t="shared" si="0"/>
        <v>Kein Blanc de Noir</v>
      </c>
    </row>
    <row r="34" spans="1:5" x14ac:dyDescent="0.25">
      <c r="A34" s="2">
        <v>97.763333333333335</v>
      </c>
      <c r="B34" s="2">
        <v>0.54666666666666675</v>
      </c>
      <c r="C34" s="2">
        <v>4.2333333333333334</v>
      </c>
      <c r="D34">
        <v>1</v>
      </c>
      <c r="E34" s="1" t="str">
        <f t="shared" si="0"/>
        <v>Blanc de Noir</v>
      </c>
    </row>
    <row r="35" spans="1:5" x14ac:dyDescent="0.25">
      <c r="A35" s="2">
        <v>97.77</v>
      </c>
      <c r="B35" s="2">
        <v>-0.85333333333333339</v>
      </c>
      <c r="C35" s="2">
        <v>8.8533333333333317</v>
      </c>
      <c r="D35">
        <v>0</v>
      </c>
      <c r="E35" s="1" t="str">
        <f t="shared" si="0"/>
        <v>Kein Blanc de Noir</v>
      </c>
    </row>
    <row r="36" spans="1:5" x14ac:dyDescent="0.25">
      <c r="A36" s="2">
        <v>97.776666666666657</v>
      </c>
      <c r="B36" s="2">
        <v>-1.4333333333333333</v>
      </c>
      <c r="C36" s="2">
        <v>9.61</v>
      </c>
      <c r="D36">
        <v>0</v>
      </c>
      <c r="E36" s="1" t="str">
        <f t="shared" si="0"/>
        <v>Kein Blanc de Noir</v>
      </c>
    </row>
    <row r="37" spans="1:5" x14ac:dyDescent="0.25">
      <c r="A37" s="2">
        <v>97.814999999999998</v>
      </c>
      <c r="B37" s="2">
        <v>0.63</v>
      </c>
      <c r="C37" s="2">
        <v>4.1449999999999996</v>
      </c>
      <c r="D37">
        <v>1</v>
      </c>
      <c r="E37" s="1" t="str">
        <f t="shared" si="0"/>
        <v>Blanc de Noir</v>
      </c>
    </row>
    <row r="38" spans="1:5" x14ac:dyDescent="0.25">
      <c r="A38" s="4">
        <v>97.82</v>
      </c>
      <c r="B38" s="4">
        <v>0</v>
      </c>
      <c r="C38" s="4">
        <v>6.2399999999999993</v>
      </c>
      <c r="D38" s="5">
        <v>1</v>
      </c>
      <c r="E38" s="1" t="str">
        <f t="shared" si="0"/>
        <v>Blanc de Noir</v>
      </c>
    </row>
    <row r="39" spans="1:5" x14ac:dyDescent="0.25">
      <c r="A39" s="4">
        <v>97.823333333333338</v>
      </c>
      <c r="B39" s="4">
        <v>0.12333333333333334</v>
      </c>
      <c r="C39" s="4">
        <v>6.7333333333333334</v>
      </c>
      <c r="D39" s="5">
        <v>1</v>
      </c>
      <c r="E39" s="1" t="str">
        <f t="shared" si="0"/>
        <v>Blanc de Noir</v>
      </c>
    </row>
    <row r="40" spans="1:5" x14ac:dyDescent="0.25">
      <c r="A40" s="2">
        <v>97.83</v>
      </c>
      <c r="B40" s="2">
        <v>-0.25</v>
      </c>
      <c r="C40" s="2">
        <v>3.5300000000000002</v>
      </c>
      <c r="D40">
        <v>1</v>
      </c>
      <c r="E40" s="1" t="str">
        <f t="shared" si="0"/>
        <v>Blanc de Noir</v>
      </c>
    </row>
    <row r="41" spans="1:5" x14ac:dyDescent="0.25">
      <c r="A41" s="2">
        <v>97.85</v>
      </c>
      <c r="B41" s="2">
        <v>0.6</v>
      </c>
      <c r="C41" s="2">
        <v>5.74</v>
      </c>
      <c r="D41">
        <v>1</v>
      </c>
      <c r="E41" s="1" t="str">
        <f t="shared" si="0"/>
        <v>Blanc de Noir</v>
      </c>
    </row>
    <row r="42" spans="1:5" x14ac:dyDescent="0.25">
      <c r="A42" s="2">
        <v>97.883333333333326</v>
      </c>
      <c r="B42" s="2">
        <v>-1.0933333333333335</v>
      </c>
      <c r="C42" s="2">
        <v>8.0866666666666678</v>
      </c>
      <c r="D42">
        <v>0</v>
      </c>
      <c r="E42" s="1" t="str">
        <f t="shared" si="0"/>
        <v>Kein Blanc de Noir</v>
      </c>
    </row>
    <row r="43" spans="1:5" x14ac:dyDescent="0.25">
      <c r="A43" s="2">
        <v>97.886666666666656</v>
      </c>
      <c r="B43" s="2">
        <v>-2.1666666666666665</v>
      </c>
      <c r="C43" s="2">
        <v>12.923333333333332</v>
      </c>
      <c r="D43">
        <v>0</v>
      </c>
      <c r="E43" s="1" t="str">
        <f t="shared" si="0"/>
        <v>Kein Blanc de Noir</v>
      </c>
    </row>
    <row r="44" spans="1:5" x14ac:dyDescent="0.25">
      <c r="A44" s="2">
        <v>97.944999999999993</v>
      </c>
      <c r="B44" s="2">
        <v>-0.14500000000000002</v>
      </c>
      <c r="C44" s="2">
        <v>5.5749999999999993</v>
      </c>
      <c r="D44">
        <v>1</v>
      </c>
      <c r="E44" s="1" t="str">
        <f t="shared" si="0"/>
        <v>Blanc de Noir</v>
      </c>
    </row>
    <row r="45" spans="1:5" x14ac:dyDescent="0.25">
      <c r="A45" s="2">
        <v>97.95</v>
      </c>
      <c r="B45" s="2">
        <v>-0.65666666666666673</v>
      </c>
      <c r="C45" s="2">
        <v>7.6766666666666667</v>
      </c>
      <c r="D45">
        <v>0</v>
      </c>
      <c r="E45" s="1" t="str">
        <f t="shared" si="0"/>
        <v>Kein Blanc de Noir</v>
      </c>
    </row>
    <row r="46" spans="1:5" x14ac:dyDescent="0.25">
      <c r="A46" s="2">
        <v>97.956666666666663</v>
      </c>
      <c r="B46" s="2">
        <v>3.3333333333333333E-2</v>
      </c>
      <c r="C46" s="2">
        <v>5.6966666666666663</v>
      </c>
      <c r="D46">
        <v>1</v>
      </c>
      <c r="E46" s="1" t="str">
        <f t="shared" si="0"/>
        <v>Blanc de Noir</v>
      </c>
    </row>
    <row r="47" spans="1:5" x14ac:dyDescent="0.25">
      <c r="A47" s="2">
        <v>97.974999999999994</v>
      </c>
      <c r="B47" s="2">
        <v>0.32</v>
      </c>
      <c r="C47" s="2">
        <v>4.2050000000000001</v>
      </c>
      <c r="D47">
        <v>1</v>
      </c>
      <c r="E47" s="1" t="str">
        <f t="shared" si="0"/>
        <v>Blanc de Noir</v>
      </c>
    </row>
    <row r="48" spans="1:5" x14ac:dyDescent="0.25">
      <c r="A48" s="4">
        <v>97.990000000000009</v>
      </c>
      <c r="B48" s="4">
        <v>-0.48333333333333339</v>
      </c>
      <c r="C48" s="4">
        <v>7.0999999999999988</v>
      </c>
      <c r="D48" s="5">
        <v>1</v>
      </c>
      <c r="E48" s="1" t="str">
        <f t="shared" si="0"/>
        <v>Blanc de Noir</v>
      </c>
    </row>
    <row r="49" spans="1:5" x14ac:dyDescent="0.25">
      <c r="A49" s="2">
        <v>98.056666666666672</v>
      </c>
      <c r="B49" s="2">
        <v>-0.16666666666666666</v>
      </c>
      <c r="C49" s="2">
        <v>6.25</v>
      </c>
      <c r="D49">
        <v>0</v>
      </c>
      <c r="E49" s="1" t="str">
        <f t="shared" si="0"/>
        <v>Kein Blanc de Noir</v>
      </c>
    </row>
    <row r="50" spans="1:5" x14ac:dyDescent="0.25">
      <c r="A50" s="2">
        <v>98.06</v>
      </c>
      <c r="B50" s="2">
        <v>-0.74333333333333329</v>
      </c>
      <c r="C50" s="2">
        <v>6.0233333333333334</v>
      </c>
      <c r="D50">
        <v>0</v>
      </c>
      <c r="E50" s="1" t="str">
        <f t="shared" si="0"/>
        <v>Kein Blanc de Noir</v>
      </c>
    </row>
    <row r="51" spans="1:5" x14ac:dyDescent="0.25">
      <c r="A51" s="2">
        <v>98.165000000000006</v>
      </c>
      <c r="B51" s="2">
        <v>-0.48499999999999999</v>
      </c>
      <c r="C51" s="2">
        <v>5.1050000000000004</v>
      </c>
      <c r="D51">
        <v>1</v>
      </c>
      <c r="E51" s="1" t="str">
        <f t="shared" si="0"/>
        <v>Blanc de Noir</v>
      </c>
    </row>
    <row r="52" spans="1:5" x14ac:dyDescent="0.25">
      <c r="A52" s="2">
        <v>98.176666666666662</v>
      </c>
      <c r="B52" s="2">
        <v>0.39999999999999997</v>
      </c>
      <c r="C52" s="2">
        <v>3.28</v>
      </c>
      <c r="D52">
        <v>1</v>
      </c>
      <c r="E52" s="1" t="str">
        <f t="shared" si="0"/>
        <v>Blanc de Noir</v>
      </c>
    </row>
    <row r="53" spans="1:5" x14ac:dyDescent="0.25">
      <c r="A53" s="2">
        <v>98.196666666666673</v>
      </c>
      <c r="B53" s="2">
        <v>-1.2666666666666668</v>
      </c>
      <c r="C53" s="2">
        <v>7.3</v>
      </c>
      <c r="D53">
        <v>0</v>
      </c>
      <c r="E53" s="1" t="str">
        <f t="shared" si="0"/>
        <v>Kein Blanc de Noir</v>
      </c>
    </row>
    <row r="54" spans="1:5" x14ac:dyDescent="0.25">
      <c r="A54" s="3">
        <v>98.2</v>
      </c>
      <c r="B54" s="3">
        <v>0.18333333333333335</v>
      </c>
      <c r="C54" s="3">
        <v>6.9466666666666663</v>
      </c>
      <c r="D54" s="5">
        <v>1</v>
      </c>
      <c r="E54" s="1" t="str">
        <f t="shared" si="0"/>
        <v>Blanc de Noir</v>
      </c>
    </row>
    <row r="55" spans="1:5" x14ac:dyDescent="0.25">
      <c r="A55" s="2">
        <v>98.23</v>
      </c>
      <c r="B55" s="2">
        <v>-1.3566666666666667</v>
      </c>
      <c r="C55" s="2">
        <v>9.9533333333333331</v>
      </c>
      <c r="D55">
        <v>0</v>
      </c>
      <c r="E55" s="1" t="str">
        <f t="shared" si="0"/>
        <v>Kein Blanc de Noir</v>
      </c>
    </row>
    <row r="56" spans="1:5" x14ac:dyDescent="0.25">
      <c r="A56" s="4">
        <v>98.233333333333348</v>
      </c>
      <c r="B56" s="4">
        <v>-0.84666666666666668</v>
      </c>
      <c r="C56" s="4">
        <v>9.33</v>
      </c>
      <c r="D56" s="5">
        <v>1</v>
      </c>
      <c r="E56" s="1" t="str">
        <f t="shared" si="0"/>
        <v>Blanc de Noir</v>
      </c>
    </row>
    <row r="57" spans="1:5" x14ac:dyDescent="0.25">
      <c r="A57" s="2">
        <v>98.296666666666667</v>
      </c>
      <c r="B57" s="2">
        <v>-1.5066666666666666</v>
      </c>
      <c r="C57" s="2">
        <v>9.4366666666666656</v>
      </c>
      <c r="D57">
        <v>0</v>
      </c>
      <c r="E57" s="1" t="str">
        <f t="shared" si="0"/>
        <v>Kein Blanc de Noir</v>
      </c>
    </row>
    <row r="58" spans="1:5" x14ac:dyDescent="0.25">
      <c r="A58" s="2">
        <v>98.3</v>
      </c>
      <c r="B58" s="2">
        <v>-0.21</v>
      </c>
      <c r="C58" s="2">
        <v>3.7800000000000002</v>
      </c>
      <c r="D58">
        <v>1</v>
      </c>
      <c r="E58" s="1" t="str">
        <f t="shared" si="0"/>
        <v>Blanc de Noir</v>
      </c>
    </row>
    <row r="59" spans="1:5" x14ac:dyDescent="0.25">
      <c r="A59" s="2">
        <v>98.300000000000011</v>
      </c>
      <c r="B59" s="2">
        <v>-0.97000000000000008</v>
      </c>
      <c r="C59" s="2">
        <v>7.7</v>
      </c>
      <c r="D59">
        <v>0</v>
      </c>
      <c r="E59" s="1" t="str">
        <f t="shared" si="0"/>
        <v>Kein Blanc de Noir</v>
      </c>
    </row>
    <row r="60" spans="1:5" x14ac:dyDescent="0.25">
      <c r="A60" s="3">
        <v>98.316666666666677</v>
      </c>
      <c r="B60" s="3">
        <v>0.46666666666666662</v>
      </c>
      <c r="C60" s="3">
        <v>5.7666666666666666</v>
      </c>
      <c r="D60" s="5">
        <v>1</v>
      </c>
      <c r="E60" s="1" t="str">
        <f t="shared" si="0"/>
        <v>Blanc de Noir</v>
      </c>
    </row>
    <row r="61" spans="1:5" x14ac:dyDescent="0.25">
      <c r="A61" s="3">
        <v>98.353333333333339</v>
      </c>
      <c r="B61" s="3">
        <v>6.3333333333333339E-2</v>
      </c>
      <c r="C61" s="3">
        <v>6.2100000000000009</v>
      </c>
      <c r="D61" s="5">
        <v>1</v>
      </c>
      <c r="E61" s="1" t="str">
        <f t="shared" si="0"/>
        <v>Blanc de Noir</v>
      </c>
    </row>
    <row r="62" spans="1:5" x14ac:dyDescent="0.25">
      <c r="A62" s="2">
        <v>98.36</v>
      </c>
      <c r="B62" s="2">
        <v>-1.1700000000000002</v>
      </c>
      <c r="C62" s="2">
        <v>7.8533333333333344</v>
      </c>
      <c r="D62">
        <v>0</v>
      </c>
      <c r="E62" s="1" t="str">
        <f t="shared" si="0"/>
        <v>Kein Blanc de Noir</v>
      </c>
    </row>
    <row r="63" spans="1:5" x14ac:dyDescent="0.25">
      <c r="A63" s="3">
        <v>98.360000000000014</v>
      </c>
      <c r="B63" s="3">
        <v>0.6</v>
      </c>
      <c r="C63" s="3">
        <v>6.45</v>
      </c>
      <c r="D63" s="5">
        <v>1</v>
      </c>
      <c r="E63" s="1" t="str">
        <f t="shared" si="0"/>
        <v>Blanc de Noir</v>
      </c>
    </row>
    <row r="64" spans="1:5" x14ac:dyDescent="0.25">
      <c r="A64" s="2">
        <v>98.38</v>
      </c>
      <c r="B64" s="2">
        <v>-0.38</v>
      </c>
      <c r="C64" s="2">
        <v>3.4050000000000002</v>
      </c>
      <c r="D64">
        <v>1</v>
      </c>
      <c r="E64" s="1" t="str">
        <f t="shared" si="0"/>
        <v>Blanc de Noir</v>
      </c>
    </row>
    <row r="65" spans="1:5" x14ac:dyDescent="0.25">
      <c r="A65" s="2">
        <v>98.41</v>
      </c>
      <c r="B65" s="2">
        <v>-0.13</v>
      </c>
      <c r="C65" s="2">
        <v>2.81</v>
      </c>
      <c r="D65">
        <v>1</v>
      </c>
      <c r="E65" s="1" t="str">
        <f t="shared" si="0"/>
        <v>Blanc de Noir</v>
      </c>
    </row>
    <row r="66" spans="1:5" x14ac:dyDescent="0.25">
      <c r="A66" s="2">
        <v>98.42</v>
      </c>
      <c r="B66" s="2">
        <v>-1.08</v>
      </c>
      <c r="C66" s="2">
        <v>7.8933333333333335</v>
      </c>
      <c r="D66">
        <v>0</v>
      </c>
      <c r="E66" s="1" t="str">
        <f t="shared" ref="E66:E129" si="1">IF(D66=1,"Blanc de Noir",IF( D66=2,"Rosé","Kein Blanc de Noir"))</f>
        <v>Kein Blanc de Noir</v>
      </c>
    </row>
    <row r="67" spans="1:5" x14ac:dyDescent="0.25">
      <c r="A67" s="2">
        <v>98.423333333333332</v>
      </c>
      <c r="B67" s="2">
        <v>-0.85</v>
      </c>
      <c r="C67" s="2">
        <v>7.13</v>
      </c>
      <c r="D67">
        <v>0</v>
      </c>
      <c r="E67" s="1" t="str">
        <f t="shared" si="1"/>
        <v>Kein Blanc de Noir</v>
      </c>
    </row>
    <row r="68" spans="1:5" x14ac:dyDescent="0.25">
      <c r="A68" s="2">
        <v>98.433333333333337</v>
      </c>
      <c r="B68" s="2">
        <v>0</v>
      </c>
      <c r="C68" s="2">
        <v>3.69</v>
      </c>
      <c r="D68">
        <v>1</v>
      </c>
      <c r="E68" s="1" t="str">
        <f t="shared" si="1"/>
        <v>Blanc de Noir</v>
      </c>
    </row>
    <row r="69" spans="1:5" x14ac:dyDescent="0.25">
      <c r="A69" s="2">
        <v>98.435000000000002</v>
      </c>
      <c r="B69" s="2">
        <v>0.09</v>
      </c>
      <c r="C69" s="2">
        <v>2.92</v>
      </c>
      <c r="D69">
        <v>1</v>
      </c>
      <c r="E69" s="1" t="str">
        <f t="shared" si="1"/>
        <v>Blanc de Noir</v>
      </c>
    </row>
    <row r="70" spans="1:5" x14ac:dyDescent="0.25">
      <c r="A70" s="2">
        <v>98.444999999999993</v>
      </c>
      <c r="B70" s="2">
        <v>-0.185</v>
      </c>
      <c r="C70" s="2">
        <v>2.835</v>
      </c>
      <c r="D70">
        <v>1</v>
      </c>
      <c r="E70" s="1" t="str">
        <f t="shared" si="1"/>
        <v>Blanc de Noir</v>
      </c>
    </row>
    <row r="71" spans="1:5" x14ac:dyDescent="0.25">
      <c r="A71" s="2">
        <v>98.456666666666663</v>
      </c>
      <c r="B71" s="2">
        <v>-1.1266666666666667</v>
      </c>
      <c r="C71" s="2">
        <v>7.5766666666666653</v>
      </c>
      <c r="D71">
        <v>0</v>
      </c>
      <c r="E71" s="1" t="str">
        <f t="shared" si="1"/>
        <v>Kein Blanc de Noir</v>
      </c>
    </row>
    <row r="72" spans="1:5" x14ac:dyDescent="0.25">
      <c r="A72" s="2">
        <v>98.463333333333324</v>
      </c>
      <c r="B72" s="2">
        <v>-0.64333333333333342</v>
      </c>
      <c r="C72" s="2">
        <v>5.9766666666666666</v>
      </c>
      <c r="D72">
        <v>0</v>
      </c>
      <c r="E72" s="1" t="str">
        <f t="shared" si="1"/>
        <v>Kein Blanc de Noir</v>
      </c>
    </row>
    <row r="73" spans="1:5" x14ac:dyDescent="0.25">
      <c r="A73" s="2">
        <v>98.463333333333324</v>
      </c>
      <c r="B73" s="2">
        <v>-1.3833333333333331</v>
      </c>
      <c r="C73" s="2">
        <v>8.5333333333333332</v>
      </c>
      <c r="D73">
        <v>0</v>
      </c>
      <c r="E73" s="1" t="str">
        <f t="shared" si="1"/>
        <v>Kein Blanc de Noir</v>
      </c>
    </row>
    <row r="74" spans="1:5" x14ac:dyDescent="0.25">
      <c r="A74" s="2">
        <v>98.476666666666645</v>
      </c>
      <c r="B74" s="2">
        <v>-1.2366666666666666</v>
      </c>
      <c r="C74" s="2">
        <v>8.17</v>
      </c>
      <c r="D74">
        <v>0</v>
      </c>
      <c r="E74" s="1" t="str">
        <f t="shared" si="1"/>
        <v>Kein Blanc de Noir</v>
      </c>
    </row>
    <row r="75" spans="1:5" x14ac:dyDescent="0.25">
      <c r="A75" s="2">
        <v>98.490000000000009</v>
      </c>
      <c r="B75" s="2">
        <v>-0.27</v>
      </c>
      <c r="C75" s="2">
        <v>6.2266666666666666</v>
      </c>
      <c r="D75">
        <v>0</v>
      </c>
      <c r="E75" s="1" t="str">
        <f t="shared" si="1"/>
        <v>Kein Blanc de Noir</v>
      </c>
    </row>
    <row r="76" spans="1:5" x14ac:dyDescent="0.25">
      <c r="A76" s="2">
        <v>98.52</v>
      </c>
      <c r="B76" s="2">
        <v>-0.35</v>
      </c>
      <c r="C76" s="2">
        <v>3.05</v>
      </c>
      <c r="D76">
        <v>1</v>
      </c>
      <c r="E76" s="1" t="str">
        <f t="shared" si="1"/>
        <v>Blanc de Noir</v>
      </c>
    </row>
    <row r="77" spans="1:5" x14ac:dyDescent="0.25">
      <c r="A77" s="2">
        <v>98.523333333333326</v>
      </c>
      <c r="B77" s="2">
        <v>-1.2233333333333334</v>
      </c>
      <c r="C77" s="2">
        <v>8.5866666666666678</v>
      </c>
      <c r="D77">
        <v>0</v>
      </c>
      <c r="E77" s="1" t="str">
        <f t="shared" si="1"/>
        <v>Kein Blanc de Noir</v>
      </c>
    </row>
    <row r="78" spans="1:5" x14ac:dyDescent="0.25">
      <c r="A78" s="2">
        <v>98.526666666666685</v>
      </c>
      <c r="B78" s="2">
        <v>-1.0633333333333332</v>
      </c>
      <c r="C78" s="2">
        <v>7.36</v>
      </c>
      <c r="D78">
        <v>0</v>
      </c>
      <c r="E78" s="1" t="str">
        <f t="shared" si="1"/>
        <v>Kein Blanc de Noir</v>
      </c>
    </row>
    <row r="79" spans="1:5" x14ac:dyDescent="0.25">
      <c r="A79" s="2">
        <v>98.559999999999988</v>
      </c>
      <c r="B79" s="2">
        <v>0.66</v>
      </c>
      <c r="C79" s="2">
        <v>2.6433333333333335</v>
      </c>
      <c r="D79">
        <v>1</v>
      </c>
      <c r="E79" s="1" t="str">
        <f t="shared" si="1"/>
        <v>Blanc de Noir</v>
      </c>
    </row>
    <row r="80" spans="1:5" x14ac:dyDescent="0.25">
      <c r="A80" s="2">
        <v>98.56</v>
      </c>
      <c r="B80" s="2">
        <v>-0.11000000000000001</v>
      </c>
      <c r="C80" s="2">
        <v>2.8200000000000003</v>
      </c>
      <c r="D80">
        <v>1</v>
      </c>
      <c r="E80" s="1" t="str">
        <f t="shared" si="1"/>
        <v>Blanc de Noir</v>
      </c>
    </row>
    <row r="81" spans="1:5" x14ac:dyDescent="0.25">
      <c r="A81" s="2">
        <v>98.563333333333333</v>
      </c>
      <c r="B81" s="2">
        <v>-0.87</v>
      </c>
      <c r="C81" s="2">
        <v>7.1033333333333326</v>
      </c>
      <c r="D81">
        <v>0</v>
      </c>
      <c r="E81" s="1" t="str">
        <f t="shared" si="1"/>
        <v>Kein Blanc de Noir</v>
      </c>
    </row>
    <row r="82" spans="1:5" x14ac:dyDescent="0.25">
      <c r="A82" s="2">
        <v>98.58</v>
      </c>
      <c r="B82" s="2">
        <v>-0.88</v>
      </c>
      <c r="C82" s="2">
        <v>6.55</v>
      </c>
      <c r="D82">
        <v>0</v>
      </c>
      <c r="E82" s="1" t="str">
        <f t="shared" si="1"/>
        <v>Kein Blanc de Noir</v>
      </c>
    </row>
    <row r="83" spans="1:5" x14ac:dyDescent="0.25">
      <c r="A83" s="3">
        <v>98.58</v>
      </c>
      <c r="B83" s="3">
        <v>0.31</v>
      </c>
      <c r="C83" s="3">
        <v>5.3999999999999995</v>
      </c>
      <c r="D83" s="5">
        <v>1</v>
      </c>
      <c r="E83" s="1" t="str">
        <f t="shared" si="1"/>
        <v>Blanc de Noir</v>
      </c>
    </row>
    <row r="84" spans="1:5" x14ac:dyDescent="0.25">
      <c r="A84" s="2">
        <v>98.585000000000008</v>
      </c>
      <c r="B84" s="2">
        <v>-0.11499999999999999</v>
      </c>
      <c r="C84" s="2">
        <v>3.8149999999999999</v>
      </c>
      <c r="D84">
        <v>1</v>
      </c>
      <c r="E84" s="1" t="str">
        <f t="shared" si="1"/>
        <v>Blanc de Noir</v>
      </c>
    </row>
    <row r="85" spans="1:5" x14ac:dyDescent="0.25">
      <c r="A85" s="3">
        <v>98.639999999999986</v>
      </c>
      <c r="B85" s="3">
        <v>-0.08</v>
      </c>
      <c r="C85" s="3">
        <v>8.8833333333333346</v>
      </c>
      <c r="D85" s="5">
        <v>1</v>
      </c>
      <c r="E85" s="1" t="str">
        <f t="shared" si="1"/>
        <v>Blanc de Noir</v>
      </c>
    </row>
    <row r="86" spans="1:5" x14ac:dyDescent="0.25">
      <c r="A86" s="3">
        <v>98.639999999999986</v>
      </c>
      <c r="B86" s="3">
        <v>5.000000000000001E-2</v>
      </c>
      <c r="C86" s="3">
        <v>5.57</v>
      </c>
      <c r="D86" s="5">
        <v>1</v>
      </c>
      <c r="E86" s="1" t="str">
        <f t="shared" si="1"/>
        <v>Blanc de Noir</v>
      </c>
    </row>
    <row r="87" spans="1:5" x14ac:dyDescent="0.25">
      <c r="A87" s="2">
        <v>98.674999999999997</v>
      </c>
      <c r="B87" s="2">
        <v>-0.18</v>
      </c>
      <c r="C87" s="2">
        <v>2.395</v>
      </c>
      <c r="D87">
        <v>1</v>
      </c>
      <c r="E87" s="1" t="str">
        <f t="shared" si="1"/>
        <v>Blanc de Noir</v>
      </c>
    </row>
    <row r="88" spans="1:5" x14ac:dyDescent="0.25">
      <c r="A88" s="2">
        <v>98.676666666666677</v>
      </c>
      <c r="B88" s="2">
        <v>-0.34333333333333332</v>
      </c>
      <c r="C88" s="2">
        <v>4.5233333333333334</v>
      </c>
      <c r="D88">
        <v>0</v>
      </c>
      <c r="E88" s="1" t="str">
        <f t="shared" si="1"/>
        <v>Kein Blanc de Noir</v>
      </c>
    </row>
    <row r="89" spans="1:5" x14ac:dyDescent="0.25">
      <c r="A89" s="3">
        <v>98.686666666666667</v>
      </c>
      <c r="B89" s="3">
        <v>0.26333333333333336</v>
      </c>
      <c r="C89" s="3">
        <v>3.4433333333333338</v>
      </c>
      <c r="D89" s="5">
        <v>1</v>
      </c>
      <c r="E89" s="1" t="str">
        <f t="shared" si="1"/>
        <v>Blanc de Noir</v>
      </c>
    </row>
    <row r="90" spans="1:5" x14ac:dyDescent="0.25">
      <c r="A90" s="3">
        <v>98.69</v>
      </c>
      <c r="B90" s="3">
        <v>-0.3666666666666667</v>
      </c>
      <c r="C90" s="3">
        <v>7.2833333333333341</v>
      </c>
      <c r="D90" s="5">
        <v>1</v>
      </c>
      <c r="E90" s="1" t="str">
        <f t="shared" si="1"/>
        <v>Blanc de Noir</v>
      </c>
    </row>
    <row r="91" spans="1:5" x14ac:dyDescent="0.25">
      <c r="A91" s="2">
        <v>98.7</v>
      </c>
      <c r="B91" s="2">
        <v>-0.71</v>
      </c>
      <c r="C91" s="2">
        <v>3.665</v>
      </c>
      <c r="D91">
        <v>1</v>
      </c>
      <c r="E91" s="1" t="str">
        <f t="shared" si="1"/>
        <v>Blanc de Noir</v>
      </c>
    </row>
    <row r="92" spans="1:5" x14ac:dyDescent="0.25">
      <c r="A92" s="3">
        <v>98.713333333333324</v>
      </c>
      <c r="B92" s="3">
        <v>0.49333333333333335</v>
      </c>
      <c r="C92" s="3">
        <v>4.496666666666667</v>
      </c>
      <c r="D92" s="5">
        <v>1</v>
      </c>
      <c r="E92" s="1" t="str">
        <f t="shared" si="1"/>
        <v>Blanc de Noir</v>
      </c>
    </row>
    <row r="93" spans="1:5" x14ac:dyDescent="0.25">
      <c r="A93" s="2">
        <v>98.743333333333339</v>
      </c>
      <c r="B93" s="2">
        <v>-0.61</v>
      </c>
      <c r="C93" s="2">
        <v>5.29</v>
      </c>
      <c r="D93">
        <v>0</v>
      </c>
      <c r="E93" s="1" t="str">
        <f t="shared" si="1"/>
        <v>Kein Blanc de Noir</v>
      </c>
    </row>
    <row r="94" spans="1:5" x14ac:dyDescent="0.25">
      <c r="A94" s="2">
        <v>98.75</v>
      </c>
      <c r="B94" s="2">
        <v>-1.1466666666666667</v>
      </c>
      <c r="C94" s="2">
        <v>6.3166666666666664</v>
      </c>
      <c r="D94">
        <v>0</v>
      </c>
      <c r="E94" s="1" t="str">
        <f t="shared" si="1"/>
        <v>Kein Blanc de Noir</v>
      </c>
    </row>
    <row r="95" spans="1:5" x14ac:dyDescent="0.25">
      <c r="A95" s="2">
        <v>98.75333333333333</v>
      </c>
      <c r="B95" s="2">
        <v>-1.0266666666666666</v>
      </c>
      <c r="C95" s="2">
        <v>6.293333333333333</v>
      </c>
      <c r="D95">
        <v>0</v>
      </c>
      <c r="E95" s="1" t="str">
        <f t="shared" si="1"/>
        <v>Kein Blanc de Noir</v>
      </c>
    </row>
    <row r="96" spans="1:5" x14ac:dyDescent="0.25">
      <c r="A96" s="4">
        <v>98.77</v>
      </c>
      <c r="B96" s="4">
        <v>-0.34</v>
      </c>
      <c r="C96" s="4">
        <v>7.8400000000000007</v>
      </c>
      <c r="D96" s="5">
        <v>1</v>
      </c>
      <c r="E96" s="1" t="str">
        <f t="shared" si="1"/>
        <v>Blanc de Noir</v>
      </c>
    </row>
    <row r="97" spans="1:5" x14ac:dyDescent="0.25">
      <c r="A97" s="4">
        <v>98.773333333333326</v>
      </c>
      <c r="B97" s="4">
        <v>-0.11</v>
      </c>
      <c r="C97" s="4">
        <v>5.13</v>
      </c>
      <c r="D97" s="5">
        <v>1</v>
      </c>
      <c r="E97" s="1" t="str">
        <f t="shared" si="1"/>
        <v>Blanc de Noir</v>
      </c>
    </row>
    <row r="98" spans="1:5" x14ac:dyDescent="0.25">
      <c r="A98" s="2">
        <v>98.773333333333355</v>
      </c>
      <c r="B98" s="2">
        <v>-1.49</v>
      </c>
      <c r="C98" s="2">
        <v>8.17</v>
      </c>
      <c r="D98">
        <v>0</v>
      </c>
      <c r="E98" s="1" t="str">
        <f t="shared" si="1"/>
        <v>Kein Blanc de Noir</v>
      </c>
    </row>
    <row r="99" spans="1:5" x14ac:dyDescent="0.25">
      <c r="A99" s="2">
        <v>98.803333333333327</v>
      </c>
      <c r="B99" s="2">
        <v>-1</v>
      </c>
      <c r="C99" s="2">
        <v>5.9366666666666665</v>
      </c>
      <c r="D99">
        <v>0</v>
      </c>
      <c r="E99" s="1" t="str">
        <f t="shared" si="1"/>
        <v>Kein Blanc de Noir</v>
      </c>
    </row>
    <row r="100" spans="1:5" x14ac:dyDescent="0.25">
      <c r="A100" s="2">
        <v>98.806666666666658</v>
      </c>
      <c r="B100" s="2">
        <v>-5.6666666666666671E-2</v>
      </c>
      <c r="C100" s="2">
        <v>3.063333333333333</v>
      </c>
      <c r="D100">
        <v>1</v>
      </c>
      <c r="E100" s="1" t="str">
        <f t="shared" si="1"/>
        <v>Blanc de Noir</v>
      </c>
    </row>
    <row r="101" spans="1:5" x14ac:dyDescent="0.25">
      <c r="A101" s="2">
        <v>98.816666666666663</v>
      </c>
      <c r="B101" s="2">
        <v>-0.19666666666666668</v>
      </c>
      <c r="C101" s="2">
        <v>3.9666666666666668</v>
      </c>
      <c r="D101">
        <v>0</v>
      </c>
      <c r="E101" s="1" t="str">
        <f t="shared" si="1"/>
        <v>Kein Blanc de Noir</v>
      </c>
    </row>
    <row r="102" spans="1:5" x14ac:dyDescent="0.25">
      <c r="A102" s="4">
        <v>98.83</v>
      </c>
      <c r="B102" s="4">
        <v>-0.66999999999999993</v>
      </c>
      <c r="C102" s="4">
        <v>7.8666666666666671</v>
      </c>
      <c r="D102" s="5">
        <v>1</v>
      </c>
      <c r="E102" s="1" t="str">
        <f t="shared" si="1"/>
        <v>Blanc de Noir</v>
      </c>
    </row>
    <row r="103" spans="1:5" x14ac:dyDescent="0.25">
      <c r="A103" s="2">
        <v>98.84</v>
      </c>
      <c r="B103" s="2">
        <v>-0.92</v>
      </c>
      <c r="C103" s="2">
        <v>4.07</v>
      </c>
      <c r="D103">
        <v>1</v>
      </c>
      <c r="E103" s="1" t="str">
        <f t="shared" si="1"/>
        <v>Blanc de Noir</v>
      </c>
    </row>
    <row r="104" spans="1:5" x14ac:dyDescent="0.25">
      <c r="A104" s="2">
        <v>98.853333333333339</v>
      </c>
      <c r="B104" s="2">
        <v>-0.60666666666666658</v>
      </c>
      <c r="C104" s="2">
        <v>4.8666666666666663</v>
      </c>
      <c r="D104">
        <v>0</v>
      </c>
      <c r="E104" s="1" t="str">
        <f t="shared" si="1"/>
        <v>Kein Blanc de Noir</v>
      </c>
    </row>
    <row r="105" spans="1:5" x14ac:dyDescent="0.25">
      <c r="A105" s="2">
        <v>98.875</v>
      </c>
      <c r="B105" s="2">
        <v>-0.28999999999999998</v>
      </c>
      <c r="C105" s="2">
        <v>1.95</v>
      </c>
      <c r="D105">
        <v>1</v>
      </c>
      <c r="E105" s="1" t="str">
        <f t="shared" si="1"/>
        <v>Blanc de Noir</v>
      </c>
    </row>
    <row r="106" spans="1:5" x14ac:dyDescent="0.25">
      <c r="A106" s="2">
        <v>98.886666666666656</v>
      </c>
      <c r="B106" s="2">
        <v>-0.76666666666666661</v>
      </c>
      <c r="C106" s="2">
        <v>4.4933333333333332</v>
      </c>
      <c r="D106">
        <v>1</v>
      </c>
      <c r="E106" s="1" t="str">
        <f t="shared" si="1"/>
        <v>Blanc de Noir</v>
      </c>
    </row>
    <row r="107" spans="1:5" x14ac:dyDescent="0.25">
      <c r="A107" s="2">
        <v>98.89</v>
      </c>
      <c r="B107" s="2">
        <v>-0.68333333333333346</v>
      </c>
      <c r="C107" s="2">
        <v>4.24</v>
      </c>
      <c r="D107">
        <v>0</v>
      </c>
      <c r="E107" s="1" t="str">
        <f t="shared" si="1"/>
        <v>Kein Blanc de Noir</v>
      </c>
    </row>
    <row r="108" spans="1:5" x14ac:dyDescent="0.25">
      <c r="A108" s="2">
        <v>98.926666666666662</v>
      </c>
      <c r="B108" s="2">
        <v>0.21999999999999997</v>
      </c>
      <c r="C108" s="2">
        <v>2.0699999999999998</v>
      </c>
      <c r="D108">
        <v>1</v>
      </c>
      <c r="E108" s="1" t="str">
        <f t="shared" si="1"/>
        <v>Blanc de Noir</v>
      </c>
    </row>
    <row r="109" spans="1:5" x14ac:dyDescent="0.25">
      <c r="A109" s="2">
        <v>98.94</v>
      </c>
      <c r="B109" s="2">
        <v>-0.6166666666666667</v>
      </c>
      <c r="C109" s="2">
        <v>4.0833333333333339</v>
      </c>
      <c r="D109">
        <v>1</v>
      </c>
      <c r="E109" s="1" t="str">
        <f t="shared" si="1"/>
        <v>Blanc de Noir</v>
      </c>
    </row>
    <row r="110" spans="1:5" x14ac:dyDescent="0.25">
      <c r="A110" s="2">
        <v>98.94</v>
      </c>
      <c r="B110" s="2">
        <v>-0.08</v>
      </c>
      <c r="C110" s="2">
        <v>2.3400000000000003</v>
      </c>
      <c r="D110">
        <v>1</v>
      </c>
      <c r="E110" s="1" t="str">
        <f t="shared" si="1"/>
        <v>Blanc de Noir</v>
      </c>
    </row>
    <row r="111" spans="1:5" x14ac:dyDescent="0.25">
      <c r="A111" s="2">
        <v>98.949999999999989</v>
      </c>
      <c r="B111" s="2">
        <v>0.13333333333333333</v>
      </c>
      <c r="C111" s="2">
        <v>1.9166666666666667</v>
      </c>
      <c r="D111">
        <v>1</v>
      </c>
      <c r="E111" s="1" t="str">
        <f t="shared" si="1"/>
        <v>Blanc de Noir</v>
      </c>
    </row>
    <row r="112" spans="1:5" x14ac:dyDescent="0.25">
      <c r="A112" s="3">
        <v>98.96</v>
      </c>
      <c r="B112" s="3">
        <v>-0.24</v>
      </c>
      <c r="C112" s="3">
        <v>7.7133333333333338</v>
      </c>
      <c r="D112" s="5">
        <v>1</v>
      </c>
      <c r="E112" s="1" t="str">
        <f t="shared" si="1"/>
        <v>Blanc de Noir</v>
      </c>
    </row>
    <row r="113" spans="1:5" x14ac:dyDescent="0.25">
      <c r="A113" s="2">
        <v>98.973333333333343</v>
      </c>
      <c r="B113" s="2">
        <v>-1.53</v>
      </c>
      <c r="C113" s="2">
        <v>6.8466666666666667</v>
      </c>
      <c r="D113">
        <v>0</v>
      </c>
      <c r="E113" s="1" t="str">
        <f t="shared" si="1"/>
        <v>Kein Blanc de Noir</v>
      </c>
    </row>
    <row r="114" spans="1:5" x14ac:dyDescent="0.25">
      <c r="A114" s="2">
        <v>98.98</v>
      </c>
      <c r="B114" s="2">
        <v>-1.0266666666666666</v>
      </c>
      <c r="C114" s="2">
        <v>5.9533333333333331</v>
      </c>
      <c r="D114">
        <v>0</v>
      </c>
      <c r="E114" s="1" t="str">
        <f t="shared" si="1"/>
        <v>Kein Blanc de Noir</v>
      </c>
    </row>
    <row r="115" spans="1:5" x14ac:dyDescent="0.25">
      <c r="A115" s="2">
        <v>98.98</v>
      </c>
      <c r="B115" s="2">
        <v>-0.58333333333333337</v>
      </c>
      <c r="C115" s="2">
        <v>4.6166666666666671</v>
      </c>
      <c r="D115">
        <v>0</v>
      </c>
      <c r="E115" s="1" t="str">
        <f t="shared" si="1"/>
        <v>Kein Blanc de Noir</v>
      </c>
    </row>
    <row r="116" spans="1:5" x14ac:dyDescent="0.25">
      <c r="A116" s="2">
        <v>99</v>
      </c>
      <c r="B116" s="2">
        <v>-1.8166666666666667</v>
      </c>
      <c r="C116" s="2">
        <v>7.9766666666666666</v>
      </c>
      <c r="D116">
        <v>0</v>
      </c>
      <c r="E116" s="1" t="str">
        <f t="shared" si="1"/>
        <v>Kein Blanc de Noir</v>
      </c>
    </row>
    <row r="117" spans="1:5" x14ac:dyDescent="0.25">
      <c r="A117" s="2">
        <v>99.00333333333333</v>
      </c>
      <c r="B117" s="2">
        <v>-0.66333333333333344</v>
      </c>
      <c r="C117" s="2">
        <v>4.0366666666666662</v>
      </c>
      <c r="D117">
        <v>0</v>
      </c>
      <c r="E117" s="1" t="str">
        <f t="shared" si="1"/>
        <v>Kein Blanc de Noir</v>
      </c>
    </row>
    <row r="118" spans="1:5" x14ac:dyDescent="0.25">
      <c r="A118" s="2">
        <v>99.026666666666657</v>
      </c>
      <c r="B118" s="2">
        <v>-0.87333333333333341</v>
      </c>
      <c r="C118" s="2">
        <v>5.5066666666666668</v>
      </c>
      <c r="D118">
        <v>0</v>
      </c>
      <c r="E118" s="1" t="str">
        <f t="shared" si="1"/>
        <v>Kein Blanc de Noir</v>
      </c>
    </row>
    <row r="119" spans="1:5" x14ac:dyDescent="0.25">
      <c r="A119" s="2">
        <v>99.036666666666676</v>
      </c>
      <c r="B119" s="2">
        <v>-0.81333333333333335</v>
      </c>
      <c r="C119" s="2">
        <v>5.0533333333333337</v>
      </c>
      <c r="D119">
        <v>0</v>
      </c>
      <c r="E119" s="1" t="str">
        <f t="shared" si="1"/>
        <v>Kein Blanc de Noir</v>
      </c>
    </row>
    <row r="120" spans="1:5" x14ac:dyDescent="0.25">
      <c r="A120" s="2">
        <v>99.046666666666667</v>
      </c>
      <c r="B120" s="2">
        <v>-1.1200000000000001</v>
      </c>
      <c r="C120" s="2">
        <v>6.0500000000000007</v>
      </c>
      <c r="D120">
        <v>0</v>
      </c>
      <c r="E120" s="1" t="str">
        <f t="shared" si="1"/>
        <v>Kein Blanc de Noir</v>
      </c>
    </row>
    <row r="121" spans="1:5" x14ac:dyDescent="0.25">
      <c r="A121" s="2">
        <v>99.053333333333342</v>
      </c>
      <c r="B121" s="2">
        <v>-0.73999999999999988</v>
      </c>
      <c r="C121" s="2">
        <v>5.01</v>
      </c>
      <c r="D121">
        <v>0</v>
      </c>
      <c r="E121" s="1" t="str">
        <f t="shared" si="1"/>
        <v>Kein Blanc de Noir</v>
      </c>
    </row>
    <row r="122" spans="1:5" x14ac:dyDescent="0.25">
      <c r="A122" s="2">
        <v>99.059999999999988</v>
      </c>
      <c r="B122" s="2">
        <v>-1.42</v>
      </c>
      <c r="C122" s="2">
        <v>6.3533333333333344</v>
      </c>
      <c r="D122">
        <v>0</v>
      </c>
      <c r="E122" s="1" t="str">
        <f t="shared" si="1"/>
        <v>Kein Blanc de Noir</v>
      </c>
    </row>
    <row r="123" spans="1:5" x14ac:dyDescent="0.25">
      <c r="A123" s="2">
        <v>99.066666666666663</v>
      </c>
      <c r="B123" s="2">
        <v>-0.80000000000000016</v>
      </c>
      <c r="C123" s="2">
        <v>4.4800000000000004</v>
      </c>
      <c r="D123">
        <v>0</v>
      </c>
      <c r="E123" s="1" t="str">
        <f t="shared" si="1"/>
        <v>Kein Blanc de Noir</v>
      </c>
    </row>
    <row r="124" spans="1:5" x14ac:dyDescent="0.25">
      <c r="A124" s="4">
        <v>99.100000000000009</v>
      </c>
      <c r="B124" s="4">
        <v>-0.12</v>
      </c>
      <c r="C124" s="4">
        <v>4.62</v>
      </c>
      <c r="D124" s="5">
        <v>1</v>
      </c>
      <c r="E124" s="1" t="str">
        <f t="shared" si="1"/>
        <v>Blanc de Noir</v>
      </c>
    </row>
    <row r="125" spans="1:5" x14ac:dyDescent="0.25">
      <c r="A125" s="2">
        <v>99.106666666666669</v>
      </c>
      <c r="B125" s="2">
        <v>-0.7466666666666667</v>
      </c>
      <c r="C125" s="2">
        <v>4.7366666666666672</v>
      </c>
      <c r="D125">
        <v>0</v>
      </c>
      <c r="E125" s="1" t="str">
        <f t="shared" si="1"/>
        <v>Kein Blanc de Noir</v>
      </c>
    </row>
    <row r="126" spans="1:5" x14ac:dyDescent="0.25">
      <c r="A126" s="3">
        <v>99.12</v>
      </c>
      <c r="B126" s="3">
        <v>-0.18333333333333335</v>
      </c>
      <c r="C126" s="3">
        <v>5.9899999999999993</v>
      </c>
      <c r="D126" s="5">
        <v>1</v>
      </c>
      <c r="E126" s="1" t="str">
        <f t="shared" si="1"/>
        <v>Blanc de Noir</v>
      </c>
    </row>
    <row r="127" spans="1:5" x14ac:dyDescent="0.25">
      <c r="A127" s="2">
        <v>99.14666666666669</v>
      </c>
      <c r="B127" s="2">
        <v>-0.87</v>
      </c>
      <c r="C127" s="2">
        <v>4.96</v>
      </c>
      <c r="D127">
        <v>0</v>
      </c>
      <c r="E127" s="1" t="str">
        <f t="shared" si="1"/>
        <v>Kein Blanc de Noir</v>
      </c>
    </row>
    <row r="128" spans="1:5" x14ac:dyDescent="0.25">
      <c r="A128" s="2">
        <v>99.15000000000002</v>
      </c>
      <c r="B128" s="2">
        <v>-0.54333333333333333</v>
      </c>
      <c r="C128" s="2">
        <v>4.0566666666666658</v>
      </c>
      <c r="D128">
        <v>0</v>
      </c>
      <c r="E128" s="1" t="str">
        <f t="shared" si="1"/>
        <v>Kein Blanc de Noir</v>
      </c>
    </row>
    <row r="129" spans="1:5" x14ac:dyDescent="0.25">
      <c r="A129" s="2">
        <v>99.15333333333335</v>
      </c>
      <c r="B129" s="2">
        <v>-0.93666666666666665</v>
      </c>
      <c r="C129" s="2">
        <v>5.0799999999999992</v>
      </c>
      <c r="D129">
        <v>0</v>
      </c>
      <c r="E129" s="1" t="str">
        <f t="shared" si="1"/>
        <v>Kein Blanc de Noir</v>
      </c>
    </row>
    <row r="130" spans="1:5" x14ac:dyDescent="0.25">
      <c r="A130" s="2">
        <v>99.203333333333333</v>
      </c>
      <c r="B130" s="2">
        <v>-0.54</v>
      </c>
      <c r="C130" s="2">
        <v>3.7433333333333336</v>
      </c>
      <c r="D130">
        <v>0</v>
      </c>
      <c r="E130" s="1" t="str">
        <f t="shared" ref="E130:E164" si="2">IF(D130=1,"Blanc de Noir",IF( D130=2,"Rosé","Kein Blanc de Noir"))</f>
        <v>Kein Blanc de Noir</v>
      </c>
    </row>
    <row r="131" spans="1:5" x14ac:dyDescent="0.25">
      <c r="A131" s="4">
        <v>99.226666666666674</v>
      </c>
      <c r="B131" s="4">
        <v>-0.59</v>
      </c>
      <c r="C131" s="4">
        <v>6.833333333333333</v>
      </c>
      <c r="D131" s="5">
        <v>1</v>
      </c>
      <c r="E131" s="1" t="str">
        <f t="shared" si="2"/>
        <v>Blanc de Noir</v>
      </c>
    </row>
    <row r="132" spans="1:5" x14ac:dyDescent="0.25">
      <c r="A132" s="2">
        <v>99.23</v>
      </c>
      <c r="B132" s="2">
        <v>-0.69</v>
      </c>
      <c r="C132" s="2">
        <v>4</v>
      </c>
      <c r="D132">
        <v>0</v>
      </c>
      <c r="E132" s="1" t="str">
        <f t="shared" si="2"/>
        <v>Kein Blanc de Noir</v>
      </c>
    </row>
    <row r="133" spans="1:5" x14ac:dyDescent="0.25">
      <c r="A133" s="2">
        <v>99.323333333333323</v>
      </c>
      <c r="B133" s="2">
        <v>-0.80333333333333334</v>
      </c>
      <c r="C133" s="2">
        <v>4.043333333333333</v>
      </c>
      <c r="D133">
        <v>0</v>
      </c>
      <c r="E133" s="1" t="str">
        <f t="shared" si="2"/>
        <v>Kein Blanc de Noir</v>
      </c>
    </row>
    <row r="134" spans="1:5" x14ac:dyDescent="0.25">
      <c r="A134" s="2">
        <v>99.40000000000002</v>
      </c>
      <c r="B134" s="2">
        <v>-0.84666666666666668</v>
      </c>
      <c r="C134" s="2">
        <v>4.2399999999999993</v>
      </c>
      <c r="D134">
        <v>0</v>
      </c>
      <c r="E134" s="1" t="str">
        <f t="shared" si="2"/>
        <v>Kein Blanc de Noir</v>
      </c>
    </row>
    <row r="135" spans="1:5" x14ac:dyDescent="0.25">
      <c r="A135" s="3">
        <v>99.48</v>
      </c>
      <c r="B135" s="3">
        <v>0.29333333333333339</v>
      </c>
      <c r="C135" s="3">
        <v>4.6399999999999997</v>
      </c>
      <c r="D135" s="5">
        <v>1</v>
      </c>
      <c r="E135" s="1" t="str">
        <f t="shared" si="2"/>
        <v>Blanc de Noir</v>
      </c>
    </row>
    <row r="136" spans="1:5" x14ac:dyDescent="0.25">
      <c r="A136" s="3">
        <v>99.69</v>
      </c>
      <c r="B136" s="3">
        <v>-0.20333333333333337</v>
      </c>
      <c r="C136" s="3">
        <v>4.1633333333333331</v>
      </c>
      <c r="D136" s="5">
        <v>1</v>
      </c>
      <c r="E136" s="1" t="str">
        <f t="shared" si="2"/>
        <v>Blanc de Noir</v>
      </c>
    </row>
    <row r="137" spans="1:5" x14ac:dyDescent="0.25">
      <c r="A137" s="3">
        <v>99.74666666666667</v>
      </c>
      <c r="B137" s="3">
        <v>-0.25333333333333335</v>
      </c>
      <c r="C137" s="3">
        <v>3.7766666666666668</v>
      </c>
      <c r="D137" s="5">
        <v>1</v>
      </c>
      <c r="E137" s="1" t="str">
        <f t="shared" si="2"/>
        <v>Blanc de Noir</v>
      </c>
    </row>
    <row r="138" spans="1:5" x14ac:dyDescent="0.25">
      <c r="A138" s="5">
        <v>95.759999999999991</v>
      </c>
      <c r="B138" s="5">
        <v>4.0233333333333334</v>
      </c>
      <c r="C138" s="5">
        <v>5.8900000000000006</v>
      </c>
      <c r="D138" s="5">
        <v>0</v>
      </c>
      <c r="E138" s="1" t="str">
        <f t="shared" si="2"/>
        <v>Kein Blanc de Noir</v>
      </c>
    </row>
    <row r="139" spans="1:5" x14ac:dyDescent="0.25">
      <c r="A139" s="5">
        <v>90.924999999999997</v>
      </c>
      <c r="B139" s="5">
        <v>7.1099999999999994</v>
      </c>
      <c r="C139" s="5">
        <v>10.280000000000001</v>
      </c>
      <c r="D139" s="5">
        <v>0</v>
      </c>
      <c r="E139" s="1" t="str">
        <f t="shared" si="2"/>
        <v>Kein Blanc de Noir</v>
      </c>
    </row>
    <row r="140" spans="1:5" x14ac:dyDescent="0.25">
      <c r="A140" s="5">
        <v>89.976666666666674</v>
      </c>
      <c r="B140" s="5">
        <v>8.83</v>
      </c>
      <c r="C140" s="5">
        <v>9.5633333333333344</v>
      </c>
      <c r="D140" s="5">
        <v>0</v>
      </c>
      <c r="E140" s="1" t="str">
        <f t="shared" si="2"/>
        <v>Kein Blanc de Noir</v>
      </c>
    </row>
    <row r="141" spans="1:5" x14ac:dyDescent="0.25">
      <c r="A141" s="5">
        <v>86.413333333333341</v>
      </c>
      <c r="B141" s="5">
        <v>10.626666666666667</v>
      </c>
      <c r="C141" s="5">
        <v>14.093333333333334</v>
      </c>
      <c r="D141" s="5">
        <v>0</v>
      </c>
      <c r="E141" s="1" t="str">
        <f t="shared" si="2"/>
        <v>Kein Blanc de Noir</v>
      </c>
    </row>
    <row r="142" spans="1:5" x14ac:dyDescent="0.25">
      <c r="A142" s="5">
        <v>91.983333333333334</v>
      </c>
      <c r="B142" s="5">
        <v>5.8999999999999995</v>
      </c>
      <c r="C142" s="5">
        <v>8.586666666666666</v>
      </c>
      <c r="D142" s="5">
        <v>0</v>
      </c>
      <c r="E142" s="1" t="str">
        <f t="shared" si="2"/>
        <v>Kein Blanc de Noir</v>
      </c>
    </row>
    <row r="143" spans="1:5" x14ac:dyDescent="0.25">
      <c r="A143" s="5">
        <v>95.79</v>
      </c>
      <c r="B143" s="5">
        <v>3.75</v>
      </c>
      <c r="C143" s="5">
        <v>5.4866666666666672</v>
      </c>
      <c r="D143" s="5">
        <v>0</v>
      </c>
      <c r="E143" s="1" t="str">
        <f t="shared" si="2"/>
        <v>Kein Blanc de Noir</v>
      </c>
    </row>
    <row r="144" spans="1:5" x14ac:dyDescent="0.25">
      <c r="A144" s="5">
        <v>92.456666666666663</v>
      </c>
      <c r="B144" s="5">
        <v>7.9533333333333331</v>
      </c>
      <c r="C144" s="5">
        <v>6.623333333333334</v>
      </c>
      <c r="D144" s="5">
        <v>0</v>
      </c>
      <c r="E144" s="1" t="str">
        <f t="shared" si="2"/>
        <v>Kein Blanc de Noir</v>
      </c>
    </row>
    <row r="145" spans="1:5" x14ac:dyDescent="0.25">
      <c r="A145" s="5">
        <v>94.34666666666665</v>
      </c>
      <c r="B145" s="5">
        <v>3.293333333333333</v>
      </c>
      <c r="C145" s="5">
        <v>10.680000000000001</v>
      </c>
      <c r="D145" s="5">
        <v>0</v>
      </c>
      <c r="E145" s="1" t="str">
        <f t="shared" si="2"/>
        <v>Kein Blanc de Noir</v>
      </c>
    </row>
    <row r="146" spans="1:5" x14ac:dyDescent="0.25">
      <c r="A146" s="2">
        <v>88.693333333333328</v>
      </c>
      <c r="B146" s="2">
        <v>11.603333333333333</v>
      </c>
      <c r="C146" s="2">
        <v>8.9433333333333334</v>
      </c>
      <c r="D146" s="5">
        <v>0</v>
      </c>
      <c r="E146" s="1" t="str">
        <f t="shared" si="2"/>
        <v>Kein Blanc de Noir</v>
      </c>
    </row>
    <row r="147" spans="1:5" x14ac:dyDescent="0.25">
      <c r="A147" s="2">
        <v>94.536666666666676</v>
      </c>
      <c r="B147" s="2">
        <v>3.82</v>
      </c>
      <c r="C147" s="2">
        <v>7.1433333333333335</v>
      </c>
      <c r="D147" s="5">
        <v>0</v>
      </c>
      <c r="E147" s="1" t="str">
        <f t="shared" si="2"/>
        <v>Kein Blanc de Noir</v>
      </c>
    </row>
    <row r="148" spans="1:5" x14ac:dyDescent="0.25">
      <c r="A148" s="2">
        <v>91.696666666666658</v>
      </c>
      <c r="B148" s="2">
        <v>9.3766666666666669</v>
      </c>
      <c r="C148" s="2">
        <v>6.3633333333333333</v>
      </c>
      <c r="D148" s="5">
        <v>0</v>
      </c>
      <c r="E148" s="1" t="str">
        <f t="shared" si="2"/>
        <v>Kein Blanc de Noir</v>
      </c>
    </row>
    <row r="149" spans="1:5" x14ac:dyDescent="0.25">
      <c r="A149" s="2">
        <v>94.826666666666668</v>
      </c>
      <c r="B149" s="2">
        <v>2.8733333333333335</v>
      </c>
      <c r="C149" s="2">
        <v>7.87</v>
      </c>
      <c r="D149" s="5">
        <v>0</v>
      </c>
      <c r="E149" s="1" t="str">
        <f t="shared" si="2"/>
        <v>Kein Blanc de Noir</v>
      </c>
    </row>
    <row r="150" spans="1:5" x14ac:dyDescent="0.25">
      <c r="A150" s="2">
        <v>89.706666666666663</v>
      </c>
      <c r="B150" s="2">
        <v>11.68</v>
      </c>
      <c r="C150" s="2">
        <v>6.63</v>
      </c>
      <c r="D150" s="5">
        <v>0</v>
      </c>
      <c r="E150" s="1" t="str">
        <f t="shared" si="2"/>
        <v>Kein Blanc de Noir</v>
      </c>
    </row>
    <row r="151" spans="1:5" x14ac:dyDescent="0.25">
      <c r="A151" s="2">
        <v>82.719999999999985</v>
      </c>
      <c r="B151" s="2">
        <v>18.58666666666667</v>
      </c>
      <c r="C151" s="2">
        <v>12.659999999999998</v>
      </c>
      <c r="D151" s="5">
        <v>0</v>
      </c>
      <c r="E151" s="1" t="str">
        <f t="shared" si="2"/>
        <v>Kein Blanc de Noir</v>
      </c>
    </row>
    <row r="152" spans="1:5" x14ac:dyDescent="0.25">
      <c r="A152" s="2">
        <v>96.296666666666667</v>
      </c>
      <c r="B152" s="2">
        <v>2.2066666666666666</v>
      </c>
      <c r="C152" s="2">
        <v>8.02</v>
      </c>
      <c r="D152" s="5">
        <v>0</v>
      </c>
      <c r="E152" s="1" t="str">
        <f t="shared" si="2"/>
        <v>Kein Blanc de Noir</v>
      </c>
    </row>
    <row r="153" spans="1:5" x14ac:dyDescent="0.25">
      <c r="A153" s="2">
        <v>71.206666666666663</v>
      </c>
      <c r="B153" s="2">
        <v>35.223333333333329</v>
      </c>
      <c r="C153" s="2">
        <v>15.74</v>
      </c>
      <c r="D153" s="5">
        <v>0</v>
      </c>
      <c r="E153" s="1" t="str">
        <f t="shared" si="2"/>
        <v>Kein Blanc de Noir</v>
      </c>
    </row>
    <row r="154" spans="1:5" x14ac:dyDescent="0.25">
      <c r="A154" s="2">
        <v>92.11333333333333</v>
      </c>
      <c r="B154" s="2">
        <v>8.67</v>
      </c>
      <c r="C154" s="2">
        <v>6.4466666666666663</v>
      </c>
      <c r="D154" s="5">
        <v>0</v>
      </c>
      <c r="E154" s="1" t="str">
        <f t="shared" si="2"/>
        <v>Kein Blanc de Noir</v>
      </c>
    </row>
    <row r="155" spans="1:5" x14ac:dyDescent="0.25">
      <c r="A155" s="2">
        <v>92.970000000000013</v>
      </c>
      <c r="B155" s="2">
        <v>5.3533333333333326</v>
      </c>
      <c r="C155" s="2">
        <v>10.290000000000001</v>
      </c>
      <c r="D155" s="5">
        <v>0</v>
      </c>
      <c r="E155" s="1" t="str">
        <f t="shared" si="2"/>
        <v>Kein Blanc de Noir</v>
      </c>
    </row>
    <row r="156" spans="1:5" x14ac:dyDescent="0.25">
      <c r="A156" s="2">
        <v>87.946666666666658</v>
      </c>
      <c r="B156" s="2">
        <v>8.5133333333333336</v>
      </c>
      <c r="C156" s="2">
        <v>17.673333333333332</v>
      </c>
      <c r="D156" s="5">
        <v>0</v>
      </c>
      <c r="E156" s="1" t="str">
        <f t="shared" si="2"/>
        <v>Kein Blanc de Noir</v>
      </c>
    </row>
    <row r="157" spans="1:5" x14ac:dyDescent="0.25">
      <c r="A157" s="2">
        <v>93.776666666666657</v>
      </c>
      <c r="B157" s="2">
        <v>3.94</v>
      </c>
      <c r="C157" s="2">
        <v>10.5</v>
      </c>
      <c r="D157" s="5">
        <v>0</v>
      </c>
      <c r="E157" s="1" t="str">
        <f t="shared" si="2"/>
        <v>Kein Blanc de Noir</v>
      </c>
    </row>
    <row r="158" spans="1:5" x14ac:dyDescent="0.25">
      <c r="A158" s="2">
        <v>91.04</v>
      </c>
      <c r="B158" s="2">
        <v>6.79</v>
      </c>
      <c r="C158" s="2">
        <v>14.270000000000001</v>
      </c>
      <c r="D158" s="5">
        <v>0</v>
      </c>
      <c r="E158" s="1" t="str">
        <f t="shared" si="2"/>
        <v>Kein Blanc de Noir</v>
      </c>
    </row>
    <row r="159" spans="1:5" x14ac:dyDescent="0.25">
      <c r="A159" s="2">
        <v>87.300000000000011</v>
      </c>
      <c r="B159" s="2">
        <v>15.35</v>
      </c>
      <c r="C159" s="2">
        <v>6.4866666666666672</v>
      </c>
      <c r="D159" s="5">
        <v>0</v>
      </c>
      <c r="E159" s="1" t="str">
        <f t="shared" si="2"/>
        <v>Kein Blanc de Noir</v>
      </c>
    </row>
    <row r="160" spans="1:5" x14ac:dyDescent="0.25">
      <c r="A160" s="2">
        <v>93.009999999999991</v>
      </c>
      <c r="B160" s="2">
        <v>4.830000000000001</v>
      </c>
      <c r="C160" s="2">
        <v>9.2666666666666675</v>
      </c>
      <c r="D160" s="5">
        <v>0</v>
      </c>
      <c r="E160" s="1" t="str">
        <f t="shared" si="2"/>
        <v>Kein Blanc de Noir</v>
      </c>
    </row>
    <row r="161" spans="1:5" x14ac:dyDescent="0.25">
      <c r="A161" s="2">
        <v>94.67</v>
      </c>
      <c r="B161" s="2">
        <v>3.4600000000000004</v>
      </c>
      <c r="C161" s="2">
        <v>10.743333333333332</v>
      </c>
      <c r="D161" s="5">
        <v>0</v>
      </c>
      <c r="E161" s="1" t="str">
        <f t="shared" si="2"/>
        <v>Kein Blanc de Noir</v>
      </c>
    </row>
    <row r="162" spans="1:5" x14ac:dyDescent="0.25">
      <c r="A162" s="2">
        <v>86.90666666666668</v>
      </c>
      <c r="B162" s="2">
        <v>14.216666666666667</v>
      </c>
      <c r="C162" s="2">
        <v>10.67</v>
      </c>
      <c r="D162" s="5">
        <v>0</v>
      </c>
      <c r="E162" s="1" t="str">
        <f t="shared" si="2"/>
        <v>Kein Blanc de Noir</v>
      </c>
    </row>
    <row r="163" spans="1:5" x14ac:dyDescent="0.25">
      <c r="A163" s="2">
        <v>96.673333333333332</v>
      </c>
      <c r="B163" s="2">
        <v>3.0533333333333332</v>
      </c>
      <c r="C163" s="2">
        <v>3.94</v>
      </c>
      <c r="D163" s="5">
        <v>0</v>
      </c>
      <c r="E163" s="1" t="str">
        <f t="shared" si="2"/>
        <v>Kein Blanc de Noir</v>
      </c>
    </row>
    <row r="164" spans="1:5" x14ac:dyDescent="0.25">
      <c r="A164" s="2">
        <v>96.673333333333332</v>
      </c>
      <c r="B164" s="2">
        <v>2.6533333333333338</v>
      </c>
      <c r="C164" s="2">
        <v>5.0233333333333334</v>
      </c>
      <c r="D164" s="5">
        <v>0</v>
      </c>
      <c r="E164" s="1" t="str">
        <f t="shared" si="2"/>
        <v>Kein Blanc de Noir</v>
      </c>
    </row>
    <row r="165" spans="1:5" x14ac:dyDescent="0.25">
      <c r="A165" s="2"/>
      <c r="B165" s="2"/>
      <c r="C165" s="2"/>
      <c r="D165" s="5"/>
    </row>
    <row r="166" spans="1:5" x14ac:dyDescent="0.25">
      <c r="A166" s="2"/>
      <c r="B166" s="2"/>
      <c r="C166" s="2"/>
      <c r="D166" s="5"/>
    </row>
    <row r="167" spans="1:5" x14ac:dyDescent="0.25">
      <c r="A167" s="2"/>
      <c r="B167" s="2"/>
      <c r="C167" s="2"/>
      <c r="D167" s="5"/>
    </row>
    <row r="168" spans="1:5" x14ac:dyDescent="0.25">
      <c r="A168" s="2"/>
      <c r="B168" s="2"/>
      <c r="C168" s="2"/>
      <c r="D168" s="5"/>
    </row>
    <row r="169" spans="1:5" x14ac:dyDescent="0.25">
      <c r="A169" s="2"/>
      <c r="B169" s="2"/>
      <c r="C169" s="2"/>
      <c r="D169" s="5"/>
    </row>
    <row r="170" spans="1:5" x14ac:dyDescent="0.25">
      <c r="A170" s="2"/>
      <c r="B170" s="2"/>
      <c r="C170" s="2"/>
      <c r="D170" s="5"/>
    </row>
    <row r="171" spans="1:5" x14ac:dyDescent="0.25">
      <c r="A171" s="2"/>
      <c r="B171" s="2"/>
      <c r="C171" s="2"/>
      <c r="D171" s="5"/>
    </row>
    <row r="172" spans="1:5" x14ac:dyDescent="0.25">
      <c r="A172" s="2"/>
      <c r="B172" s="2"/>
      <c r="C172" s="2"/>
      <c r="D172" s="5"/>
    </row>
    <row r="173" spans="1:5" x14ac:dyDescent="0.25">
      <c r="A173" s="2"/>
      <c r="B173" s="2"/>
      <c r="C173" s="2"/>
      <c r="D173" s="5"/>
    </row>
    <row r="174" spans="1:5" x14ac:dyDescent="0.25">
      <c r="A174" s="2"/>
      <c r="B174" s="2"/>
      <c r="C174" s="2"/>
      <c r="D174" s="5"/>
    </row>
    <row r="175" spans="1:5" x14ac:dyDescent="0.25">
      <c r="A175" s="2"/>
      <c r="B175" s="2"/>
      <c r="C175" s="2"/>
      <c r="D175" s="5"/>
    </row>
    <row r="176" spans="1:5" x14ac:dyDescent="0.25">
      <c r="A176" s="2"/>
      <c r="B176" s="2"/>
      <c r="C176" s="2"/>
      <c r="D176" s="5"/>
    </row>
    <row r="177" spans="1:4" x14ac:dyDescent="0.25">
      <c r="A177" s="2"/>
      <c r="B177" s="2"/>
      <c r="C177" s="2"/>
      <c r="D177" s="5"/>
    </row>
    <row r="178" spans="1:4" x14ac:dyDescent="0.25">
      <c r="A178" s="2"/>
      <c r="B178" s="2"/>
      <c r="C178" s="2"/>
      <c r="D178" s="5"/>
    </row>
    <row r="179" spans="1:4" x14ac:dyDescent="0.25">
      <c r="D179" s="5"/>
    </row>
    <row r="180" spans="1:4" x14ac:dyDescent="0.25">
      <c r="D180" s="5"/>
    </row>
    <row r="181" spans="1:4" x14ac:dyDescent="0.25">
      <c r="D181" s="5"/>
    </row>
    <row r="182" spans="1:4" x14ac:dyDescent="0.25">
      <c r="D182" s="5"/>
    </row>
    <row r="183" spans="1:4" x14ac:dyDescent="0.25">
      <c r="D183" s="5"/>
    </row>
    <row r="184" spans="1:4" x14ac:dyDescent="0.25">
      <c r="D184" s="5"/>
    </row>
    <row r="185" spans="1:4" x14ac:dyDescent="0.25">
      <c r="D185" s="5"/>
    </row>
    <row r="186" spans="1:4" x14ac:dyDescent="0.25">
      <c r="D186" s="5"/>
    </row>
    <row r="187" spans="1:4" x14ac:dyDescent="0.25">
      <c r="D187" s="5"/>
    </row>
    <row r="188" spans="1:4" x14ac:dyDescent="0.25">
      <c r="D188" s="5"/>
    </row>
    <row r="189" spans="1:4" x14ac:dyDescent="0.25">
      <c r="D189" s="5"/>
    </row>
    <row r="190" spans="1:4" x14ac:dyDescent="0.25">
      <c r="D190" s="5"/>
    </row>
    <row r="191" spans="1:4" x14ac:dyDescent="0.25">
      <c r="D191" s="5"/>
    </row>
    <row r="192" spans="1:4" x14ac:dyDescent="0.25">
      <c r="D192" s="5"/>
    </row>
    <row r="193" spans="1:4" x14ac:dyDescent="0.25">
      <c r="D193" s="5"/>
    </row>
    <row r="194" spans="1:4" x14ac:dyDescent="0.25">
      <c r="D194" s="5"/>
    </row>
    <row r="195" spans="1:4" x14ac:dyDescent="0.25">
      <c r="D195" s="5"/>
    </row>
    <row r="196" spans="1:4" x14ac:dyDescent="0.25">
      <c r="D196" s="5"/>
    </row>
    <row r="197" spans="1:4" x14ac:dyDescent="0.25">
      <c r="D197" s="5"/>
    </row>
    <row r="198" spans="1:4" x14ac:dyDescent="0.25">
      <c r="D198" s="5"/>
    </row>
    <row r="199" spans="1:4" x14ac:dyDescent="0.25">
      <c r="D199" s="5"/>
    </row>
    <row r="200" spans="1:4" x14ac:dyDescent="0.25">
      <c r="A200" s="2"/>
      <c r="B200" s="2"/>
      <c r="C200" s="2"/>
      <c r="D200" s="5"/>
    </row>
    <row r="201" spans="1:4" x14ac:dyDescent="0.25">
      <c r="A201" s="2"/>
      <c r="B201" s="2"/>
      <c r="C201" s="2"/>
      <c r="D201" s="5"/>
    </row>
    <row r="202" spans="1:4" x14ac:dyDescent="0.25">
      <c r="A202" s="2"/>
      <c r="B202" s="2"/>
      <c r="C202" s="2"/>
      <c r="D202" s="5"/>
    </row>
    <row r="203" spans="1:4" x14ac:dyDescent="0.25">
      <c r="A203" s="2"/>
      <c r="B203" s="2"/>
      <c r="C203" s="2"/>
      <c r="D203" s="5"/>
    </row>
    <row r="204" spans="1:4" x14ac:dyDescent="0.25">
      <c r="A204" s="2"/>
      <c r="B204" s="2"/>
      <c r="C204" s="2"/>
      <c r="D204" s="5"/>
    </row>
    <row r="205" spans="1:4" x14ac:dyDescent="0.25">
      <c r="A205" s="2"/>
      <c r="B205" s="2"/>
      <c r="C205" s="2"/>
      <c r="D205" s="5"/>
    </row>
    <row r="206" spans="1:4" x14ac:dyDescent="0.25">
      <c r="A206" s="2"/>
      <c r="B206" s="2"/>
      <c r="C206" s="2"/>
      <c r="D206" s="5"/>
    </row>
    <row r="207" spans="1:4" x14ac:dyDescent="0.25">
      <c r="A207" s="2"/>
      <c r="B207" s="2"/>
      <c r="C207" s="2"/>
      <c r="D207" s="5"/>
    </row>
    <row r="208" spans="1:4" x14ac:dyDescent="0.25">
      <c r="A208" s="2"/>
      <c r="B208" s="2"/>
      <c r="C208" s="2"/>
      <c r="D208" s="5"/>
    </row>
    <row r="209" spans="1:4" x14ac:dyDescent="0.25">
      <c r="A209" s="2"/>
      <c r="B209" s="2"/>
      <c r="C209" s="2"/>
      <c r="D209" s="5"/>
    </row>
    <row r="210" spans="1:4" x14ac:dyDescent="0.25">
      <c r="A210" s="2"/>
      <c r="B210" s="2"/>
      <c r="C210" s="2"/>
      <c r="D210" s="5"/>
    </row>
    <row r="211" spans="1:4" x14ac:dyDescent="0.25">
      <c r="A211" s="2"/>
      <c r="B211" s="2"/>
      <c r="C211" s="2"/>
      <c r="D211" s="5"/>
    </row>
    <row r="212" spans="1:4" x14ac:dyDescent="0.25">
      <c r="A212" s="2"/>
      <c r="B212" s="2"/>
      <c r="C212" s="2"/>
      <c r="D212" s="5"/>
    </row>
    <row r="213" spans="1:4" x14ac:dyDescent="0.25">
      <c r="A213" s="2"/>
      <c r="B213" s="2"/>
      <c r="C213" s="2"/>
      <c r="D213" s="5"/>
    </row>
    <row r="214" spans="1:4" x14ac:dyDescent="0.25">
      <c r="A214" s="2"/>
      <c r="B214" s="2"/>
      <c r="C214" s="2"/>
      <c r="D214" s="5"/>
    </row>
    <row r="215" spans="1:4" x14ac:dyDescent="0.25">
      <c r="A215" s="2"/>
      <c r="B215" s="2"/>
      <c r="C215" s="2"/>
      <c r="D215" s="5"/>
    </row>
    <row r="216" spans="1:4" x14ac:dyDescent="0.25">
      <c r="A216" s="2"/>
      <c r="B216" s="2"/>
      <c r="C216" s="2"/>
      <c r="D216" s="5"/>
    </row>
    <row r="217" spans="1:4" x14ac:dyDescent="0.25">
      <c r="A217" s="2"/>
      <c r="B217" s="2"/>
      <c r="C217" s="2"/>
      <c r="D217" s="5"/>
    </row>
    <row r="218" spans="1:4" x14ac:dyDescent="0.25">
      <c r="A218" s="2"/>
      <c r="B218" s="2"/>
      <c r="C218" s="2"/>
      <c r="D218" s="5"/>
    </row>
    <row r="219" spans="1:4" x14ac:dyDescent="0.25">
      <c r="A219" s="2"/>
      <c r="B219" s="2"/>
      <c r="C219" s="2"/>
      <c r="D219" s="5"/>
    </row>
    <row r="220" spans="1:4" x14ac:dyDescent="0.25">
      <c r="A220" s="2"/>
      <c r="B220" s="2"/>
      <c r="C220" s="2"/>
      <c r="D220" s="5"/>
    </row>
    <row r="221" spans="1:4" x14ac:dyDescent="0.25">
      <c r="A221" s="2"/>
      <c r="B221" s="2"/>
      <c r="C221" s="2"/>
      <c r="D221" s="5"/>
    </row>
    <row r="222" spans="1:4" x14ac:dyDescent="0.25">
      <c r="A222" s="2"/>
      <c r="B222" s="2"/>
      <c r="C222" s="2"/>
      <c r="D222" s="5"/>
    </row>
    <row r="223" spans="1:4" x14ac:dyDescent="0.25">
      <c r="A223" s="2"/>
      <c r="B223" s="2"/>
      <c r="C223" s="2"/>
      <c r="D223" s="5"/>
    </row>
    <row r="224" spans="1:4" x14ac:dyDescent="0.25">
      <c r="A224" s="2"/>
      <c r="B224" s="2"/>
      <c r="C224" s="2"/>
      <c r="D224" s="5"/>
    </row>
    <row r="225" spans="1:4" x14ac:dyDescent="0.25">
      <c r="A225" s="2"/>
      <c r="B225" s="2"/>
      <c r="C225" s="2"/>
      <c r="D225" s="5"/>
    </row>
    <row r="226" spans="1:4" x14ac:dyDescent="0.25">
      <c r="A226" s="2"/>
      <c r="B226" s="2"/>
      <c r="C226" s="2"/>
      <c r="D226" s="5"/>
    </row>
    <row r="227" spans="1:4" x14ac:dyDescent="0.25">
      <c r="A227" s="2"/>
      <c r="B227" s="2"/>
      <c r="C227" s="2"/>
      <c r="D227" s="5"/>
    </row>
    <row r="228" spans="1:4" x14ac:dyDescent="0.25">
      <c r="A228" s="2"/>
      <c r="B228" s="2"/>
      <c r="C228" s="2"/>
      <c r="D228" s="5"/>
    </row>
    <row r="229" spans="1:4" x14ac:dyDescent="0.25">
      <c r="A229" s="2"/>
      <c r="B229" s="2"/>
      <c r="C229" s="2"/>
      <c r="D229" s="5"/>
    </row>
    <row r="230" spans="1:4" x14ac:dyDescent="0.25">
      <c r="A230" s="2"/>
      <c r="B230" s="2"/>
      <c r="C230" s="2"/>
      <c r="D230" s="5"/>
    </row>
    <row r="231" spans="1:4" x14ac:dyDescent="0.25">
      <c r="A231" s="2"/>
      <c r="B231" s="2"/>
      <c r="C231" s="2"/>
      <c r="D231" s="5"/>
    </row>
    <row r="232" spans="1:4" x14ac:dyDescent="0.25">
      <c r="A232" s="2"/>
      <c r="B232" s="2"/>
      <c r="C232" s="2"/>
      <c r="D232" s="5"/>
    </row>
    <row r="233" spans="1:4" x14ac:dyDescent="0.25">
      <c r="A233" s="2"/>
      <c r="B233" s="2"/>
      <c r="C233" s="2"/>
      <c r="D233" s="5"/>
    </row>
    <row r="234" spans="1:4" x14ac:dyDescent="0.25">
      <c r="A234" s="2"/>
      <c r="B234" s="2"/>
      <c r="C234" s="2"/>
      <c r="D234" s="5"/>
    </row>
    <row r="235" spans="1:4" x14ac:dyDescent="0.25">
      <c r="A235" s="2"/>
      <c r="B235" s="2"/>
      <c r="C235" s="2"/>
      <c r="D235" s="5"/>
    </row>
    <row r="236" spans="1:4" x14ac:dyDescent="0.25">
      <c r="A236" s="2"/>
      <c r="B236" s="2"/>
      <c r="C236" s="2"/>
      <c r="D236" s="5"/>
    </row>
    <row r="237" spans="1:4" x14ac:dyDescent="0.25">
      <c r="A237" s="2"/>
      <c r="B237" s="2"/>
      <c r="C237" s="2"/>
      <c r="D237" s="5"/>
    </row>
    <row r="238" spans="1:4" x14ac:dyDescent="0.25">
      <c r="A238" s="2"/>
      <c r="B238" s="2"/>
      <c r="C238" s="2"/>
      <c r="D238" s="5"/>
    </row>
    <row r="239" spans="1:4" x14ac:dyDescent="0.25">
      <c r="A239" s="2"/>
      <c r="B239" s="2"/>
      <c r="C239" s="2"/>
      <c r="D239" s="5"/>
    </row>
    <row r="240" spans="1:4" x14ac:dyDescent="0.25">
      <c r="A240" s="2"/>
      <c r="B240" s="2"/>
      <c r="C240" s="2"/>
      <c r="D240" s="5"/>
    </row>
    <row r="241" spans="1:4" x14ac:dyDescent="0.25">
      <c r="A241" s="2"/>
      <c r="B241" s="2"/>
      <c r="C241" s="2"/>
      <c r="D241" s="5"/>
    </row>
    <row r="242" spans="1:4" x14ac:dyDescent="0.25">
      <c r="A242" s="2"/>
      <c r="B242" s="2"/>
      <c r="C242" s="2"/>
      <c r="D242" s="5"/>
    </row>
    <row r="243" spans="1:4" x14ac:dyDescent="0.25">
      <c r="A243" s="2"/>
      <c r="B243" s="2"/>
      <c r="C243" s="2"/>
      <c r="D243" s="5"/>
    </row>
    <row r="244" spans="1:4" x14ac:dyDescent="0.25">
      <c r="A244" s="2"/>
      <c r="B244" s="2"/>
      <c r="C244" s="2"/>
      <c r="D244" s="5"/>
    </row>
    <row r="245" spans="1:4" x14ac:dyDescent="0.25">
      <c r="A245" s="2"/>
      <c r="B245" s="2"/>
      <c r="C245" s="2"/>
      <c r="D245" s="5"/>
    </row>
    <row r="246" spans="1:4" x14ac:dyDescent="0.25">
      <c r="A246" s="2"/>
      <c r="B246" s="2"/>
      <c r="C246" s="2"/>
      <c r="D246" s="5"/>
    </row>
    <row r="247" spans="1:4" x14ac:dyDescent="0.25">
      <c r="A247" s="2"/>
      <c r="B247" s="2"/>
      <c r="C247" s="2"/>
      <c r="D247" s="5"/>
    </row>
    <row r="248" spans="1:4" x14ac:dyDescent="0.25">
      <c r="A248" s="2"/>
      <c r="B248" s="2"/>
      <c r="C248" s="2"/>
      <c r="D248" s="5"/>
    </row>
    <row r="249" spans="1:4" x14ac:dyDescent="0.25">
      <c r="A249" s="2"/>
      <c r="B249" s="2"/>
      <c r="C249" s="2"/>
      <c r="D249" s="5"/>
    </row>
    <row r="250" spans="1:4" x14ac:dyDescent="0.25">
      <c r="A250" s="2"/>
      <c r="B250" s="2"/>
      <c r="C250" s="2"/>
      <c r="D250" s="5"/>
    </row>
    <row r="251" spans="1:4" x14ac:dyDescent="0.25">
      <c r="A251" s="2"/>
      <c r="B251" s="2"/>
      <c r="C251" s="2"/>
      <c r="D251" s="5"/>
    </row>
    <row r="252" spans="1:4" x14ac:dyDescent="0.25">
      <c r="A252" s="2"/>
      <c r="B252" s="2"/>
      <c r="C252" s="2"/>
      <c r="D252" s="5"/>
    </row>
    <row r="253" spans="1:4" x14ac:dyDescent="0.25">
      <c r="A253" s="2"/>
      <c r="B253" s="2"/>
      <c r="C253" s="2"/>
      <c r="D253" s="5"/>
    </row>
    <row r="254" spans="1:4" x14ac:dyDescent="0.25">
      <c r="A254" s="2"/>
      <c r="B254" s="2"/>
      <c r="C254" s="2"/>
      <c r="D254" s="5"/>
    </row>
    <row r="255" spans="1:4" x14ac:dyDescent="0.25">
      <c r="A255" s="2"/>
      <c r="B255" s="2"/>
      <c r="C255" s="2"/>
      <c r="D255" s="5"/>
    </row>
    <row r="256" spans="1:4" x14ac:dyDescent="0.25">
      <c r="A256" s="2"/>
      <c r="B256" s="2"/>
      <c r="C256" s="2"/>
      <c r="D256" s="5"/>
    </row>
    <row r="257" spans="1:4" x14ac:dyDescent="0.25">
      <c r="A257" s="2"/>
      <c r="B257" s="2"/>
      <c r="C257" s="2"/>
      <c r="D257" s="5"/>
    </row>
    <row r="258" spans="1:4" x14ac:dyDescent="0.25">
      <c r="A258" s="2"/>
      <c r="B258" s="2"/>
      <c r="C258" s="2"/>
      <c r="D258" s="5"/>
    </row>
    <row r="259" spans="1:4" x14ac:dyDescent="0.25">
      <c r="A259" s="2"/>
      <c r="B259" s="2"/>
      <c r="C259" s="2"/>
      <c r="D259" s="5"/>
    </row>
    <row r="260" spans="1:4" x14ac:dyDescent="0.25">
      <c r="A260" s="2"/>
      <c r="B260" s="2"/>
      <c r="C260" s="2"/>
      <c r="D260" s="5"/>
    </row>
    <row r="261" spans="1:4" x14ac:dyDescent="0.25">
      <c r="A261" s="2"/>
      <c r="B261" s="2"/>
      <c r="C261" s="2"/>
      <c r="D261" s="5"/>
    </row>
    <row r="262" spans="1:4" x14ac:dyDescent="0.25">
      <c r="A262" s="2"/>
      <c r="B262" s="2"/>
      <c r="C262" s="2"/>
      <c r="D262" s="5"/>
    </row>
    <row r="263" spans="1:4" x14ac:dyDescent="0.25">
      <c r="A263" s="2"/>
      <c r="B263" s="2"/>
      <c r="C263" s="2"/>
      <c r="D263" s="5"/>
    </row>
    <row r="264" spans="1:4" x14ac:dyDescent="0.25">
      <c r="A264" s="2"/>
      <c r="B264" s="2"/>
      <c r="C264" s="2"/>
      <c r="D264" s="5"/>
    </row>
    <row r="265" spans="1:4" x14ac:dyDescent="0.25">
      <c r="A265" s="2"/>
      <c r="B265" s="2"/>
      <c r="C265" s="2"/>
      <c r="D265" s="5"/>
    </row>
    <row r="266" spans="1:4" x14ac:dyDescent="0.25">
      <c r="A266" s="2"/>
      <c r="B266" s="2"/>
      <c r="C266" s="2"/>
      <c r="D266" s="5"/>
    </row>
    <row r="267" spans="1:4" x14ac:dyDescent="0.25">
      <c r="A267" s="2"/>
      <c r="B267" s="2"/>
      <c r="C267" s="2"/>
      <c r="D267" s="5"/>
    </row>
    <row r="268" spans="1:4" x14ac:dyDescent="0.25">
      <c r="A268" s="2"/>
      <c r="B268" s="2"/>
      <c r="C268" s="2"/>
      <c r="D268" s="5"/>
    </row>
    <row r="269" spans="1:4" x14ac:dyDescent="0.25">
      <c r="A269" s="2"/>
      <c r="B269" s="2"/>
      <c r="C269" s="2"/>
      <c r="D269" s="5"/>
    </row>
    <row r="270" spans="1:4" x14ac:dyDescent="0.25">
      <c r="A270" s="2"/>
      <c r="B270" s="2"/>
      <c r="C270" s="2"/>
      <c r="D270" s="5"/>
    </row>
    <row r="271" spans="1:4" x14ac:dyDescent="0.25">
      <c r="A271" s="2"/>
      <c r="B271" s="2"/>
      <c r="C271" s="2"/>
      <c r="D271" s="5"/>
    </row>
    <row r="272" spans="1:4" x14ac:dyDescent="0.25">
      <c r="A272" s="2"/>
      <c r="B272" s="2"/>
      <c r="C272" s="2"/>
      <c r="D272" s="5"/>
    </row>
    <row r="273" spans="1:4" x14ac:dyDescent="0.25">
      <c r="A273" s="2"/>
      <c r="B273" s="2"/>
      <c r="C273" s="2"/>
      <c r="D273" s="5"/>
    </row>
    <row r="274" spans="1:4" x14ac:dyDescent="0.25">
      <c r="A274" s="2"/>
      <c r="B274" s="2"/>
      <c r="C274" s="2"/>
      <c r="D274" s="5"/>
    </row>
    <row r="275" spans="1:4" x14ac:dyDescent="0.25">
      <c r="A275" s="2"/>
      <c r="B275" s="2"/>
      <c r="C275" s="2"/>
      <c r="D275" s="5"/>
    </row>
    <row r="276" spans="1:4" x14ac:dyDescent="0.25">
      <c r="A276" s="2"/>
      <c r="B276" s="2"/>
      <c r="C276" s="2"/>
      <c r="D276" s="5"/>
    </row>
    <row r="277" spans="1:4" x14ac:dyDescent="0.25">
      <c r="A277" s="2"/>
      <c r="B277" s="2"/>
      <c r="C277" s="2"/>
      <c r="D277" s="5"/>
    </row>
    <row r="278" spans="1:4" x14ac:dyDescent="0.25">
      <c r="A278" s="2"/>
      <c r="B278" s="2"/>
      <c r="C278" s="2"/>
      <c r="D278" s="5"/>
    </row>
    <row r="279" spans="1:4" x14ac:dyDescent="0.25">
      <c r="A279" s="2"/>
      <c r="B279" s="2"/>
      <c r="C279" s="2"/>
      <c r="D279" s="5"/>
    </row>
    <row r="280" spans="1:4" x14ac:dyDescent="0.25">
      <c r="A280" s="2"/>
      <c r="B280" s="2"/>
      <c r="C280" s="2"/>
      <c r="D280" s="5"/>
    </row>
    <row r="281" spans="1:4" x14ac:dyDescent="0.25">
      <c r="A281" s="2"/>
      <c r="B281" s="2"/>
      <c r="C281" s="2"/>
      <c r="D281" s="5"/>
    </row>
    <row r="282" spans="1:4" x14ac:dyDescent="0.25">
      <c r="A282" s="2"/>
      <c r="B282" s="2"/>
      <c r="C282" s="2"/>
      <c r="D282" s="5"/>
    </row>
    <row r="283" spans="1:4" x14ac:dyDescent="0.25">
      <c r="A283" s="2"/>
      <c r="B283" s="2"/>
      <c r="C283" s="2"/>
      <c r="D283" s="5"/>
    </row>
    <row r="284" spans="1:4" x14ac:dyDescent="0.25">
      <c r="D284" s="5"/>
    </row>
    <row r="285" spans="1:4" x14ac:dyDescent="0.25">
      <c r="D285" s="5"/>
    </row>
    <row r="286" spans="1:4" x14ac:dyDescent="0.25">
      <c r="D286" s="5"/>
    </row>
    <row r="287" spans="1:4" x14ac:dyDescent="0.25">
      <c r="D287" s="5"/>
    </row>
    <row r="288" spans="1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</sheetData>
  <sortState xmlns:xlrd2="http://schemas.microsoft.com/office/spreadsheetml/2017/richdata2" ref="A2:D334">
    <sortCondition ref="A84:A334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XLSTAT_20220505_123018_1_HID"/>
  <dimension ref="A1:X700"/>
  <sheetViews>
    <sheetView workbookViewId="0"/>
  </sheetViews>
  <sheetFormatPr baseColWidth="10" defaultRowHeight="15" x14ac:dyDescent="0.25"/>
  <sheetData>
    <row r="1" spans="1:24" x14ac:dyDescent="0.25">
      <c r="A1">
        <v>1</v>
      </c>
      <c r="B1">
        <f t="shared" ref="B1:B64" si="0">(A1-1)</f>
        <v>0</v>
      </c>
      <c r="C1">
        <f t="shared" ref="C1:C64" si="1">1.25+B1*-0.0007153076</f>
        <v>1.25</v>
      </c>
      <c r="D1">
        <f t="shared" ref="D1:D64" si="2">IF(B1/2-INT(B1/2)&lt;0.1,99.0091666667,98.28)</f>
        <v>99.009166666699997</v>
      </c>
      <c r="E1">
        <v>1</v>
      </c>
      <c r="F1">
        <f t="shared" ref="F1:F64" si="3">(E1-1)</f>
        <v>0</v>
      </c>
      <c r="G1">
        <f t="shared" ref="G1:G64" si="4">1.25+F1*-0.0007153076</f>
        <v>1.25</v>
      </c>
      <c r="H1">
        <f t="shared" ref="H1:H64" si="5">IF(F1/2-INT(F1/2)&lt;0.1,98.4425,97.1775)</f>
        <v>98.442499999999995</v>
      </c>
      <c r="I1">
        <v>1</v>
      </c>
      <c r="J1">
        <f t="shared" ref="J1:J64" si="6">(I1-1)</f>
        <v>0</v>
      </c>
      <c r="K1">
        <f t="shared" ref="K1:K64" si="7">1.25+J1*-0.0007153076</f>
        <v>1.25</v>
      </c>
      <c r="L1">
        <f t="shared" ref="L1:L64" si="8">IF(J1/2-INT(J1/2)&lt;0.1,-0.7175,-1.2266666667)</f>
        <v>-0.71750000000000003</v>
      </c>
      <c r="M1">
        <v>1</v>
      </c>
      <c r="N1">
        <f t="shared" ref="N1:N64" si="9">(M1-1)</f>
        <v>0</v>
      </c>
      <c r="O1">
        <f t="shared" ref="O1:O64" si="10">1.25+N1*-0.0007153076</f>
        <v>1.25</v>
      </c>
      <c r="P1">
        <f t="shared" ref="P1:P64" si="11">IF(N1/2-INT(N1/2)&lt;0.1,0.7725,-0.17125)</f>
        <v>0.77249999999999996</v>
      </c>
      <c r="Q1">
        <v>1</v>
      </c>
      <c r="R1">
        <f t="shared" ref="R1:R64" si="12">(Q1-1)</f>
        <v>0</v>
      </c>
      <c r="S1">
        <f t="shared" ref="S1:S64" si="13">1.25+R1*-0.0007153076</f>
        <v>1.25</v>
      </c>
      <c r="T1">
        <f t="shared" ref="T1:T64" si="14">IF(R1/2-INT(R1/2)&lt;0.1,8.1075,4.9975)</f>
        <v>8.1074999999999999</v>
      </c>
      <c r="U1">
        <v>1</v>
      </c>
      <c r="V1">
        <f t="shared" ref="V1:V64" si="15">(U1-1)</f>
        <v>0</v>
      </c>
      <c r="W1">
        <f t="shared" ref="W1:W64" si="16">1.25+V1*-0.0007153076</f>
        <v>1.25</v>
      </c>
      <c r="X1">
        <f t="shared" ref="X1:X64" si="17">IF(V1/2-INT(V1/2)&lt;0.1,5.56375,3.43625)</f>
        <v>5.5637499999999998</v>
      </c>
    </row>
    <row r="2" spans="1:24" x14ac:dyDescent="0.25">
      <c r="A2">
        <v>2</v>
      </c>
      <c r="B2">
        <f t="shared" si="0"/>
        <v>1</v>
      </c>
      <c r="C2">
        <f t="shared" si="1"/>
        <v>1.2492846924000001</v>
      </c>
      <c r="D2">
        <f t="shared" si="2"/>
        <v>98.28</v>
      </c>
      <c r="E2">
        <v>2</v>
      </c>
      <c r="F2">
        <f t="shared" si="3"/>
        <v>1</v>
      </c>
      <c r="G2">
        <f t="shared" si="4"/>
        <v>1.2492846924000001</v>
      </c>
      <c r="H2">
        <f t="shared" si="5"/>
        <v>97.177499999999995</v>
      </c>
      <c r="I2">
        <v>2</v>
      </c>
      <c r="J2">
        <f t="shared" si="6"/>
        <v>1</v>
      </c>
      <c r="K2">
        <f t="shared" si="7"/>
        <v>1.2492846924000001</v>
      </c>
      <c r="L2">
        <f t="shared" si="8"/>
        <v>-1.2266666666999999</v>
      </c>
      <c r="M2">
        <v>2</v>
      </c>
      <c r="N2">
        <f t="shared" si="9"/>
        <v>1</v>
      </c>
      <c r="O2">
        <f t="shared" si="10"/>
        <v>1.2492846924000001</v>
      </c>
      <c r="P2">
        <f t="shared" si="11"/>
        <v>-0.17125000000000001</v>
      </c>
      <c r="Q2">
        <v>2</v>
      </c>
      <c r="R2">
        <f t="shared" si="12"/>
        <v>1</v>
      </c>
      <c r="S2">
        <f t="shared" si="13"/>
        <v>1.2492846924000001</v>
      </c>
      <c r="T2">
        <f t="shared" si="14"/>
        <v>4.9974999999999996</v>
      </c>
      <c r="U2">
        <v>2</v>
      </c>
      <c r="V2">
        <f t="shared" si="15"/>
        <v>1</v>
      </c>
      <c r="W2">
        <f t="shared" si="16"/>
        <v>1.2492846924000001</v>
      </c>
      <c r="X2">
        <f t="shared" si="17"/>
        <v>3.4362499999999998</v>
      </c>
    </row>
    <row r="3" spans="1:24" x14ac:dyDescent="0.25">
      <c r="A3">
        <v>3</v>
      </c>
      <c r="B3">
        <f t="shared" si="0"/>
        <v>2</v>
      </c>
      <c r="C3">
        <f t="shared" si="1"/>
        <v>1.2485693847999999</v>
      </c>
      <c r="D3">
        <f t="shared" si="2"/>
        <v>99.009166666699997</v>
      </c>
      <c r="E3">
        <v>3</v>
      </c>
      <c r="F3">
        <f t="shared" si="3"/>
        <v>2</v>
      </c>
      <c r="G3">
        <f t="shared" si="4"/>
        <v>1.2485693847999999</v>
      </c>
      <c r="H3">
        <f t="shared" si="5"/>
        <v>98.442499999999995</v>
      </c>
      <c r="I3">
        <v>3</v>
      </c>
      <c r="J3">
        <f t="shared" si="6"/>
        <v>2</v>
      </c>
      <c r="K3">
        <f t="shared" si="7"/>
        <v>1.2485693847999999</v>
      </c>
      <c r="L3">
        <f t="shared" si="8"/>
        <v>-0.71750000000000003</v>
      </c>
      <c r="M3">
        <v>3</v>
      </c>
      <c r="N3">
        <f t="shared" si="9"/>
        <v>2</v>
      </c>
      <c r="O3">
        <f t="shared" si="10"/>
        <v>1.2485693847999999</v>
      </c>
      <c r="P3">
        <f t="shared" si="11"/>
        <v>0.77249999999999996</v>
      </c>
      <c r="Q3">
        <v>3</v>
      </c>
      <c r="R3">
        <f t="shared" si="12"/>
        <v>2</v>
      </c>
      <c r="S3">
        <f t="shared" si="13"/>
        <v>1.2485693847999999</v>
      </c>
      <c r="T3">
        <f t="shared" si="14"/>
        <v>8.1074999999999999</v>
      </c>
      <c r="U3">
        <v>3</v>
      </c>
      <c r="V3">
        <f t="shared" si="15"/>
        <v>2</v>
      </c>
      <c r="W3">
        <f t="shared" si="16"/>
        <v>1.2485693847999999</v>
      </c>
      <c r="X3">
        <f t="shared" si="17"/>
        <v>5.5637499999999998</v>
      </c>
    </row>
    <row r="4" spans="1:24" x14ac:dyDescent="0.25">
      <c r="A4">
        <v>4</v>
      </c>
      <c r="B4">
        <f t="shared" si="0"/>
        <v>3</v>
      </c>
      <c r="C4">
        <f t="shared" si="1"/>
        <v>1.2478540772</v>
      </c>
      <c r="D4">
        <f t="shared" si="2"/>
        <v>98.28</v>
      </c>
      <c r="E4">
        <v>4</v>
      </c>
      <c r="F4">
        <f t="shared" si="3"/>
        <v>3</v>
      </c>
      <c r="G4">
        <f t="shared" si="4"/>
        <v>1.2478540772</v>
      </c>
      <c r="H4">
        <f t="shared" si="5"/>
        <v>97.177499999999995</v>
      </c>
      <c r="I4">
        <v>4</v>
      </c>
      <c r="J4">
        <f t="shared" si="6"/>
        <v>3</v>
      </c>
      <c r="K4">
        <f t="shared" si="7"/>
        <v>1.2478540772</v>
      </c>
      <c r="L4">
        <f t="shared" si="8"/>
        <v>-1.2266666666999999</v>
      </c>
      <c r="M4">
        <v>4</v>
      </c>
      <c r="N4">
        <f t="shared" si="9"/>
        <v>3</v>
      </c>
      <c r="O4">
        <f t="shared" si="10"/>
        <v>1.2478540772</v>
      </c>
      <c r="P4">
        <f t="shared" si="11"/>
        <v>-0.17125000000000001</v>
      </c>
      <c r="Q4">
        <v>4</v>
      </c>
      <c r="R4">
        <f t="shared" si="12"/>
        <v>3</v>
      </c>
      <c r="S4">
        <f t="shared" si="13"/>
        <v>1.2478540772</v>
      </c>
      <c r="T4">
        <f t="shared" si="14"/>
        <v>4.9974999999999996</v>
      </c>
      <c r="U4">
        <v>4</v>
      </c>
      <c r="V4">
        <f t="shared" si="15"/>
        <v>3</v>
      </c>
      <c r="W4">
        <f t="shared" si="16"/>
        <v>1.2478540772</v>
      </c>
      <c r="X4">
        <f t="shared" si="17"/>
        <v>3.4362499999999998</v>
      </c>
    </row>
    <row r="5" spans="1:24" x14ac:dyDescent="0.25">
      <c r="A5">
        <v>5</v>
      </c>
      <c r="B5">
        <f t="shared" si="0"/>
        <v>4</v>
      </c>
      <c r="C5">
        <f t="shared" si="1"/>
        <v>1.2471387696</v>
      </c>
      <c r="D5">
        <f t="shared" si="2"/>
        <v>99.009166666699997</v>
      </c>
      <c r="E5">
        <v>5</v>
      </c>
      <c r="F5">
        <f t="shared" si="3"/>
        <v>4</v>
      </c>
      <c r="G5">
        <f t="shared" si="4"/>
        <v>1.2471387696</v>
      </c>
      <c r="H5">
        <f t="shared" si="5"/>
        <v>98.442499999999995</v>
      </c>
      <c r="I5">
        <v>5</v>
      </c>
      <c r="J5">
        <f t="shared" si="6"/>
        <v>4</v>
      </c>
      <c r="K5">
        <f t="shared" si="7"/>
        <v>1.2471387696</v>
      </c>
      <c r="L5">
        <f t="shared" si="8"/>
        <v>-0.71750000000000003</v>
      </c>
      <c r="M5">
        <v>5</v>
      </c>
      <c r="N5">
        <f t="shared" si="9"/>
        <v>4</v>
      </c>
      <c r="O5">
        <f t="shared" si="10"/>
        <v>1.2471387696</v>
      </c>
      <c r="P5">
        <f t="shared" si="11"/>
        <v>0.77249999999999996</v>
      </c>
      <c r="Q5">
        <v>5</v>
      </c>
      <c r="R5">
        <f t="shared" si="12"/>
        <v>4</v>
      </c>
      <c r="S5">
        <f t="shared" si="13"/>
        <v>1.2471387696</v>
      </c>
      <c r="T5">
        <f t="shared" si="14"/>
        <v>8.1074999999999999</v>
      </c>
      <c r="U5">
        <v>5</v>
      </c>
      <c r="V5">
        <f t="shared" si="15"/>
        <v>4</v>
      </c>
      <c r="W5">
        <f t="shared" si="16"/>
        <v>1.2471387696</v>
      </c>
      <c r="X5">
        <f t="shared" si="17"/>
        <v>5.5637499999999998</v>
      </c>
    </row>
    <row r="6" spans="1:24" x14ac:dyDescent="0.25">
      <c r="A6">
        <v>6</v>
      </c>
      <c r="B6">
        <f t="shared" si="0"/>
        <v>5</v>
      </c>
      <c r="C6">
        <f t="shared" si="1"/>
        <v>1.2464234620000001</v>
      </c>
      <c r="D6">
        <f t="shared" si="2"/>
        <v>98.28</v>
      </c>
      <c r="E6">
        <v>6</v>
      </c>
      <c r="F6">
        <f t="shared" si="3"/>
        <v>5</v>
      </c>
      <c r="G6">
        <f t="shared" si="4"/>
        <v>1.2464234620000001</v>
      </c>
      <c r="H6">
        <f t="shared" si="5"/>
        <v>97.177499999999995</v>
      </c>
      <c r="I6">
        <v>6</v>
      </c>
      <c r="J6">
        <f t="shared" si="6"/>
        <v>5</v>
      </c>
      <c r="K6">
        <f t="shared" si="7"/>
        <v>1.2464234620000001</v>
      </c>
      <c r="L6">
        <f t="shared" si="8"/>
        <v>-1.2266666666999999</v>
      </c>
      <c r="M6">
        <v>6</v>
      </c>
      <c r="N6">
        <f t="shared" si="9"/>
        <v>5</v>
      </c>
      <c r="O6">
        <f t="shared" si="10"/>
        <v>1.2464234620000001</v>
      </c>
      <c r="P6">
        <f t="shared" si="11"/>
        <v>-0.17125000000000001</v>
      </c>
      <c r="Q6">
        <v>6</v>
      </c>
      <c r="R6">
        <f t="shared" si="12"/>
        <v>5</v>
      </c>
      <c r="S6">
        <f t="shared" si="13"/>
        <v>1.2464234620000001</v>
      </c>
      <c r="T6">
        <f t="shared" si="14"/>
        <v>4.9974999999999996</v>
      </c>
      <c r="U6">
        <v>6</v>
      </c>
      <c r="V6">
        <f t="shared" si="15"/>
        <v>5</v>
      </c>
      <c r="W6">
        <f t="shared" si="16"/>
        <v>1.2464234620000001</v>
      </c>
      <c r="X6">
        <f t="shared" si="17"/>
        <v>3.4362499999999998</v>
      </c>
    </row>
    <row r="7" spans="1:24" x14ac:dyDescent="0.25">
      <c r="A7">
        <v>7</v>
      </c>
      <c r="B7">
        <f t="shared" si="0"/>
        <v>6</v>
      </c>
      <c r="C7">
        <f t="shared" si="1"/>
        <v>1.2457081543999999</v>
      </c>
      <c r="D7">
        <f t="shared" si="2"/>
        <v>99.009166666699997</v>
      </c>
      <c r="E7">
        <v>7</v>
      </c>
      <c r="F7">
        <f t="shared" si="3"/>
        <v>6</v>
      </c>
      <c r="G7">
        <f t="shared" si="4"/>
        <v>1.2457081543999999</v>
      </c>
      <c r="H7">
        <f t="shared" si="5"/>
        <v>98.442499999999995</v>
      </c>
      <c r="I7">
        <v>7</v>
      </c>
      <c r="J7">
        <f t="shared" si="6"/>
        <v>6</v>
      </c>
      <c r="K7">
        <f t="shared" si="7"/>
        <v>1.2457081543999999</v>
      </c>
      <c r="L7">
        <f t="shared" si="8"/>
        <v>-0.71750000000000003</v>
      </c>
      <c r="M7">
        <v>7</v>
      </c>
      <c r="N7">
        <f t="shared" si="9"/>
        <v>6</v>
      </c>
      <c r="O7">
        <f t="shared" si="10"/>
        <v>1.2457081543999999</v>
      </c>
      <c r="P7">
        <f t="shared" si="11"/>
        <v>0.77249999999999996</v>
      </c>
      <c r="Q7">
        <v>7</v>
      </c>
      <c r="R7">
        <f t="shared" si="12"/>
        <v>6</v>
      </c>
      <c r="S7">
        <f t="shared" si="13"/>
        <v>1.2457081543999999</v>
      </c>
      <c r="T7">
        <f t="shared" si="14"/>
        <v>8.1074999999999999</v>
      </c>
      <c r="U7">
        <v>7</v>
      </c>
      <c r="V7">
        <f t="shared" si="15"/>
        <v>6</v>
      </c>
      <c r="W7">
        <f t="shared" si="16"/>
        <v>1.2457081543999999</v>
      </c>
      <c r="X7">
        <f t="shared" si="17"/>
        <v>5.5637499999999998</v>
      </c>
    </row>
    <row r="8" spans="1:24" x14ac:dyDescent="0.25">
      <c r="A8">
        <v>8</v>
      </c>
      <c r="B8">
        <f t="shared" si="0"/>
        <v>7</v>
      </c>
      <c r="C8">
        <f t="shared" si="1"/>
        <v>1.2449928468</v>
      </c>
      <c r="D8">
        <f t="shared" si="2"/>
        <v>98.28</v>
      </c>
      <c r="E8">
        <v>8</v>
      </c>
      <c r="F8">
        <f t="shared" si="3"/>
        <v>7</v>
      </c>
      <c r="G8">
        <f t="shared" si="4"/>
        <v>1.2449928468</v>
      </c>
      <c r="H8">
        <f t="shared" si="5"/>
        <v>97.177499999999995</v>
      </c>
      <c r="I8">
        <v>8</v>
      </c>
      <c r="J8">
        <f t="shared" si="6"/>
        <v>7</v>
      </c>
      <c r="K8">
        <f t="shared" si="7"/>
        <v>1.2449928468</v>
      </c>
      <c r="L8">
        <f t="shared" si="8"/>
        <v>-1.2266666666999999</v>
      </c>
      <c r="M8">
        <v>8</v>
      </c>
      <c r="N8">
        <f t="shared" si="9"/>
        <v>7</v>
      </c>
      <c r="O8">
        <f t="shared" si="10"/>
        <v>1.2449928468</v>
      </c>
      <c r="P8">
        <f t="shared" si="11"/>
        <v>-0.17125000000000001</v>
      </c>
      <c r="Q8">
        <v>8</v>
      </c>
      <c r="R8">
        <f t="shared" si="12"/>
        <v>7</v>
      </c>
      <c r="S8">
        <f t="shared" si="13"/>
        <v>1.2449928468</v>
      </c>
      <c r="T8">
        <f t="shared" si="14"/>
        <v>4.9974999999999996</v>
      </c>
      <c r="U8">
        <v>8</v>
      </c>
      <c r="V8">
        <f t="shared" si="15"/>
        <v>7</v>
      </c>
      <c r="W8">
        <f t="shared" si="16"/>
        <v>1.2449928468</v>
      </c>
      <c r="X8">
        <f t="shared" si="17"/>
        <v>3.4362499999999998</v>
      </c>
    </row>
    <row r="9" spans="1:24" x14ac:dyDescent="0.25">
      <c r="A9">
        <v>9</v>
      </c>
      <c r="B9">
        <f t="shared" si="0"/>
        <v>8</v>
      </c>
      <c r="C9">
        <f t="shared" si="1"/>
        <v>1.2442775392000001</v>
      </c>
      <c r="D9">
        <f t="shared" si="2"/>
        <v>99.009166666699997</v>
      </c>
      <c r="E9">
        <v>9</v>
      </c>
      <c r="F9">
        <f t="shared" si="3"/>
        <v>8</v>
      </c>
      <c r="G9">
        <f t="shared" si="4"/>
        <v>1.2442775392000001</v>
      </c>
      <c r="H9">
        <f t="shared" si="5"/>
        <v>98.442499999999995</v>
      </c>
      <c r="I9">
        <v>9</v>
      </c>
      <c r="J9">
        <f t="shared" si="6"/>
        <v>8</v>
      </c>
      <c r="K9">
        <f t="shared" si="7"/>
        <v>1.2442775392000001</v>
      </c>
      <c r="L9">
        <f t="shared" si="8"/>
        <v>-0.71750000000000003</v>
      </c>
      <c r="M9">
        <v>9</v>
      </c>
      <c r="N9">
        <f t="shared" si="9"/>
        <v>8</v>
      </c>
      <c r="O9">
        <f t="shared" si="10"/>
        <v>1.2442775392000001</v>
      </c>
      <c r="P9">
        <f t="shared" si="11"/>
        <v>0.77249999999999996</v>
      </c>
      <c r="Q9">
        <v>9</v>
      </c>
      <c r="R9">
        <f t="shared" si="12"/>
        <v>8</v>
      </c>
      <c r="S9">
        <f t="shared" si="13"/>
        <v>1.2442775392000001</v>
      </c>
      <c r="T9">
        <f t="shared" si="14"/>
        <v>8.1074999999999999</v>
      </c>
      <c r="U9">
        <v>9</v>
      </c>
      <c r="V9">
        <f t="shared" si="15"/>
        <v>8</v>
      </c>
      <c r="W9">
        <f t="shared" si="16"/>
        <v>1.2442775392000001</v>
      </c>
      <c r="X9">
        <f t="shared" si="17"/>
        <v>5.5637499999999998</v>
      </c>
    </row>
    <row r="10" spans="1:24" x14ac:dyDescent="0.25">
      <c r="A10">
        <v>10</v>
      </c>
      <c r="B10">
        <f t="shared" si="0"/>
        <v>9</v>
      </c>
      <c r="C10">
        <f t="shared" si="1"/>
        <v>1.2435622315999999</v>
      </c>
      <c r="D10">
        <f t="shared" si="2"/>
        <v>98.28</v>
      </c>
      <c r="E10">
        <v>10</v>
      </c>
      <c r="F10">
        <f t="shared" si="3"/>
        <v>9</v>
      </c>
      <c r="G10">
        <f t="shared" si="4"/>
        <v>1.2435622315999999</v>
      </c>
      <c r="H10">
        <f t="shared" si="5"/>
        <v>97.177499999999995</v>
      </c>
      <c r="I10">
        <v>10</v>
      </c>
      <c r="J10">
        <f t="shared" si="6"/>
        <v>9</v>
      </c>
      <c r="K10">
        <f t="shared" si="7"/>
        <v>1.2435622315999999</v>
      </c>
      <c r="L10">
        <f t="shared" si="8"/>
        <v>-1.2266666666999999</v>
      </c>
      <c r="M10">
        <v>10</v>
      </c>
      <c r="N10">
        <f t="shared" si="9"/>
        <v>9</v>
      </c>
      <c r="O10">
        <f t="shared" si="10"/>
        <v>1.2435622315999999</v>
      </c>
      <c r="P10">
        <f t="shared" si="11"/>
        <v>-0.17125000000000001</v>
      </c>
      <c r="Q10">
        <v>10</v>
      </c>
      <c r="R10">
        <f t="shared" si="12"/>
        <v>9</v>
      </c>
      <c r="S10">
        <f t="shared" si="13"/>
        <v>1.2435622315999999</v>
      </c>
      <c r="T10">
        <f t="shared" si="14"/>
        <v>4.9974999999999996</v>
      </c>
      <c r="U10">
        <v>10</v>
      </c>
      <c r="V10">
        <f t="shared" si="15"/>
        <v>9</v>
      </c>
      <c r="W10">
        <f t="shared" si="16"/>
        <v>1.2435622315999999</v>
      </c>
      <c r="X10">
        <f t="shared" si="17"/>
        <v>3.4362499999999998</v>
      </c>
    </row>
    <row r="11" spans="1:24" x14ac:dyDescent="0.25">
      <c r="A11">
        <v>11</v>
      </c>
      <c r="B11">
        <f t="shared" si="0"/>
        <v>10</v>
      </c>
      <c r="C11">
        <f t="shared" si="1"/>
        <v>1.242846924</v>
      </c>
      <c r="D11">
        <f t="shared" si="2"/>
        <v>99.009166666699997</v>
      </c>
      <c r="E11">
        <v>11</v>
      </c>
      <c r="F11">
        <f t="shared" si="3"/>
        <v>10</v>
      </c>
      <c r="G11">
        <f t="shared" si="4"/>
        <v>1.242846924</v>
      </c>
      <c r="H11">
        <f t="shared" si="5"/>
        <v>98.442499999999995</v>
      </c>
      <c r="I11">
        <v>11</v>
      </c>
      <c r="J11">
        <f t="shared" si="6"/>
        <v>10</v>
      </c>
      <c r="K11">
        <f t="shared" si="7"/>
        <v>1.242846924</v>
      </c>
      <c r="L11">
        <f t="shared" si="8"/>
        <v>-0.71750000000000003</v>
      </c>
      <c r="M11">
        <v>11</v>
      </c>
      <c r="N11">
        <f t="shared" si="9"/>
        <v>10</v>
      </c>
      <c r="O11">
        <f t="shared" si="10"/>
        <v>1.242846924</v>
      </c>
      <c r="P11">
        <f t="shared" si="11"/>
        <v>0.77249999999999996</v>
      </c>
      <c r="Q11">
        <v>11</v>
      </c>
      <c r="R11">
        <f t="shared" si="12"/>
        <v>10</v>
      </c>
      <c r="S11">
        <f t="shared" si="13"/>
        <v>1.242846924</v>
      </c>
      <c r="T11">
        <f t="shared" si="14"/>
        <v>8.1074999999999999</v>
      </c>
      <c r="U11">
        <v>11</v>
      </c>
      <c r="V11">
        <f t="shared" si="15"/>
        <v>10</v>
      </c>
      <c r="W11">
        <f t="shared" si="16"/>
        <v>1.242846924</v>
      </c>
      <c r="X11">
        <f t="shared" si="17"/>
        <v>5.5637499999999998</v>
      </c>
    </row>
    <row r="12" spans="1:24" x14ac:dyDescent="0.25">
      <c r="A12">
        <v>12</v>
      </c>
      <c r="B12">
        <f t="shared" si="0"/>
        <v>11</v>
      </c>
      <c r="C12">
        <f t="shared" si="1"/>
        <v>1.2421316164</v>
      </c>
      <c r="D12">
        <f t="shared" si="2"/>
        <v>98.28</v>
      </c>
      <c r="E12">
        <v>12</v>
      </c>
      <c r="F12">
        <f t="shared" si="3"/>
        <v>11</v>
      </c>
      <c r="G12">
        <f t="shared" si="4"/>
        <v>1.2421316164</v>
      </c>
      <c r="H12">
        <f t="shared" si="5"/>
        <v>97.177499999999995</v>
      </c>
      <c r="I12">
        <v>12</v>
      </c>
      <c r="J12">
        <f t="shared" si="6"/>
        <v>11</v>
      </c>
      <c r="K12">
        <f t="shared" si="7"/>
        <v>1.2421316164</v>
      </c>
      <c r="L12">
        <f t="shared" si="8"/>
        <v>-1.2266666666999999</v>
      </c>
      <c r="M12">
        <v>12</v>
      </c>
      <c r="N12">
        <f t="shared" si="9"/>
        <v>11</v>
      </c>
      <c r="O12">
        <f t="shared" si="10"/>
        <v>1.2421316164</v>
      </c>
      <c r="P12">
        <f t="shared" si="11"/>
        <v>-0.17125000000000001</v>
      </c>
      <c r="Q12">
        <v>12</v>
      </c>
      <c r="R12">
        <f t="shared" si="12"/>
        <v>11</v>
      </c>
      <c r="S12">
        <f t="shared" si="13"/>
        <v>1.2421316164</v>
      </c>
      <c r="T12">
        <f t="shared" si="14"/>
        <v>4.9974999999999996</v>
      </c>
      <c r="U12">
        <v>12</v>
      </c>
      <c r="V12">
        <f t="shared" si="15"/>
        <v>11</v>
      </c>
      <c r="W12">
        <f t="shared" si="16"/>
        <v>1.2421316164</v>
      </c>
      <c r="X12">
        <f t="shared" si="17"/>
        <v>3.4362499999999998</v>
      </c>
    </row>
    <row r="13" spans="1:24" x14ac:dyDescent="0.25">
      <c r="A13">
        <v>13</v>
      </c>
      <c r="B13">
        <f t="shared" si="0"/>
        <v>12</v>
      </c>
      <c r="C13">
        <f t="shared" si="1"/>
        <v>1.2414163088000001</v>
      </c>
      <c r="D13">
        <f t="shared" si="2"/>
        <v>99.009166666699997</v>
      </c>
      <c r="E13">
        <v>13</v>
      </c>
      <c r="F13">
        <f t="shared" si="3"/>
        <v>12</v>
      </c>
      <c r="G13">
        <f t="shared" si="4"/>
        <v>1.2414163088000001</v>
      </c>
      <c r="H13">
        <f t="shared" si="5"/>
        <v>98.442499999999995</v>
      </c>
      <c r="I13">
        <v>13</v>
      </c>
      <c r="J13">
        <f t="shared" si="6"/>
        <v>12</v>
      </c>
      <c r="K13">
        <f t="shared" si="7"/>
        <v>1.2414163088000001</v>
      </c>
      <c r="L13">
        <f t="shared" si="8"/>
        <v>-0.71750000000000003</v>
      </c>
      <c r="M13">
        <v>13</v>
      </c>
      <c r="N13">
        <f t="shared" si="9"/>
        <v>12</v>
      </c>
      <c r="O13">
        <f t="shared" si="10"/>
        <v>1.2414163088000001</v>
      </c>
      <c r="P13">
        <f t="shared" si="11"/>
        <v>0.77249999999999996</v>
      </c>
      <c r="Q13">
        <v>13</v>
      </c>
      <c r="R13">
        <f t="shared" si="12"/>
        <v>12</v>
      </c>
      <c r="S13">
        <f t="shared" si="13"/>
        <v>1.2414163088000001</v>
      </c>
      <c r="T13">
        <f t="shared" si="14"/>
        <v>8.1074999999999999</v>
      </c>
      <c r="U13">
        <v>13</v>
      </c>
      <c r="V13">
        <f t="shared" si="15"/>
        <v>12</v>
      </c>
      <c r="W13">
        <f t="shared" si="16"/>
        <v>1.2414163088000001</v>
      </c>
      <c r="X13">
        <f t="shared" si="17"/>
        <v>5.5637499999999998</v>
      </c>
    </row>
    <row r="14" spans="1:24" x14ac:dyDescent="0.25">
      <c r="A14">
        <v>14</v>
      </c>
      <c r="B14">
        <f t="shared" si="0"/>
        <v>13</v>
      </c>
      <c r="C14">
        <f t="shared" si="1"/>
        <v>1.2407010011999999</v>
      </c>
      <c r="D14">
        <f t="shared" si="2"/>
        <v>98.28</v>
      </c>
      <c r="E14">
        <v>14</v>
      </c>
      <c r="F14">
        <f t="shared" si="3"/>
        <v>13</v>
      </c>
      <c r="G14">
        <f t="shared" si="4"/>
        <v>1.2407010011999999</v>
      </c>
      <c r="H14">
        <f t="shared" si="5"/>
        <v>97.177499999999995</v>
      </c>
      <c r="I14">
        <v>14</v>
      </c>
      <c r="J14">
        <f t="shared" si="6"/>
        <v>13</v>
      </c>
      <c r="K14">
        <f t="shared" si="7"/>
        <v>1.2407010011999999</v>
      </c>
      <c r="L14">
        <f t="shared" si="8"/>
        <v>-1.2266666666999999</v>
      </c>
      <c r="M14">
        <v>14</v>
      </c>
      <c r="N14">
        <f t="shared" si="9"/>
        <v>13</v>
      </c>
      <c r="O14">
        <f t="shared" si="10"/>
        <v>1.2407010011999999</v>
      </c>
      <c r="P14">
        <f t="shared" si="11"/>
        <v>-0.17125000000000001</v>
      </c>
      <c r="Q14">
        <v>14</v>
      </c>
      <c r="R14">
        <f t="shared" si="12"/>
        <v>13</v>
      </c>
      <c r="S14">
        <f t="shared" si="13"/>
        <v>1.2407010011999999</v>
      </c>
      <c r="T14">
        <f t="shared" si="14"/>
        <v>4.9974999999999996</v>
      </c>
      <c r="U14">
        <v>14</v>
      </c>
      <c r="V14">
        <f t="shared" si="15"/>
        <v>13</v>
      </c>
      <c r="W14">
        <f t="shared" si="16"/>
        <v>1.2407010011999999</v>
      </c>
      <c r="X14">
        <f t="shared" si="17"/>
        <v>3.4362499999999998</v>
      </c>
    </row>
    <row r="15" spans="1:24" x14ac:dyDescent="0.25">
      <c r="A15">
        <v>15</v>
      </c>
      <c r="B15">
        <f t="shared" si="0"/>
        <v>14</v>
      </c>
      <c r="C15">
        <f t="shared" si="1"/>
        <v>1.2399856936</v>
      </c>
      <c r="D15">
        <f t="shared" si="2"/>
        <v>99.009166666699997</v>
      </c>
      <c r="E15">
        <v>15</v>
      </c>
      <c r="F15">
        <f t="shared" si="3"/>
        <v>14</v>
      </c>
      <c r="G15">
        <f t="shared" si="4"/>
        <v>1.2399856936</v>
      </c>
      <c r="H15">
        <f t="shared" si="5"/>
        <v>98.442499999999995</v>
      </c>
      <c r="I15">
        <v>15</v>
      </c>
      <c r="J15">
        <f t="shared" si="6"/>
        <v>14</v>
      </c>
      <c r="K15">
        <f t="shared" si="7"/>
        <v>1.2399856936</v>
      </c>
      <c r="L15">
        <f t="shared" si="8"/>
        <v>-0.71750000000000003</v>
      </c>
      <c r="M15">
        <v>15</v>
      </c>
      <c r="N15">
        <f t="shared" si="9"/>
        <v>14</v>
      </c>
      <c r="O15">
        <f t="shared" si="10"/>
        <v>1.2399856936</v>
      </c>
      <c r="P15">
        <f t="shared" si="11"/>
        <v>0.77249999999999996</v>
      </c>
      <c r="Q15">
        <v>15</v>
      </c>
      <c r="R15">
        <f t="shared" si="12"/>
        <v>14</v>
      </c>
      <c r="S15">
        <f t="shared" si="13"/>
        <v>1.2399856936</v>
      </c>
      <c r="T15">
        <f t="shared" si="14"/>
        <v>8.1074999999999999</v>
      </c>
      <c r="U15">
        <v>15</v>
      </c>
      <c r="V15">
        <f t="shared" si="15"/>
        <v>14</v>
      </c>
      <c r="W15">
        <f t="shared" si="16"/>
        <v>1.2399856936</v>
      </c>
      <c r="X15">
        <f t="shared" si="17"/>
        <v>5.5637499999999998</v>
      </c>
    </row>
    <row r="16" spans="1:24" x14ac:dyDescent="0.25">
      <c r="A16">
        <v>16</v>
      </c>
      <c r="B16">
        <f t="shared" si="0"/>
        <v>15</v>
      </c>
      <c r="C16">
        <f t="shared" si="1"/>
        <v>1.2392703860000001</v>
      </c>
      <c r="D16">
        <f t="shared" si="2"/>
        <v>98.28</v>
      </c>
      <c r="E16">
        <v>16</v>
      </c>
      <c r="F16">
        <f t="shared" si="3"/>
        <v>15</v>
      </c>
      <c r="G16">
        <f t="shared" si="4"/>
        <v>1.2392703860000001</v>
      </c>
      <c r="H16">
        <f t="shared" si="5"/>
        <v>97.177499999999995</v>
      </c>
      <c r="I16">
        <v>16</v>
      </c>
      <c r="J16">
        <f t="shared" si="6"/>
        <v>15</v>
      </c>
      <c r="K16">
        <f t="shared" si="7"/>
        <v>1.2392703860000001</v>
      </c>
      <c r="L16">
        <f t="shared" si="8"/>
        <v>-1.2266666666999999</v>
      </c>
      <c r="M16">
        <v>16</v>
      </c>
      <c r="N16">
        <f t="shared" si="9"/>
        <v>15</v>
      </c>
      <c r="O16">
        <f t="shared" si="10"/>
        <v>1.2392703860000001</v>
      </c>
      <c r="P16">
        <f t="shared" si="11"/>
        <v>-0.17125000000000001</v>
      </c>
      <c r="Q16">
        <v>16</v>
      </c>
      <c r="R16">
        <f t="shared" si="12"/>
        <v>15</v>
      </c>
      <c r="S16">
        <f t="shared" si="13"/>
        <v>1.2392703860000001</v>
      </c>
      <c r="T16">
        <f t="shared" si="14"/>
        <v>4.9974999999999996</v>
      </c>
      <c r="U16">
        <v>16</v>
      </c>
      <c r="V16">
        <f t="shared" si="15"/>
        <v>15</v>
      </c>
      <c r="W16">
        <f t="shared" si="16"/>
        <v>1.2392703860000001</v>
      </c>
      <c r="X16">
        <f t="shared" si="17"/>
        <v>3.4362499999999998</v>
      </c>
    </row>
    <row r="17" spans="1:24" x14ac:dyDescent="0.25">
      <c r="A17">
        <v>17</v>
      </c>
      <c r="B17">
        <f t="shared" si="0"/>
        <v>16</v>
      </c>
      <c r="C17">
        <f t="shared" si="1"/>
        <v>1.2385550783999999</v>
      </c>
      <c r="D17">
        <f t="shared" si="2"/>
        <v>99.009166666699997</v>
      </c>
      <c r="E17">
        <v>17</v>
      </c>
      <c r="F17">
        <f t="shared" si="3"/>
        <v>16</v>
      </c>
      <c r="G17">
        <f t="shared" si="4"/>
        <v>1.2385550783999999</v>
      </c>
      <c r="H17">
        <f t="shared" si="5"/>
        <v>98.442499999999995</v>
      </c>
      <c r="I17">
        <v>17</v>
      </c>
      <c r="J17">
        <f t="shared" si="6"/>
        <v>16</v>
      </c>
      <c r="K17">
        <f t="shared" si="7"/>
        <v>1.2385550783999999</v>
      </c>
      <c r="L17">
        <f t="shared" si="8"/>
        <v>-0.71750000000000003</v>
      </c>
      <c r="M17">
        <v>17</v>
      </c>
      <c r="N17">
        <f t="shared" si="9"/>
        <v>16</v>
      </c>
      <c r="O17">
        <f t="shared" si="10"/>
        <v>1.2385550783999999</v>
      </c>
      <c r="P17">
        <f t="shared" si="11"/>
        <v>0.77249999999999996</v>
      </c>
      <c r="Q17">
        <v>17</v>
      </c>
      <c r="R17">
        <f t="shared" si="12"/>
        <v>16</v>
      </c>
      <c r="S17">
        <f t="shared" si="13"/>
        <v>1.2385550783999999</v>
      </c>
      <c r="T17">
        <f t="shared" si="14"/>
        <v>8.1074999999999999</v>
      </c>
      <c r="U17">
        <v>17</v>
      </c>
      <c r="V17">
        <f t="shared" si="15"/>
        <v>16</v>
      </c>
      <c r="W17">
        <f t="shared" si="16"/>
        <v>1.2385550783999999</v>
      </c>
      <c r="X17">
        <f t="shared" si="17"/>
        <v>5.5637499999999998</v>
      </c>
    </row>
    <row r="18" spans="1:24" x14ac:dyDescent="0.25">
      <c r="A18">
        <v>18</v>
      </c>
      <c r="B18">
        <f t="shared" si="0"/>
        <v>17</v>
      </c>
      <c r="C18">
        <f t="shared" si="1"/>
        <v>1.2378397708</v>
      </c>
      <c r="D18">
        <f t="shared" si="2"/>
        <v>98.28</v>
      </c>
      <c r="E18">
        <v>18</v>
      </c>
      <c r="F18">
        <f t="shared" si="3"/>
        <v>17</v>
      </c>
      <c r="G18">
        <f t="shared" si="4"/>
        <v>1.2378397708</v>
      </c>
      <c r="H18">
        <f t="shared" si="5"/>
        <v>97.177499999999995</v>
      </c>
      <c r="I18">
        <v>18</v>
      </c>
      <c r="J18">
        <f t="shared" si="6"/>
        <v>17</v>
      </c>
      <c r="K18">
        <f t="shared" si="7"/>
        <v>1.2378397708</v>
      </c>
      <c r="L18">
        <f t="shared" si="8"/>
        <v>-1.2266666666999999</v>
      </c>
      <c r="M18">
        <v>18</v>
      </c>
      <c r="N18">
        <f t="shared" si="9"/>
        <v>17</v>
      </c>
      <c r="O18">
        <f t="shared" si="10"/>
        <v>1.2378397708</v>
      </c>
      <c r="P18">
        <f t="shared" si="11"/>
        <v>-0.17125000000000001</v>
      </c>
      <c r="Q18">
        <v>18</v>
      </c>
      <c r="R18">
        <f t="shared" si="12"/>
        <v>17</v>
      </c>
      <c r="S18">
        <f t="shared" si="13"/>
        <v>1.2378397708</v>
      </c>
      <c r="T18">
        <f t="shared" si="14"/>
        <v>4.9974999999999996</v>
      </c>
      <c r="U18">
        <v>18</v>
      </c>
      <c r="V18">
        <f t="shared" si="15"/>
        <v>17</v>
      </c>
      <c r="W18">
        <f t="shared" si="16"/>
        <v>1.2378397708</v>
      </c>
      <c r="X18">
        <f t="shared" si="17"/>
        <v>3.4362499999999998</v>
      </c>
    </row>
    <row r="19" spans="1:24" x14ac:dyDescent="0.25">
      <c r="A19">
        <v>19</v>
      </c>
      <c r="B19">
        <f t="shared" si="0"/>
        <v>18</v>
      </c>
      <c r="C19">
        <f t="shared" si="1"/>
        <v>1.2371244632</v>
      </c>
      <c r="D19">
        <f t="shared" si="2"/>
        <v>99.009166666699997</v>
      </c>
      <c r="E19">
        <v>19</v>
      </c>
      <c r="F19">
        <f t="shared" si="3"/>
        <v>18</v>
      </c>
      <c r="G19">
        <f t="shared" si="4"/>
        <v>1.2371244632</v>
      </c>
      <c r="H19">
        <f t="shared" si="5"/>
        <v>98.442499999999995</v>
      </c>
      <c r="I19">
        <v>19</v>
      </c>
      <c r="J19">
        <f t="shared" si="6"/>
        <v>18</v>
      </c>
      <c r="K19">
        <f t="shared" si="7"/>
        <v>1.2371244632</v>
      </c>
      <c r="L19">
        <f t="shared" si="8"/>
        <v>-0.71750000000000003</v>
      </c>
      <c r="M19">
        <v>19</v>
      </c>
      <c r="N19">
        <f t="shared" si="9"/>
        <v>18</v>
      </c>
      <c r="O19">
        <f t="shared" si="10"/>
        <v>1.2371244632</v>
      </c>
      <c r="P19">
        <f t="shared" si="11"/>
        <v>0.77249999999999996</v>
      </c>
      <c r="Q19">
        <v>19</v>
      </c>
      <c r="R19">
        <f t="shared" si="12"/>
        <v>18</v>
      </c>
      <c r="S19">
        <f t="shared" si="13"/>
        <v>1.2371244632</v>
      </c>
      <c r="T19">
        <f t="shared" si="14"/>
        <v>8.1074999999999999</v>
      </c>
      <c r="U19">
        <v>19</v>
      </c>
      <c r="V19">
        <f t="shared" si="15"/>
        <v>18</v>
      </c>
      <c r="W19">
        <f t="shared" si="16"/>
        <v>1.2371244632</v>
      </c>
      <c r="X19">
        <f t="shared" si="17"/>
        <v>5.5637499999999998</v>
      </c>
    </row>
    <row r="20" spans="1:24" x14ac:dyDescent="0.25">
      <c r="A20">
        <v>20</v>
      </c>
      <c r="B20">
        <f t="shared" si="0"/>
        <v>19</v>
      </c>
      <c r="C20">
        <f t="shared" si="1"/>
        <v>1.2364091556000001</v>
      </c>
      <c r="D20">
        <f t="shared" si="2"/>
        <v>98.28</v>
      </c>
      <c r="E20">
        <v>20</v>
      </c>
      <c r="F20">
        <f t="shared" si="3"/>
        <v>19</v>
      </c>
      <c r="G20">
        <f t="shared" si="4"/>
        <v>1.2364091556000001</v>
      </c>
      <c r="H20">
        <f t="shared" si="5"/>
        <v>97.177499999999995</v>
      </c>
      <c r="I20">
        <v>20</v>
      </c>
      <c r="J20">
        <f t="shared" si="6"/>
        <v>19</v>
      </c>
      <c r="K20">
        <f t="shared" si="7"/>
        <v>1.2364091556000001</v>
      </c>
      <c r="L20">
        <f t="shared" si="8"/>
        <v>-1.2266666666999999</v>
      </c>
      <c r="M20">
        <v>20</v>
      </c>
      <c r="N20">
        <f t="shared" si="9"/>
        <v>19</v>
      </c>
      <c r="O20">
        <f t="shared" si="10"/>
        <v>1.2364091556000001</v>
      </c>
      <c r="P20">
        <f t="shared" si="11"/>
        <v>-0.17125000000000001</v>
      </c>
      <c r="Q20">
        <v>20</v>
      </c>
      <c r="R20">
        <f t="shared" si="12"/>
        <v>19</v>
      </c>
      <c r="S20">
        <f t="shared" si="13"/>
        <v>1.2364091556000001</v>
      </c>
      <c r="T20">
        <f t="shared" si="14"/>
        <v>4.9974999999999996</v>
      </c>
      <c r="U20">
        <v>20</v>
      </c>
      <c r="V20">
        <f t="shared" si="15"/>
        <v>19</v>
      </c>
      <c r="W20">
        <f t="shared" si="16"/>
        <v>1.2364091556000001</v>
      </c>
      <c r="X20">
        <f t="shared" si="17"/>
        <v>3.4362499999999998</v>
      </c>
    </row>
    <row r="21" spans="1:24" x14ac:dyDescent="0.25">
      <c r="A21">
        <v>21</v>
      </c>
      <c r="B21">
        <f t="shared" si="0"/>
        <v>20</v>
      </c>
      <c r="C21">
        <f t="shared" si="1"/>
        <v>1.2356938479999999</v>
      </c>
      <c r="D21">
        <f t="shared" si="2"/>
        <v>99.009166666699997</v>
      </c>
      <c r="E21">
        <v>21</v>
      </c>
      <c r="F21">
        <f t="shared" si="3"/>
        <v>20</v>
      </c>
      <c r="G21">
        <f t="shared" si="4"/>
        <v>1.2356938479999999</v>
      </c>
      <c r="H21">
        <f t="shared" si="5"/>
        <v>98.442499999999995</v>
      </c>
      <c r="I21">
        <v>21</v>
      </c>
      <c r="J21">
        <f t="shared" si="6"/>
        <v>20</v>
      </c>
      <c r="K21">
        <f t="shared" si="7"/>
        <v>1.2356938479999999</v>
      </c>
      <c r="L21">
        <f t="shared" si="8"/>
        <v>-0.71750000000000003</v>
      </c>
      <c r="M21">
        <v>21</v>
      </c>
      <c r="N21">
        <f t="shared" si="9"/>
        <v>20</v>
      </c>
      <c r="O21">
        <f t="shared" si="10"/>
        <v>1.2356938479999999</v>
      </c>
      <c r="P21">
        <f t="shared" si="11"/>
        <v>0.77249999999999996</v>
      </c>
      <c r="Q21">
        <v>21</v>
      </c>
      <c r="R21">
        <f t="shared" si="12"/>
        <v>20</v>
      </c>
      <c r="S21">
        <f t="shared" si="13"/>
        <v>1.2356938479999999</v>
      </c>
      <c r="T21">
        <f t="shared" si="14"/>
        <v>8.1074999999999999</v>
      </c>
      <c r="U21">
        <v>21</v>
      </c>
      <c r="V21">
        <f t="shared" si="15"/>
        <v>20</v>
      </c>
      <c r="W21">
        <f t="shared" si="16"/>
        <v>1.2356938479999999</v>
      </c>
      <c r="X21">
        <f t="shared" si="17"/>
        <v>5.5637499999999998</v>
      </c>
    </row>
    <row r="22" spans="1:24" x14ac:dyDescent="0.25">
      <c r="A22">
        <v>22</v>
      </c>
      <c r="B22">
        <f t="shared" si="0"/>
        <v>21</v>
      </c>
      <c r="C22">
        <f t="shared" si="1"/>
        <v>1.2349785404</v>
      </c>
      <c r="D22">
        <f t="shared" si="2"/>
        <v>98.28</v>
      </c>
      <c r="E22">
        <v>22</v>
      </c>
      <c r="F22">
        <f t="shared" si="3"/>
        <v>21</v>
      </c>
      <c r="G22">
        <f t="shared" si="4"/>
        <v>1.2349785404</v>
      </c>
      <c r="H22">
        <f t="shared" si="5"/>
        <v>97.177499999999995</v>
      </c>
      <c r="I22">
        <v>22</v>
      </c>
      <c r="J22">
        <f t="shared" si="6"/>
        <v>21</v>
      </c>
      <c r="K22">
        <f t="shared" si="7"/>
        <v>1.2349785404</v>
      </c>
      <c r="L22">
        <f t="shared" si="8"/>
        <v>-1.2266666666999999</v>
      </c>
      <c r="M22">
        <v>22</v>
      </c>
      <c r="N22">
        <f t="shared" si="9"/>
        <v>21</v>
      </c>
      <c r="O22">
        <f t="shared" si="10"/>
        <v>1.2349785404</v>
      </c>
      <c r="P22">
        <f t="shared" si="11"/>
        <v>-0.17125000000000001</v>
      </c>
      <c r="Q22">
        <v>22</v>
      </c>
      <c r="R22">
        <f t="shared" si="12"/>
        <v>21</v>
      </c>
      <c r="S22">
        <f t="shared" si="13"/>
        <v>1.2349785404</v>
      </c>
      <c r="T22">
        <f t="shared" si="14"/>
        <v>4.9974999999999996</v>
      </c>
      <c r="U22">
        <v>22</v>
      </c>
      <c r="V22">
        <f t="shared" si="15"/>
        <v>21</v>
      </c>
      <c r="W22">
        <f t="shared" si="16"/>
        <v>1.2349785404</v>
      </c>
      <c r="X22">
        <f t="shared" si="17"/>
        <v>3.4362499999999998</v>
      </c>
    </row>
    <row r="23" spans="1:24" x14ac:dyDescent="0.25">
      <c r="A23">
        <v>23</v>
      </c>
      <c r="B23">
        <f t="shared" si="0"/>
        <v>22</v>
      </c>
      <c r="C23">
        <f t="shared" si="1"/>
        <v>1.2342632328000001</v>
      </c>
      <c r="D23">
        <f t="shared" si="2"/>
        <v>99.009166666699997</v>
      </c>
      <c r="E23">
        <v>23</v>
      </c>
      <c r="F23">
        <f t="shared" si="3"/>
        <v>22</v>
      </c>
      <c r="G23">
        <f t="shared" si="4"/>
        <v>1.2342632328000001</v>
      </c>
      <c r="H23">
        <f t="shared" si="5"/>
        <v>98.442499999999995</v>
      </c>
      <c r="I23">
        <v>23</v>
      </c>
      <c r="J23">
        <f t="shared" si="6"/>
        <v>22</v>
      </c>
      <c r="K23">
        <f t="shared" si="7"/>
        <v>1.2342632328000001</v>
      </c>
      <c r="L23">
        <f t="shared" si="8"/>
        <v>-0.71750000000000003</v>
      </c>
      <c r="M23">
        <v>23</v>
      </c>
      <c r="N23">
        <f t="shared" si="9"/>
        <v>22</v>
      </c>
      <c r="O23">
        <f t="shared" si="10"/>
        <v>1.2342632328000001</v>
      </c>
      <c r="P23">
        <f t="shared" si="11"/>
        <v>0.77249999999999996</v>
      </c>
      <c r="Q23">
        <v>23</v>
      </c>
      <c r="R23">
        <f t="shared" si="12"/>
        <v>22</v>
      </c>
      <c r="S23">
        <f t="shared" si="13"/>
        <v>1.2342632328000001</v>
      </c>
      <c r="T23">
        <f t="shared" si="14"/>
        <v>8.1074999999999999</v>
      </c>
      <c r="U23">
        <v>23</v>
      </c>
      <c r="V23">
        <f t="shared" si="15"/>
        <v>22</v>
      </c>
      <c r="W23">
        <f t="shared" si="16"/>
        <v>1.2342632328000001</v>
      </c>
      <c r="X23">
        <f t="shared" si="17"/>
        <v>5.5637499999999998</v>
      </c>
    </row>
    <row r="24" spans="1:24" x14ac:dyDescent="0.25">
      <c r="A24">
        <v>24</v>
      </c>
      <c r="B24">
        <f t="shared" si="0"/>
        <v>23</v>
      </c>
      <c r="C24">
        <f t="shared" si="1"/>
        <v>1.2335479251999999</v>
      </c>
      <c r="D24">
        <f t="shared" si="2"/>
        <v>98.28</v>
      </c>
      <c r="E24">
        <v>24</v>
      </c>
      <c r="F24">
        <f t="shared" si="3"/>
        <v>23</v>
      </c>
      <c r="G24">
        <f t="shared" si="4"/>
        <v>1.2335479251999999</v>
      </c>
      <c r="H24">
        <f t="shared" si="5"/>
        <v>97.177499999999995</v>
      </c>
      <c r="I24">
        <v>24</v>
      </c>
      <c r="J24">
        <f t="shared" si="6"/>
        <v>23</v>
      </c>
      <c r="K24">
        <f t="shared" si="7"/>
        <v>1.2335479251999999</v>
      </c>
      <c r="L24">
        <f t="shared" si="8"/>
        <v>-1.2266666666999999</v>
      </c>
      <c r="M24">
        <v>24</v>
      </c>
      <c r="N24">
        <f t="shared" si="9"/>
        <v>23</v>
      </c>
      <c r="O24">
        <f t="shared" si="10"/>
        <v>1.2335479251999999</v>
      </c>
      <c r="P24">
        <f t="shared" si="11"/>
        <v>-0.17125000000000001</v>
      </c>
      <c r="Q24">
        <v>24</v>
      </c>
      <c r="R24">
        <f t="shared" si="12"/>
        <v>23</v>
      </c>
      <c r="S24">
        <f t="shared" si="13"/>
        <v>1.2335479251999999</v>
      </c>
      <c r="T24">
        <f t="shared" si="14"/>
        <v>4.9974999999999996</v>
      </c>
      <c r="U24">
        <v>24</v>
      </c>
      <c r="V24">
        <f t="shared" si="15"/>
        <v>23</v>
      </c>
      <c r="W24">
        <f t="shared" si="16"/>
        <v>1.2335479251999999</v>
      </c>
      <c r="X24">
        <f t="shared" si="17"/>
        <v>3.4362499999999998</v>
      </c>
    </row>
    <row r="25" spans="1:24" x14ac:dyDescent="0.25">
      <c r="A25">
        <v>25</v>
      </c>
      <c r="B25">
        <f t="shared" si="0"/>
        <v>24</v>
      </c>
      <c r="C25">
        <f t="shared" si="1"/>
        <v>1.2328326176</v>
      </c>
      <c r="D25">
        <f t="shared" si="2"/>
        <v>99.009166666699997</v>
      </c>
      <c r="E25">
        <v>25</v>
      </c>
      <c r="F25">
        <f t="shared" si="3"/>
        <v>24</v>
      </c>
      <c r="G25">
        <f t="shared" si="4"/>
        <v>1.2328326176</v>
      </c>
      <c r="H25">
        <f t="shared" si="5"/>
        <v>98.442499999999995</v>
      </c>
      <c r="I25">
        <v>25</v>
      </c>
      <c r="J25">
        <f t="shared" si="6"/>
        <v>24</v>
      </c>
      <c r="K25">
        <f t="shared" si="7"/>
        <v>1.2328326176</v>
      </c>
      <c r="L25">
        <f t="shared" si="8"/>
        <v>-0.71750000000000003</v>
      </c>
      <c r="M25">
        <v>25</v>
      </c>
      <c r="N25">
        <f t="shared" si="9"/>
        <v>24</v>
      </c>
      <c r="O25">
        <f t="shared" si="10"/>
        <v>1.2328326176</v>
      </c>
      <c r="P25">
        <f t="shared" si="11"/>
        <v>0.77249999999999996</v>
      </c>
      <c r="Q25">
        <v>25</v>
      </c>
      <c r="R25">
        <f t="shared" si="12"/>
        <v>24</v>
      </c>
      <c r="S25">
        <f t="shared" si="13"/>
        <v>1.2328326176</v>
      </c>
      <c r="T25">
        <f t="shared" si="14"/>
        <v>8.1074999999999999</v>
      </c>
      <c r="U25">
        <v>25</v>
      </c>
      <c r="V25">
        <f t="shared" si="15"/>
        <v>24</v>
      </c>
      <c r="W25">
        <f t="shared" si="16"/>
        <v>1.2328326176</v>
      </c>
      <c r="X25">
        <f t="shared" si="17"/>
        <v>5.5637499999999998</v>
      </c>
    </row>
    <row r="26" spans="1:24" x14ac:dyDescent="0.25">
      <c r="A26">
        <v>26</v>
      </c>
      <c r="B26">
        <f t="shared" si="0"/>
        <v>25</v>
      </c>
      <c r="C26">
        <f t="shared" si="1"/>
        <v>1.23211731</v>
      </c>
      <c r="D26">
        <f t="shared" si="2"/>
        <v>98.28</v>
      </c>
      <c r="E26">
        <v>26</v>
      </c>
      <c r="F26">
        <f t="shared" si="3"/>
        <v>25</v>
      </c>
      <c r="G26">
        <f t="shared" si="4"/>
        <v>1.23211731</v>
      </c>
      <c r="H26">
        <f t="shared" si="5"/>
        <v>97.177499999999995</v>
      </c>
      <c r="I26">
        <v>26</v>
      </c>
      <c r="J26">
        <f t="shared" si="6"/>
        <v>25</v>
      </c>
      <c r="K26">
        <f t="shared" si="7"/>
        <v>1.23211731</v>
      </c>
      <c r="L26">
        <f t="shared" si="8"/>
        <v>-1.2266666666999999</v>
      </c>
      <c r="M26">
        <v>26</v>
      </c>
      <c r="N26">
        <f t="shared" si="9"/>
        <v>25</v>
      </c>
      <c r="O26">
        <f t="shared" si="10"/>
        <v>1.23211731</v>
      </c>
      <c r="P26">
        <f t="shared" si="11"/>
        <v>-0.17125000000000001</v>
      </c>
      <c r="Q26">
        <v>26</v>
      </c>
      <c r="R26">
        <f t="shared" si="12"/>
        <v>25</v>
      </c>
      <c r="S26">
        <f t="shared" si="13"/>
        <v>1.23211731</v>
      </c>
      <c r="T26">
        <f t="shared" si="14"/>
        <v>4.9974999999999996</v>
      </c>
      <c r="U26">
        <v>26</v>
      </c>
      <c r="V26">
        <f t="shared" si="15"/>
        <v>25</v>
      </c>
      <c r="W26">
        <f t="shared" si="16"/>
        <v>1.23211731</v>
      </c>
      <c r="X26">
        <f t="shared" si="17"/>
        <v>3.4362499999999998</v>
      </c>
    </row>
    <row r="27" spans="1:24" x14ac:dyDescent="0.25">
      <c r="A27">
        <v>27</v>
      </c>
      <c r="B27">
        <f t="shared" si="0"/>
        <v>26</v>
      </c>
      <c r="C27">
        <f t="shared" si="1"/>
        <v>1.2314020024000001</v>
      </c>
      <c r="D27">
        <f t="shared" si="2"/>
        <v>99.009166666699997</v>
      </c>
      <c r="E27">
        <v>27</v>
      </c>
      <c r="F27">
        <f t="shared" si="3"/>
        <v>26</v>
      </c>
      <c r="G27">
        <f t="shared" si="4"/>
        <v>1.2314020024000001</v>
      </c>
      <c r="H27">
        <f t="shared" si="5"/>
        <v>98.442499999999995</v>
      </c>
      <c r="I27">
        <v>27</v>
      </c>
      <c r="J27">
        <f t="shared" si="6"/>
        <v>26</v>
      </c>
      <c r="K27">
        <f t="shared" si="7"/>
        <v>1.2314020024000001</v>
      </c>
      <c r="L27">
        <f t="shared" si="8"/>
        <v>-0.71750000000000003</v>
      </c>
      <c r="M27">
        <v>27</v>
      </c>
      <c r="N27">
        <f t="shared" si="9"/>
        <v>26</v>
      </c>
      <c r="O27">
        <f t="shared" si="10"/>
        <v>1.2314020024000001</v>
      </c>
      <c r="P27">
        <f t="shared" si="11"/>
        <v>0.77249999999999996</v>
      </c>
      <c r="Q27">
        <v>27</v>
      </c>
      <c r="R27">
        <f t="shared" si="12"/>
        <v>26</v>
      </c>
      <c r="S27">
        <f t="shared" si="13"/>
        <v>1.2314020024000001</v>
      </c>
      <c r="T27">
        <f t="shared" si="14"/>
        <v>8.1074999999999999</v>
      </c>
      <c r="U27">
        <v>27</v>
      </c>
      <c r="V27">
        <f t="shared" si="15"/>
        <v>26</v>
      </c>
      <c r="W27">
        <f t="shared" si="16"/>
        <v>1.2314020024000001</v>
      </c>
      <c r="X27">
        <f t="shared" si="17"/>
        <v>5.5637499999999998</v>
      </c>
    </row>
    <row r="28" spans="1:24" x14ac:dyDescent="0.25">
      <c r="A28">
        <v>28</v>
      </c>
      <c r="B28">
        <f t="shared" si="0"/>
        <v>27</v>
      </c>
      <c r="C28">
        <f t="shared" si="1"/>
        <v>1.2306866947999999</v>
      </c>
      <c r="D28">
        <f t="shared" si="2"/>
        <v>98.28</v>
      </c>
      <c r="E28">
        <v>28</v>
      </c>
      <c r="F28">
        <f t="shared" si="3"/>
        <v>27</v>
      </c>
      <c r="G28">
        <f t="shared" si="4"/>
        <v>1.2306866947999999</v>
      </c>
      <c r="H28">
        <f t="shared" si="5"/>
        <v>97.177499999999995</v>
      </c>
      <c r="I28">
        <v>28</v>
      </c>
      <c r="J28">
        <f t="shared" si="6"/>
        <v>27</v>
      </c>
      <c r="K28">
        <f t="shared" si="7"/>
        <v>1.2306866947999999</v>
      </c>
      <c r="L28">
        <f t="shared" si="8"/>
        <v>-1.2266666666999999</v>
      </c>
      <c r="M28">
        <v>28</v>
      </c>
      <c r="N28">
        <f t="shared" si="9"/>
        <v>27</v>
      </c>
      <c r="O28">
        <f t="shared" si="10"/>
        <v>1.2306866947999999</v>
      </c>
      <c r="P28">
        <f t="shared" si="11"/>
        <v>-0.17125000000000001</v>
      </c>
      <c r="Q28">
        <v>28</v>
      </c>
      <c r="R28">
        <f t="shared" si="12"/>
        <v>27</v>
      </c>
      <c r="S28">
        <f t="shared" si="13"/>
        <v>1.2306866947999999</v>
      </c>
      <c r="T28">
        <f t="shared" si="14"/>
        <v>4.9974999999999996</v>
      </c>
      <c r="U28">
        <v>28</v>
      </c>
      <c r="V28">
        <f t="shared" si="15"/>
        <v>27</v>
      </c>
      <c r="W28">
        <f t="shared" si="16"/>
        <v>1.2306866947999999</v>
      </c>
      <c r="X28">
        <f t="shared" si="17"/>
        <v>3.4362499999999998</v>
      </c>
    </row>
    <row r="29" spans="1:24" x14ac:dyDescent="0.25">
      <c r="A29">
        <v>29</v>
      </c>
      <c r="B29">
        <f t="shared" si="0"/>
        <v>28</v>
      </c>
      <c r="C29">
        <f t="shared" si="1"/>
        <v>1.2299713872</v>
      </c>
      <c r="D29">
        <f t="shared" si="2"/>
        <v>99.009166666699997</v>
      </c>
      <c r="E29">
        <v>29</v>
      </c>
      <c r="F29">
        <f t="shared" si="3"/>
        <v>28</v>
      </c>
      <c r="G29">
        <f t="shared" si="4"/>
        <v>1.2299713872</v>
      </c>
      <c r="H29">
        <f t="shared" si="5"/>
        <v>98.442499999999995</v>
      </c>
      <c r="I29">
        <v>29</v>
      </c>
      <c r="J29">
        <f t="shared" si="6"/>
        <v>28</v>
      </c>
      <c r="K29">
        <f t="shared" si="7"/>
        <v>1.2299713872</v>
      </c>
      <c r="L29">
        <f t="shared" si="8"/>
        <v>-0.71750000000000003</v>
      </c>
      <c r="M29">
        <v>29</v>
      </c>
      <c r="N29">
        <f t="shared" si="9"/>
        <v>28</v>
      </c>
      <c r="O29">
        <f t="shared" si="10"/>
        <v>1.2299713872</v>
      </c>
      <c r="P29">
        <f t="shared" si="11"/>
        <v>0.77249999999999996</v>
      </c>
      <c r="Q29">
        <v>29</v>
      </c>
      <c r="R29">
        <f t="shared" si="12"/>
        <v>28</v>
      </c>
      <c r="S29">
        <f t="shared" si="13"/>
        <v>1.2299713872</v>
      </c>
      <c r="T29">
        <f t="shared" si="14"/>
        <v>8.1074999999999999</v>
      </c>
      <c r="U29">
        <v>29</v>
      </c>
      <c r="V29">
        <f t="shared" si="15"/>
        <v>28</v>
      </c>
      <c r="W29">
        <f t="shared" si="16"/>
        <v>1.2299713872</v>
      </c>
      <c r="X29">
        <f t="shared" si="17"/>
        <v>5.5637499999999998</v>
      </c>
    </row>
    <row r="30" spans="1:24" x14ac:dyDescent="0.25">
      <c r="A30">
        <v>30</v>
      </c>
      <c r="B30">
        <f t="shared" si="0"/>
        <v>29</v>
      </c>
      <c r="C30">
        <f t="shared" si="1"/>
        <v>1.2292560796000001</v>
      </c>
      <c r="D30">
        <f t="shared" si="2"/>
        <v>98.28</v>
      </c>
      <c r="E30">
        <v>30</v>
      </c>
      <c r="F30">
        <f t="shared" si="3"/>
        <v>29</v>
      </c>
      <c r="G30">
        <f t="shared" si="4"/>
        <v>1.2292560796000001</v>
      </c>
      <c r="H30">
        <f t="shared" si="5"/>
        <v>97.177499999999995</v>
      </c>
      <c r="I30">
        <v>30</v>
      </c>
      <c r="J30">
        <f t="shared" si="6"/>
        <v>29</v>
      </c>
      <c r="K30">
        <f t="shared" si="7"/>
        <v>1.2292560796000001</v>
      </c>
      <c r="L30">
        <f t="shared" si="8"/>
        <v>-1.2266666666999999</v>
      </c>
      <c r="M30">
        <v>30</v>
      </c>
      <c r="N30">
        <f t="shared" si="9"/>
        <v>29</v>
      </c>
      <c r="O30">
        <f t="shared" si="10"/>
        <v>1.2292560796000001</v>
      </c>
      <c r="P30">
        <f t="shared" si="11"/>
        <v>-0.17125000000000001</v>
      </c>
      <c r="Q30">
        <v>30</v>
      </c>
      <c r="R30">
        <f t="shared" si="12"/>
        <v>29</v>
      </c>
      <c r="S30">
        <f t="shared" si="13"/>
        <v>1.2292560796000001</v>
      </c>
      <c r="T30">
        <f t="shared" si="14"/>
        <v>4.9974999999999996</v>
      </c>
      <c r="U30">
        <v>30</v>
      </c>
      <c r="V30">
        <f t="shared" si="15"/>
        <v>29</v>
      </c>
      <c r="W30">
        <f t="shared" si="16"/>
        <v>1.2292560796000001</v>
      </c>
      <c r="X30">
        <f t="shared" si="17"/>
        <v>3.4362499999999998</v>
      </c>
    </row>
    <row r="31" spans="1:24" x14ac:dyDescent="0.25">
      <c r="A31">
        <v>31</v>
      </c>
      <c r="B31">
        <f t="shared" si="0"/>
        <v>30</v>
      </c>
      <c r="C31">
        <f t="shared" si="1"/>
        <v>1.2285407719999999</v>
      </c>
      <c r="D31">
        <f t="shared" si="2"/>
        <v>99.009166666699997</v>
      </c>
      <c r="E31">
        <v>31</v>
      </c>
      <c r="F31">
        <f t="shared" si="3"/>
        <v>30</v>
      </c>
      <c r="G31">
        <f t="shared" si="4"/>
        <v>1.2285407719999999</v>
      </c>
      <c r="H31">
        <f t="shared" si="5"/>
        <v>98.442499999999995</v>
      </c>
      <c r="I31">
        <v>31</v>
      </c>
      <c r="J31">
        <f t="shared" si="6"/>
        <v>30</v>
      </c>
      <c r="K31">
        <f t="shared" si="7"/>
        <v>1.2285407719999999</v>
      </c>
      <c r="L31">
        <f t="shared" si="8"/>
        <v>-0.71750000000000003</v>
      </c>
      <c r="M31">
        <v>31</v>
      </c>
      <c r="N31">
        <f t="shared" si="9"/>
        <v>30</v>
      </c>
      <c r="O31">
        <f t="shared" si="10"/>
        <v>1.2285407719999999</v>
      </c>
      <c r="P31">
        <f t="shared" si="11"/>
        <v>0.77249999999999996</v>
      </c>
      <c r="Q31">
        <v>31</v>
      </c>
      <c r="R31">
        <f t="shared" si="12"/>
        <v>30</v>
      </c>
      <c r="S31">
        <f t="shared" si="13"/>
        <v>1.2285407719999999</v>
      </c>
      <c r="T31">
        <f t="shared" si="14"/>
        <v>8.1074999999999999</v>
      </c>
      <c r="U31">
        <v>31</v>
      </c>
      <c r="V31">
        <f t="shared" si="15"/>
        <v>30</v>
      </c>
      <c r="W31">
        <f t="shared" si="16"/>
        <v>1.2285407719999999</v>
      </c>
      <c r="X31">
        <f t="shared" si="17"/>
        <v>5.5637499999999998</v>
      </c>
    </row>
    <row r="32" spans="1:24" x14ac:dyDescent="0.25">
      <c r="A32">
        <v>32</v>
      </c>
      <c r="B32">
        <f t="shared" si="0"/>
        <v>31</v>
      </c>
      <c r="C32">
        <f t="shared" si="1"/>
        <v>1.2278254644</v>
      </c>
      <c r="D32">
        <f t="shared" si="2"/>
        <v>98.28</v>
      </c>
      <c r="E32">
        <v>32</v>
      </c>
      <c r="F32">
        <f t="shared" si="3"/>
        <v>31</v>
      </c>
      <c r="G32">
        <f t="shared" si="4"/>
        <v>1.2278254644</v>
      </c>
      <c r="H32">
        <f t="shared" si="5"/>
        <v>97.177499999999995</v>
      </c>
      <c r="I32">
        <v>32</v>
      </c>
      <c r="J32">
        <f t="shared" si="6"/>
        <v>31</v>
      </c>
      <c r="K32">
        <f t="shared" si="7"/>
        <v>1.2278254644</v>
      </c>
      <c r="L32">
        <f t="shared" si="8"/>
        <v>-1.2266666666999999</v>
      </c>
      <c r="M32">
        <v>32</v>
      </c>
      <c r="N32">
        <f t="shared" si="9"/>
        <v>31</v>
      </c>
      <c r="O32">
        <f t="shared" si="10"/>
        <v>1.2278254644</v>
      </c>
      <c r="P32">
        <f t="shared" si="11"/>
        <v>-0.17125000000000001</v>
      </c>
      <c r="Q32">
        <v>32</v>
      </c>
      <c r="R32">
        <f t="shared" si="12"/>
        <v>31</v>
      </c>
      <c r="S32">
        <f t="shared" si="13"/>
        <v>1.2278254644</v>
      </c>
      <c r="T32">
        <f t="shared" si="14"/>
        <v>4.9974999999999996</v>
      </c>
      <c r="U32">
        <v>32</v>
      </c>
      <c r="V32">
        <f t="shared" si="15"/>
        <v>31</v>
      </c>
      <c r="W32">
        <f t="shared" si="16"/>
        <v>1.2278254644</v>
      </c>
      <c r="X32">
        <f t="shared" si="17"/>
        <v>3.4362499999999998</v>
      </c>
    </row>
    <row r="33" spans="1:24" x14ac:dyDescent="0.25">
      <c r="A33">
        <v>33</v>
      </c>
      <c r="B33">
        <f t="shared" si="0"/>
        <v>32</v>
      </c>
      <c r="C33">
        <f t="shared" si="1"/>
        <v>1.2271101568</v>
      </c>
      <c r="D33">
        <f t="shared" si="2"/>
        <v>99.009166666699997</v>
      </c>
      <c r="E33">
        <v>33</v>
      </c>
      <c r="F33">
        <f t="shared" si="3"/>
        <v>32</v>
      </c>
      <c r="G33">
        <f t="shared" si="4"/>
        <v>1.2271101568</v>
      </c>
      <c r="H33">
        <f t="shared" si="5"/>
        <v>98.442499999999995</v>
      </c>
      <c r="I33">
        <v>33</v>
      </c>
      <c r="J33">
        <f t="shared" si="6"/>
        <v>32</v>
      </c>
      <c r="K33">
        <f t="shared" si="7"/>
        <v>1.2271101568</v>
      </c>
      <c r="L33">
        <f t="shared" si="8"/>
        <v>-0.71750000000000003</v>
      </c>
      <c r="M33">
        <v>33</v>
      </c>
      <c r="N33">
        <f t="shared" si="9"/>
        <v>32</v>
      </c>
      <c r="O33">
        <f t="shared" si="10"/>
        <v>1.2271101568</v>
      </c>
      <c r="P33">
        <f t="shared" si="11"/>
        <v>0.77249999999999996</v>
      </c>
      <c r="Q33">
        <v>33</v>
      </c>
      <c r="R33">
        <f t="shared" si="12"/>
        <v>32</v>
      </c>
      <c r="S33">
        <f t="shared" si="13"/>
        <v>1.2271101568</v>
      </c>
      <c r="T33">
        <f t="shared" si="14"/>
        <v>8.1074999999999999</v>
      </c>
      <c r="U33">
        <v>33</v>
      </c>
      <c r="V33">
        <f t="shared" si="15"/>
        <v>32</v>
      </c>
      <c r="W33">
        <f t="shared" si="16"/>
        <v>1.2271101568</v>
      </c>
      <c r="X33">
        <f t="shared" si="17"/>
        <v>5.5637499999999998</v>
      </c>
    </row>
    <row r="34" spans="1:24" x14ac:dyDescent="0.25">
      <c r="A34">
        <v>34</v>
      </c>
      <c r="B34">
        <f t="shared" si="0"/>
        <v>33</v>
      </c>
      <c r="C34">
        <f t="shared" si="1"/>
        <v>1.2263948492000001</v>
      </c>
      <c r="D34">
        <f t="shared" si="2"/>
        <v>98.28</v>
      </c>
      <c r="E34">
        <v>34</v>
      </c>
      <c r="F34">
        <f t="shared" si="3"/>
        <v>33</v>
      </c>
      <c r="G34">
        <f t="shared" si="4"/>
        <v>1.2263948492000001</v>
      </c>
      <c r="H34">
        <f t="shared" si="5"/>
        <v>97.177499999999995</v>
      </c>
      <c r="I34">
        <v>34</v>
      </c>
      <c r="J34">
        <f t="shared" si="6"/>
        <v>33</v>
      </c>
      <c r="K34">
        <f t="shared" si="7"/>
        <v>1.2263948492000001</v>
      </c>
      <c r="L34">
        <f t="shared" si="8"/>
        <v>-1.2266666666999999</v>
      </c>
      <c r="M34">
        <v>34</v>
      </c>
      <c r="N34">
        <f t="shared" si="9"/>
        <v>33</v>
      </c>
      <c r="O34">
        <f t="shared" si="10"/>
        <v>1.2263948492000001</v>
      </c>
      <c r="P34">
        <f t="shared" si="11"/>
        <v>-0.17125000000000001</v>
      </c>
      <c r="Q34">
        <v>34</v>
      </c>
      <c r="R34">
        <f t="shared" si="12"/>
        <v>33</v>
      </c>
      <c r="S34">
        <f t="shared" si="13"/>
        <v>1.2263948492000001</v>
      </c>
      <c r="T34">
        <f t="shared" si="14"/>
        <v>4.9974999999999996</v>
      </c>
      <c r="U34">
        <v>34</v>
      </c>
      <c r="V34">
        <f t="shared" si="15"/>
        <v>33</v>
      </c>
      <c r="W34">
        <f t="shared" si="16"/>
        <v>1.2263948492000001</v>
      </c>
      <c r="X34">
        <f t="shared" si="17"/>
        <v>3.4362499999999998</v>
      </c>
    </row>
    <row r="35" spans="1:24" x14ac:dyDescent="0.25">
      <c r="A35">
        <v>35</v>
      </c>
      <c r="B35">
        <f t="shared" si="0"/>
        <v>34</v>
      </c>
      <c r="C35">
        <f t="shared" si="1"/>
        <v>1.2256795415999999</v>
      </c>
      <c r="D35">
        <f t="shared" si="2"/>
        <v>99.009166666699997</v>
      </c>
      <c r="E35">
        <v>35</v>
      </c>
      <c r="F35">
        <f t="shared" si="3"/>
        <v>34</v>
      </c>
      <c r="G35">
        <f t="shared" si="4"/>
        <v>1.2256795415999999</v>
      </c>
      <c r="H35">
        <f t="shared" si="5"/>
        <v>98.442499999999995</v>
      </c>
      <c r="I35">
        <v>35</v>
      </c>
      <c r="J35">
        <f t="shared" si="6"/>
        <v>34</v>
      </c>
      <c r="K35">
        <f t="shared" si="7"/>
        <v>1.2256795415999999</v>
      </c>
      <c r="L35">
        <f t="shared" si="8"/>
        <v>-0.71750000000000003</v>
      </c>
      <c r="M35">
        <v>35</v>
      </c>
      <c r="N35">
        <f t="shared" si="9"/>
        <v>34</v>
      </c>
      <c r="O35">
        <f t="shared" si="10"/>
        <v>1.2256795415999999</v>
      </c>
      <c r="P35">
        <f t="shared" si="11"/>
        <v>0.77249999999999996</v>
      </c>
      <c r="Q35">
        <v>35</v>
      </c>
      <c r="R35">
        <f t="shared" si="12"/>
        <v>34</v>
      </c>
      <c r="S35">
        <f t="shared" si="13"/>
        <v>1.2256795415999999</v>
      </c>
      <c r="T35">
        <f t="shared" si="14"/>
        <v>8.1074999999999999</v>
      </c>
      <c r="U35">
        <v>35</v>
      </c>
      <c r="V35">
        <f t="shared" si="15"/>
        <v>34</v>
      </c>
      <c r="W35">
        <f t="shared" si="16"/>
        <v>1.2256795415999999</v>
      </c>
      <c r="X35">
        <f t="shared" si="17"/>
        <v>5.5637499999999998</v>
      </c>
    </row>
    <row r="36" spans="1:24" x14ac:dyDescent="0.25">
      <c r="A36">
        <v>36</v>
      </c>
      <c r="B36">
        <f t="shared" si="0"/>
        <v>35</v>
      </c>
      <c r="C36">
        <f t="shared" si="1"/>
        <v>1.224964234</v>
      </c>
      <c r="D36">
        <f t="shared" si="2"/>
        <v>98.28</v>
      </c>
      <c r="E36">
        <v>36</v>
      </c>
      <c r="F36">
        <f t="shared" si="3"/>
        <v>35</v>
      </c>
      <c r="G36">
        <f t="shared" si="4"/>
        <v>1.224964234</v>
      </c>
      <c r="H36">
        <f t="shared" si="5"/>
        <v>97.177499999999995</v>
      </c>
      <c r="I36">
        <v>36</v>
      </c>
      <c r="J36">
        <f t="shared" si="6"/>
        <v>35</v>
      </c>
      <c r="K36">
        <f t="shared" si="7"/>
        <v>1.224964234</v>
      </c>
      <c r="L36">
        <f t="shared" si="8"/>
        <v>-1.2266666666999999</v>
      </c>
      <c r="M36">
        <v>36</v>
      </c>
      <c r="N36">
        <f t="shared" si="9"/>
        <v>35</v>
      </c>
      <c r="O36">
        <f t="shared" si="10"/>
        <v>1.224964234</v>
      </c>
      <c r="P36">
        <f t="shared" si="11"/>
        <v>-0.17125000000000001</v>
      </c>
      <c r="Q36">
        <v>36</v>
      </c>
      <c r="R36">
        <f t="shared" si="12"/>
        <v>35</v>
      </c>
      <c r="S36">
        <f t="shared" si="13"/>
        <v>1.224964234</v>
      </c>
      <c r="T36">
        <f t="shared" si="14"/>
        <v>4.9974999999999996</v>
      </c>
      <c r="U36">
        <v>36</v>
      </c>
      <c r="V36">
        <f t="shared" si="15"/>
        <v>35</v>
      </c>
      <c r="W36">
        <f t="shared" si="16"/>
        <v>1.224964234</v>
      </c>
      <c r="X36">
        <f t="shared" si="17"/>
        <v>3.4362499999999998</v>
      </c>
    </row>
    <row r="37" spans="1:24" x14ac:dyDescent="0.25">
      <c r="A37">
        <v>37</v>
      </c>
      <c r="B37">
        <f t="shared" si="0"/>
        <v>36</v>
      </c>
      <c r="C37">
        <f t="shared" si="1"/>
        <v>1.2242489264</v>
      </c>
      <c r="D37">
        <f t="shared" si="2"/>
        <v>99.009166666699997</v>
      </c>
      <c r="E37">
        <v>37</v>
      </c>
      <c r="F37">
        <f t="shared" si="3"/>
        <v>36</v>
      </c>
      <c r="G37">
        <f t="shared" si="4"/>
        <v>1.2242489264</v>
      </c>
      <c r="H37">
        <f t="shared" si="5"/>
        <v>98.442499999999995</v>
      </c>
      <c r="I37">
        <v>37</v>
      </c>
      <c r="J37">
        <f t="shared" si="6"/>
        <v>36</v>
      </c>
      <c r="K37">
        <f t="shared" si="7"/>
        <v>1.2242489264</v>
      </c>
      <c r="L37">
        <f t="shared" si="8"/>
        <v>-0.71750000000000003</v>
      </c>
      <c r="M37">
        <v>37</v>
      </c>
      <c r="N37">
        <f t="shared" si="9"/>
        <v>36</v>
      </c>
      <c r="O37">
        <f t="shared" si="10"/>
        <v>1.2242489264</v>
      </c>
      <c r="P37">
        <f t="shared" si="11"/>
        <v>0.77249999999999996</v>
      </c>
      <c r="Q37">
        <v>37</v>
      </c>
      <c r="R37">
        <f t="shared" si="12"/>
        <v>36</v>
      </c>
      <c r="S37">
        <f t="shared" si="13"/>
        <v>1.2242489264</v>
      </c>
      <c r="T37">
        <f t="shared" si="14"/>
        <v>8.1074999999999999</v>
      </c>
      <c r="U37">
        <v>37</v>
      </c>
      <c r="V37">
        <f t="shared" si="15"/>
        <v>36</v>
      </c>
      <c r="W37">
        <f t="shared" si="16"/>
        <v>1.2242489264</v>
      </c>
      <c r="X37">
        <f t="shared" si="17"/>
        <v>5.5637499999999998</v>
      </c>
    </row>
    <row r="38" spans="1:24" x14ac:dyDescent="0.25">
      <c r="A38">
        <v>38</v>
      </c>
      <c r="B38">
        <f t="shared" si="0"/>
        <v>37</v>
      </c>
      <c r="C38">
        <f t="shared" si="1"/>
        <v>1.2235336187999999</v>
      </c>
      <c r="D38">
        <f t="shared" si="2"/>
        <v>98.28</v>
      </c>
      <c r="E38">
        <v>38</v>
      </c>
      <c r="F38">
        <f t="shared" si="3"/>
        <v>37</v>
      </c>
      <c r="G38">
        <f t="shared" si="4"/>
        <v>1.2235336187999999</v>
      </c>
      <c r="H38">
        <f t="shared" si="5"/>
        <v>97.177499999999995</v>
      </c>
      <c r="I38">
        <v>38</v>
      </c>
      <c r="J38">
        <f t="shared" si="6"/>
        <v>37</v>
      </c>
      <c r="K38">
        <f t="shared" si="7"/>
        <v>1.2235336187999999</v>
      </c>
      <c r="L38">
        <f t="shared" si="8"/>
        <v>-1.2266666666999999</v>
      </c>
      <c r="M38">
        <v>38</v>
      </c>
      <c r="N38">
        <f t="shared" si="9"/>
        <v>37</v>
      </c>
      <c r="O38">
        <f t="shared" si="10"/>
        <v>1.2235336187999999</v>
      </c>
      <c r="P38">
        <f t="shared" si="11"/>
        <v>-0.17125000000000001</v>
      </c>
      <c r="Q38">
        <v>38</v>
      </c>
      <c r="R38">
        <f t="shared" si="12"/>
        <v>37</v>
      </c>
      <c r="S38">
        <f t="shared" si="13"/>
        <v>1.2235336187999999</v>
      </c>
      <c r="T38">
        <f t="shared" si="14"/>
        <v>4.9974999999999996</v>
      </c>
      <c r="U38">
        <v>38</v>
      </c>
      <c r="V38">
        <f t="shared" si="15"/>
        <v>37</v>
      </c>
      <c r="W38">
        <f t="shared" si="16"/>
        <v>1.2235336187999999</v>
      </c>
      <c r="X38">
        <f t="shared" si="17"/>
        <v>3.4362499999999998</v>
      </c>
    </row>
    <row r="39" spans="1:24" x14ac:dyDescent="0.25">
      <c r="A39">
        <v>39</v>
      </c>
      <c r="B39">
        <f t="shared" si="0"/>
        <v>38</v>
      </c>
      <c r="C39">
        <f t="shared" si="1"/>
        <v>1.2228183112</v>
      </c>
      <c r="D39">
        <f t="shared" si="2"/>
        <v>99.009166666699997</v>
      </c>
      <c r="E39">
        <v>39</v>
      </c>
      <c r="F39">
        <f t="shared" si="3"/>
        <v>38</v>
      </c>
      <c r="G39">
        <f t="shared" si="4"/>
        <v>1.2228183112</v>
      </c>
      <c r="H39">
        <f t="shared" si="5"/>
        <v>98.442499999999995</v>
      </c>
      <c r="I39">
        <v>39</v>
      </c>
      <c r="J39">
        <f t="shared" si="6"/>
        <v>38</v>
      </c>
      <c r="K39">
        <f t="shared" si="7"/>
        <v>1.2228183112</v>
      </c>
      <c r="L39">
        <f t="shared" si="8"/>
        <v>-0.71750000000000003</v>
      </c>
      <c r="M39">
        <v>39</v>
      </c>
      <c r="N39">
        <f t="shared" si="9"/>
        <v>38</v>
      </c>
      <c r="O39">
        <f t="shared" si="10"/>
        <v>1.2228183112</v>
      </c>
      <c r="P39">
        <f t="shared" si="11"/>
        <v>0.77249999999999996</v>
      </c>
      <c r="Q39">
        <v>39</v>
      </c>
      <c r="R39">
        <f t="shared" si="12"/>
        <v>38</v>
      </c>
      <c r="S39">
        <f t="shared" si="13"/>
        <v>1.2228183112</v>
      </c>
      <c r="T39">
        <f t="shared" si="14"/>
        <v>8.1074999999999999</v>
      </c>
      <c r="U39">
        <v>39</v>
      </c>
      <c r="V39">
        <f t="shared" si="15"/>
        <v>38</v>
      </c>
      <c r="W39">
        <f t="shared" si="16"/>
        <v>1.2228183112</v>
      </c>
      <c r="X39">
        <f t="shared" si="17"/>
        <v>5.5637499999999998</v>
      </c>
    </row>
    <row r="40" spans="1:24" x14ac:dyDescent="0.25">
      <c r="A40">
        <v>40</v>
      </c>
      <c r="B40">
        <f t="shared" si="0"/>
        <v>39</v>
      </c>
      <c r="C40">
        <f t="shared" si="1"/>
        <v>1.2221030036</v>
      </c>
      <c r="D40">
        <f t="shared" si="2"/>
        <v>98.28</v>
      </c>
      <c r="E40">
        <v>40</v>
      </c>
      <c r="F40">
        <f t="shared" si="3"/>
        <v>39</v>
      </c>
      <c r="G40">
        <f t="shared" si="4"/>
        <v>1.2221030036</v>
      </c>
      <c r="H40">
        <f t="shared" si="5"/>
        <v>97.177499999999995</v>
      </c>
      <c r="I40">
        <v>40</v>
      </c>
      <c r="J40">
        <f t="shared" si="6"/>
        <v>39</v>
      </c>
      <c r="K40">
        <f t="shared" si="7"/>
        <v>1.2221030036</v>
      </c>
      <c r="L40">
        <f t="shared" si="8"/>
        <v>-1.2266666666999999</v>
      </c>
      <c r="M40">
        <v>40</v>
      </c>
      <c r="N40">
        <f t="shared" si="9"/>
        <v>39</v>
      </c>
      <c r="O40">
        <f t="shared" si="10"/>
        <v>1.2221030036</v>
      </c>
      <c r="P40">
        <f t="shared" si="11"/>
        <v>-0.17125000000000001</v>
      </c>
      <c r="Q40">
        <v>40</v>
      </c>
      <c r="R40">
        <f t="shared" si="12"/>
        <v>39</v>
      </c>
      <c r="S40">
        <f t="shared" si="13"/>
        <v>1.2221030036</v>
      </c>
      <c r="T40">
        <f t="shared" si="14"/>
        <v>4.9974999999999996</v>
      </c>
      <c r="U40">
        <v>40</v>
      </c>
      <c r="V40">
        <f t="shared" si="15"/>
        <v>39</v>
      </c>
      <c r="W40">
        <f t="shared" si="16"/>
        <v>1.2221030036</v>
      </c>
      <c r="X40">
        <f t="shared" si="17"/>
        <v>3.4362499999999998</v>
      </c>
    </row>
    <row r="41" spans="1:24" x14ac:dyDescent="0.25">
      <c r="A41">
        <v>41</v>
      </c>
      <c r="B41">
        <f t="shared" si="0"/>
        <v>40</v>
      </c>
      <c r="C41">
        <f t="shared" si="1"/>
        <v>1.2213876960000001</v>
      </c>
      <c r="D41">
        <f t="shared" si="2"/>
        <v>99.009166666699997</v>
      </c>
      <c r="E41">
        <v>41</v>
      </c>
      <c r="F41">
        <f t="shared" si="3"/>
        <v>40</v>
      </c>
      <c r="G41">
        <f t="shared" si="4"/>
        <v>1.2213876960000001</v>
      </c>
      <c r="H41">
        <f t="shared" si="5"/>
        <v>98.442499999999995</v>
      </c>
      <c r="I41">
        <v>41</v>
      </c>
      <c r="J41">
        <f t="shared" si="6"/>
        <v>40</v>
      </c>
      <c r="K41">
        <f t="shared" si="7"/>
        <v>1.2213876960000001</v>
      </c>
      <c r="L41">
        <f t="shared" si="8"/>
        <v>-0.71750000000000003</v>
      </c>
      <c r="M41">
        <v>41</v>
      </c>
      <c r="N41">
        <f t="shared" si="9"/>
        <v>40</v>
      </c>
      <c r="O41">
        <f t="shared" si="10"/>
        <v>1.2213876960000001</v>
      </c>
      <c r="P41">
        <f t="shared" si="11"/>
        <v>0.77249999999999996</v>
      </c>
      <c r="Q41">
        <v>41</v>
      </c>
      <c r="R41">
        <f t="shared" si="12"/>
        <v>40</v>
      </c>
      <c r="S41">
        <f t="shared" si="13"/>
        <v>1.2213876960000001</v>
      </c>
      <c r="T41">
        <f t="shared" si="14"/>
        <v>8.1074999999999999</v>
      </c>
      <c r="U41">
        <v>41</v>
      </c>
      <c r="V41">
        <f t="shared" si="15"/>
        <v>40</v>
      </c>
      <c r="W41">
        <f t="shared" si="16"/>
        <v>1.2213876960000001</v>
      </c>
      <c r="X41">
        <f t="shared" si="17"/>
        <v>5.5637499999999998</v>
      </c>
    </row>
    <row r="42" spans="1:24" x14ac:dyDescent="0.25">
      <c r="A42">
        <v>42</v>
      </c>
      <c r="B42">
        <f t="shared" si="0"/>
        <v>41</v>
      </c>
      <c r="C42">
        <f t="shared" si="1"/>
        <v>1.2206723883999999</v>
      </c>
      <c r="D42">
        <f t="shared" si="2"/>
        <v>98.28</v>
      </c>
      <c r="E42">
        <v>42</v>
      </c>
      <c r="F42">
        <f t="shared" si="3"/>
        <v>41</v>
      </c>
      <c r="G42">
        <f t="shared" si="4"/>
        <v>1.2206723883999999</v>
      </c>
      <c r="H42">
        <f t="shared" si="5"/>
        <v>97.177499999999995</v>
      </c>
      <c r="I42">
        <v>42</v>
      </c>
      <c r="J42">
        <f t="shared" si="6"/>
        <v>41</v>
      </c>
      <c r="K42">
        <f t="shared" si="7"/>
        <v>1.2206723883999999</v>
      </c>
      <c r="L42">
        <f t="shared" si="8"/>
        <v>-1.2266666666999999</v>
      </c>
      <c r="M42">
        <v>42</v>
      </c>
      <c r="N42">
        <f t="shared" si="9"/>
        <v>41</v>
      </c>
      <c r="O42">
        <f t="shared" si="10"/>
        <v>1.2206723883999999</v>
      </c>
      <c r="P42">
        <f t="shared" si="11"/>
        <v>-0.17125000000000001</v>
      </c>
      <c r="Q42">
        <v>42</v>
      </c>
      <c r="R42">
        <f t="shared" si="12"/>
        <v>41</v>
      </c>
      <c r="S42">
        <f t="shared" si="13"/>
        <v>1.2206723883999999</v>
      </c>
      <c r="T42">
        <f t="shared" si="14"/>
        <v>4.9974999999999996</v>
      </c>
      <c r="U42">
        <v>42</v>
      </c>
      <c r="V42">
        <f t="shared" si="15"/>
        <v>41</v>
      </c>
      <c r="W42">
        <f t="shared" si="16"/>
        <v>1.2206723883999999</v>
      </c>
      <c r="X42">
        <f t="shared" si="17"/>
        <v>3.4362499999999998</v>
      </c>
    </row>
    <row r="43" spans="1:24" x14ac:dyDescent="0.25">
      <c r="A43">
        <v>43</v>
      </c>
      <c r="B43">
        <f t="shared" si="0"/>
        <v>42</v>
      </c>
      <c r="C43">
        <f t="shared" si="1"/>
        <v>1.2199570808</v>
      </c>
      <c r="D43">
        <f t="shared" si="2"/>
        <v>99.009166666699997</v>
      </c>
      <c r="E43">
        <v>43</v>
      </c>
      <c r="F43">
        <f t="shared" si="3"/>
        <v>42</v>
      </c>
      <c r="G43">
        <f t="shared" si="4"/>
        <v>1.2199570808</v>
      </c>
      <c r="H43">
        <f t="shared" si="5"/>
        <v>98.442499999999995</v>
      </c>
      <c r="I43">
        <v>43</v>
      </c>
      <c r="J43">
        <f t="shared" si="6"/>
        <v>42</v>
      </c>
      <c r="K43">
        <f t="shared" si="7"/>
        <v>1.2199570808</v>
      </c>
      <c r="L43">
        <f t="shared" si="8"/>
        <v>-0.71750000000000003</v>
      </c>
      <c r="M43">
        <v>43</v>
      </c>
      <c r="N43">
        <f t="shared" si="9"/>
        <v>42</v>
      </c>
      <c r="O43">
        <f t="shared" si="10"/>
        <v>1.2199570808</v>
      </c>
      <c r="P43">
        <f t="shared" si="11"/>
        <v>0.77249999999999996</v>
      </c>
      <c r="Q43">
        <v>43</v>
      </c>
      <c r="R43">
        <f t="shared" si="12"/>
        <v>42</v>
      </c>
      <c r="S43">
        <f t="shared" si="13"/>
        <v>1.2199570808</v>
      </c>
      <c r="T43">
        <f t="shared" si="14"/>
        <v>8.1074999999999999</v>
      </c>
      <c r="U43">
        <v>43</v>
      </c>
      <c r="V43">
        <f t="shared" si="15"/>
        <v>42</v>
      </c>
      <c r="W43">
        <f t="shared" si="16"/>
        <v>1.2199570808</v>
      </c>
      <c r="X43">
        <f t="shared" si="17"/>
        <v>5.5637499999999998</v>
      </c>
    </row>
    <row r="44" spans="1:24" x14ac:dyDescent="0.25">
      <c r="A44">
        <v>44</v>
      </c>
      <c r="B44">
        <f t="shared" si="0"/>
        <v>43</v>
      </c>
      <c r="C44">
        <f t="shared" si="1"/>
        <v>1.2192417732</v>
      </c>
      <c r="D44">
        <f t="shared" si="2"/>
        <v>98.28</v>
      </c>
      <c r="E44">
        <v>44</v>
      </c>
      <c r="F44">
        <f t="shared" si="3"/>
        <v>43</v>
      </c>
      <c r="G44">
        <f t="shared" si="4"/>
        <v>1.2192417732</v>
      </c>
      <c r="H44">
        <f t="shared" si="5"/>
        <v>97.177499999999995</v>
      </c>
      <c r="I44">
        <v>44</v>
      </c>
      <c r="J44">
        <f t="shared" si="6"/>
        <v>43</v>
      </c>
      <c r="K44">
        <f t="shared" si="7"/>
        <v>1.2192417732</v>
      </c>
      <c r="L44">
        <f t="shared" si="8"/>
        <v>-1.2266666666999999</v>
      </c>
      <c r="M44">
        <v>44</v>
      </c>
      <c r="N44">
        <f t="shared" si="9"/>
        <v>43</v>
      </c>
      <c r="O44">
        <f t="shared" si="10"/>
        <v>1.2192417732</v>
      </c>
      <c r="P44">
        <f t="shared" si="11"/>
        <v>-0.17125000000000001</v>
      </c>
      <c r="Q44">
        <v>44</v>
      </c>
      <c r="R44">
        <f t="shared" si="12"/>
        <v>43</v>
      </c>
      <c r="S44">
        <f t="shared" si="13"/>
        <v>1.2192417732</v>
      </c>
      <c r="T44">
        <f t="shared" si="14"/>
        <v>4.9974999999999996</v>
      </c>
      <c r="U44">
        <v>44</v>
      </c>
      <c r="V44">
        <f t="shared" si="15"/>
        <v>43</v>
      </c>
      <c r="W44">
        <f t="shared" si="16"/>
        <v>1.2192417732</v>
      </c>
      <c r="X44">
        <f t="shared" si="17"/>
        <v>3.4362499999999998</v>
      </c>
    </row>
    <row r="45" spans="1:24" x14ac:dyDescent="0.25">
      <c r="A45">
        <v>45</v>
      </c>
      <c r="B45">
        <f t="shared" si="0"/>
        <v>44</v>
      </c>
      <c r="C45">
        <f t="shared" si="1"/>
        <v>1.2185264656000001</v>
      </c>
      <c r="D45">
        <f t="shared" si="2"/>
        <v>99.009166666699997</v>
      </c>
      <c r="E45">
        <v>45</v>
      </c>
      <c r="F45">
        <f t="shared" si="3"/>
        <v>44</v>
      </c>
      <c r="G45">
        <f t="shared" si="4"/>
        <v>1.2185264656000001</v>
      </c>
      <c r="H45">
        <f t="shared" si="5"/>
        <v>98.442499999999995</v>
      </c>
      <c r="I45">
        <v>45</v>
      </c>
      <c r="J45">
        <f t="shared" si="6"/>
        <v>44</v>
      </c>
      <c r="K45">
        <f t="shared" si="7"/>
        <v>1.2185264656000001</v>
      </c>
      <c r="L45">
        <f t="shared" si="8"/>
        <v>-0.71750000000000003</v>
      </c>
      <c r="M45">
        <v>45</v>
      </c>
      <c r="N45">
        <f t="shared" si="9"/>
        <v>44</v>
      </c>
      <c r="O45">
        <f t="shared" si="10"/>
        <v>1.2185264656000001</v>
      </c>
      <c r="P45">
        <f t="shared" si="11"/>
        <v>0.77249999999999996</v>
      </c>
      <c r="Q45">
        <v>45</v>
      </c>
      <c r="R45">
        <f t="shared" si="12"/>
        <v>44</v>
      </c>
      <c r="S45">
        <f t="shared" si="13"/>
        <v>1.2185264656000001</v>
      </c>
      <c r="T45">
        <f t="shared" si="14"/>
        <v>8.1074999999999999</v>
      </c>
      <c r="U45">
        <v>45</v>
      </c>
      <c r="V45">
        <f t="shared" si="15"/>
        <v>44</v>
      </c>
      <c r="W45">
        <f t="shared" si="16"/>
        <v>1.2185264656000001</v>
      </c>
      <c r="X45">
        <f t="shared" si="17"/>
        <v>5.5637499999999998</v>
      </c>
    </row>
    <row r="46" spans="1:24" x14ac:dyDescent="0.25">
      <c r="A46">
        <v>46</v>
      </c>
      <c r="B46">
        <f t="shared" si="0"/>
        <v>45</v>
      </c>
      <c r="C46">
        <f t="shared" si="1"/>
        <v>1.2178111579999999</v>
      </c>
      <c r="D46">
        <f t="shared" si="2"/>
        <v>98.28</v>
      </c>
      <c r="E46">
        <v>46</v>
      </c>
      <c r="F46">
        <f t="shared" si="3"/>
        <v>45</v>
      </c>
      <c r="G46">
        <f t="shared" si="4"/>
        <v>1.2178111579999999</v>
      </c>
      <c r="H46">
        <f t="shared" si="5"/>
        <v>97.177499999999995</v>
      </c>
      <c r="I46">
        <v>46</v>
      </c>
      <c r="J46">
        <f t="shared" si="6"/>
        <v>45</v>
      </c>
      <c r="K46">
        <f t="shared" si="7"/>
        <v>1.2178111579999999</v>
      </c>
      <c r="L46">
        <f t="shared" si="8"/>
        <v>-1.2266666666999999</v>
      </c>
      <c r="M46">
        <v>46</v>
      </c>
      <c r="N46">
        <f t="shared" si="9"/>
        <v>45</v>
      </c>
      <c r="O46">
        <f t="shared" si="10"/>
        <v>1.2178111579999999</v>
      </c>
      <c r="P46">
        <f t="shared" si="11"/>
        <v>-0.17125000000000001</v>
      </c>
      <c r="Q46">
        <v>46</v>
      </c>
      <c r="R46">
        <f t="shared" si="12"/>
        <v>45</v>
      </c>
      <c r="S46">
        <f t="shared" si="13"/>
        <v>1.2178111579999999</v>
      </c>
      <c r="T46">
        <f t="shared" si="14"/>
        <v>4.9974999999999996</v>
      </c>
      <c r="U46">
        <v>46</v>
      </c>
      <c r="V46">
        <f t="shared" si="15"/>
        <v>45</v>
      </c>
      <c r="W46">
        <f t="shared" si="16"/>
        <v>1.2178111579999999</v>
      </c>
      <c r="X46">
        <f t="shared" si="17"/>
        <v>3.4362499999999998</v>
      </c>
    </row>
    <row r="47" spans="1:24" x14ac:dyDescent="0.25">
      <c r="A47">
        <v>47</v>
      </c>
      <c r="B47">
        <f t="shared" si="0"/>
        <v>46</v>
      </c>
      <c r="C47">
        <f t="shared" si="1"/>
        <v>1.2170958504</v>
      </c>
      <c r="D47">
        <f t="shared" si="2"/>
        <v>99.009166666699997</v>
      </c>
      <c r="E47">
        <v>47</v>
      </c>
      <c r="F47">
        <f t="shared" si="3"/>
        <v>46</v>
      </c>
      <c r="G47">
        <f t="shared" si="4"/>
        <v>1.2170958504</v>
      </c>
      <c r="H47">
        <f t="shared" si="5"/>
        <v>98.442499999999995</v>
      </c>
      <c r="I47">
        <v>47</v>
      </c>
      <c r="J47">
        <f t="shared" si="6"/>
        <v>46</v>
      </c>
      <c r="K47">
        <f t="shared" si="7"/>
        <v>1.2170958504</v>
      </c>
      <c r="L47">
        <f t="shared" si="8"/>
        <v>-0.71750000000000003</v>
      </c>
      <c r="M47">
        <v>47</v>
      </c>
      <c r="N47">
        <f t="shared" si="9"/>
        <v>46</v>
      </c>
      <c r="O47">
        <f t="shared" si="10"/>
        <v>1.2170958504</v>
      </c>
      <c r="P47">
        <f t="shared" si="11"/>
        <v>0.77249999999999996</v>
      </c>
      <c r="Q47">
        <v>47</v>
      </c>
      <c r="R47">
        <f t="shared" si="12"/>
        <v>46</v>
      </c>
      <c r="S47">
        <f t="shared" si="13"/>
        <v>1.2170958504</v>
      </c>
      <c r="T47">
        <f t="shared" si="14"/>
        <v>8.1074999999999999</v>
      </c>
      <c r="U47">
        <v>47</v>
      </c>
      <c r="V47">
        <f t="shared" si="15"/>
        <v>46</v>
      </c>
      <c r="W47">
        <f t="shared" si="16"/>
        <v>1.2170958504</v>
      </c>
      <c r="X47">
        <f t="shared" si="17"/>
        <v>5.5637499999999998</v>
      </c>
    </row>
    <row r="48" spans="1:24" x14ac:dyDescent="0.25">
      <c r="A48">
        <v>48</v>
      </c>
      <c r="B48">
        <f t="shared" si="0"/>
        <v>47</v>
      </c>
      <c r="C48">
        <f t="shared" si="1"/>
        <v>1.2163805428000001</v>
      </c>
      <c r="D48">
        <f t="shared" si="2"/>
        <v>98.28</v>
      </c>
      <c r="E48">
        <v>48</v>
      </c>
      <c r="F48">
        <f t="shared" si="3"/>
        <v>47</v>
      </c>
      <c r="G48">
        <f t="shared" si="4"/>
        <v>1.2163805428000001</v>
      </c>
      <c r="H48">
        <f t="shared" si="5"/>
        <v>97.177499999999995</v>
      </c>
      <c r="I48">
        <v>48</v>
      </c>
      <c r="J48">
        <f t="shared" si="6"/>
        <v>47</v>
      </c>
      <c r="K48">
        <f t="shared" si="7"/>
        <v>1.2163805428000001</v>
      </c>
      <c r="L48">
        <f t="shared" si="8"/>
        <v>-1.2266666666999999</v>
      </c>
      <c r="M48">
        <v>48</v>
      </c>
      <c r="N48">
        <f t="shared" si="9"/>
        <v>47</v>
      </c>
      <c r="O48">
        <f t="shared" si="10"/>
        <v>1.2163805428000001</v>
      </c>
      <c r="P48">
        <f t="shared" si="11"/>
        <v>-0.17125000000000001</v>
      </c>
      <c r="Q48">
        <v>48</v>
      </c>
      <c r="R48">
        <f t="shared" si="12"/>
        <v>47</v>
      </c>
      <c r="S48">
        <f t="shared" si="13"/>
        <v>1.2163805428000001</v>
      </c>
      <c r="T48">
        <f t="shared" si="14"/>
        <v>4.9974999999999996</v>
      </c>
      <c r="U48">
        <v>48</v>
      </c>
      <c r="V48">
        <f t="shared" si="15"/>
        <v>47</v>
      </c>
      <c r="W48">
        <f t="shared" si="16"/>
        <v>1.2163805428000001</v>
      </c>
      <c r="X48">
        <f t="shared" si="17"/>
        <v>3.4362499999999998</v>
      </c>
    </row>
    <row r="49" spans="1:24" x14ac:dyDescent="0.25">
      <c r="A49">
        <v>49</v>
      </c>
      <c r="B49">
        <f t="shared" si="0"/>
        <v>48</v>
      </c>
      <c r="C49">
        <f t="shared" si="1"/>
        <v>1.2156652351999999</v>
      </c>
      <c r="D49">
        <f t="shared" si="2"/>
        <v>99.009166666699997</v>
      </c>
      <c r="E49">
        <v>49</v>
      </c>
      <c r="F49">
        <f t="shared" si="3"/>
        <v>48</v>
      </c>
      <c r="G49">
        <f t="shared" si="4"/>
        <v>1.2156652351999999</v>
      </c>
      <c r="H49">
        <f t="shared" si="5"/>
        <v>98.442499999999995</v>
      </c>
      <c r="I49">
        <v>49</v>
      </c>
      <c r="J49">
        <f t="shared" si="6"/>
        <v>48</v>
      </c>
      <c r="K49">
        <f t="shared" si="7"/>
        <v>1.2156652351999999</v>
      </c>
      <c r="L49">
        <f t="shared" si="8"/>
        <v>-0.71750000000000003</v>
      </c>
      <c r="M49">
        <v>49</v>
      </c>
      <c r="N49">
        <f t="shared" si="9"/>
        <v>48</v>
      </c>
      <c r="O49">
        <f t="shared" si="10"/>
        <v>1.2156652351999999</v>
      </c>
      <c r="P49">
        <f t="shared" si="11"/>
        <v>0.77249999999999996</v>
      </c>
      <c r="Q49">
        <v>49</v>
      </c>
      <c r="R49">
        <f t="shared" si="12"/>
        <v>48</v>
      </c>
      <c r="S49">
        <f t="shared" si="13"/>
        <v>1.2156652351999999</v>
      </c>
      <c r="T49">
        <f t="shared" si="14"/>
        <v>8.1074999999999999</v>
      </c>
      <c r="U49">
        <v>49</v>
      </c>
      <c r="V49">
        <f t="shared" si="15"/>
        <v>48</v>
      </c>
      <c r="W49">
        <f t="shared" si="16"/>
        <v>1.2156652351999999</v>
      </c>
      <c r="X49">
        <f t="shared" si="17"/>
        <v>5.5637499999999998</v>
      </c>
    </row>
    <row r="50" spans="1:24" x14ac:dyDescent="0.25">
      <c r="A50">
        <v>50</v>
      </c>
      <c r="B50">
        <f t="shared" si="0"/>
        <v>49</v>
      </c>
      <c r="C50">
        <f t="shared" si="1"/>
        <v>1.2149499276</v>
      </c>
      <c r="D50">
        <f t="shared" si="2"/>
        <v>98.28</v>
      </c>
      <c r="E50">
        <v>50</v>
      </c>
      <c r="F50">
        <f t="shared" si="3"/>
        <v>49</v>
      </c>
      <c r="G50">
        <f t="shared" si="4"/>
        <v>1.2149499276</v>
      </c>
      <c r="H50">
        <f t="shared" si="5"/>
        <v>97.177499999999995</v>
      </c>
      <c r="I50">
        <v>50</v>
      </c>
      <c r="J50">
        <f t="shared" si="6"/>
        <v>49</v>
      </c>
      <c r="K50">
        <f t="shared" si="7"/>
        <v>1.2149499276</v>
      </c>
      <c r="L50">
        <f t="shared" si="8"/>
        <v>-1.2266666666999999</v>
      </c>
      <c r="M50">
        <v>50</v>
      </c>
      <c r="N50">
        <f t="shared" si="9"/>
        <v>49</v>
      </c>
      <c r="O50">
        <f t="shared" si="10"/>
        <v>1.2149499276</v>
      </c>
      <c r="P50">
        <f t="shared" si="11"/>
        <v>-0.17125000000000001</v>
      </c>
      <c r="Q50">
        <v>50</v>
      </c>
      <c r="R50">
        <f t="shared" si="12"/>
        <v>49</v>
      </c>
      <c r="S50">
        <f t="shared" si="13"/>
        <v>1.2149499276</v>
      </c>
      <c r="T50">
        <f t="shared" si="14"/>
        <v>4.9974999999999996</v>
      </c>
      <c r="U50">
        <v>50</v>
      </c>
      <c r="V50">
        <f t="shared" si="15"/>
        <v>49</v>
      </c>
      <c r="W50">
        <f t="shared" si="16"/>
        <v>1.2149499276</v>
      </c>
      <c r="X50">
        <f t="shared" si="17"/>
        <v>3.4362499999999998</v>
      </c>
    </row>
    <row r="51" spans="1:24" x14ac:dyDescent="0.25">
      <c r="A51">
        <v>51</v>
      </c>
      <c r="B51">
        <f t="shared" si="0"/>
        <v>50</v>
      </c>
      <c r="C51">
        <f t="shared" si="1"/>
        <v>1.21423462</v>
      </c>
      <c r="D51">
        <f t="shared" si="2"/>
        <v>99.009166666699997</v>
      </c>
      <c r="E51">
        <v>51</v>
      </c>
      <c r="F51">
        <f t="shared" si="3"/>
        <v>50</v>
      </c>
      <c r="G51">
        <f t="shared" si="4"/>
        <v>1.21423462</v>
      </c>
      <c r="H51">
        <f t="shared" si="5"/>
        <v>98.442499999999995</v>
      </c>
      <c r="I51">
        <v>51</v>
      </c>
      <c r="J51">
        <f t="shared" si="6"/>
        <v>50</v>
      </c>
      <c r="K51">
        <f t="shared" si="7"/>
        <v>1.21423462</v>
      </c>
      <c r="L51">
        <f t="shared" si="8"/>
        <v>-0.71750000000000003</v>
      </c>
      <c r="M51">
        <v>51</v>
      </c>
      <c r="N51">
        <f t="shared" si="9"/>
        <v>50</v>
      </c>
      <c r="O51">
        <f t="shared" si="10"/>
        <v>1.21423462</v>
      </c>
      <c r="P51">
        <f t="shared" si="11"/>
        <v>0.77249999999999996</v>
      </c>
      <c r="Q51">
        <v>51</v>
      </c>
      <c r="R51">
        <f t="shared" si="12"/>
        <v>50</v>
      </c>
      <c r="S51">
        <f t="shared" si="13"/>
        <v>1.21423462</v>
      </c>
      <c r="T51">
        <f t="shared" si="14"/>
        <v>8.1074999999999999</v>
      </c>
      <c r="U51">
        <v>51</v>
      </c>
      <c r="V51">
        <f t="shared" si="15"/>
        <v>50</v>
      </c>
      <c r="W51">
        <f t="shared" si="16"/>
        <v>1.21423462</v>
      </c>
      <c r="X51">
        <f t="shared" si="17"/>
        <v>5.5637499999999998</v>
      </c>
    </row>
    <row r="52" spans="1:24" x14ac:dyDescent="0.25">
      <c r="A52">
        <v>52</v>
      </c>
      <c r="B52">
        <f t="shared" si="0"/>
        <v>51</v>
      </c>
      <c r="C52">
        <f t="shared" si="1"/>
        <v>1.2135193124000001</v>
      </c>
      <c r="D52">
        <f t="shared" si="2"/>
        <v>98.28</v>
      </c>
      <c r="E52">
        <v>52</v>
      </c>
      <c r="F52">
        <f t="shared" si="3"/>
        <v>51</v>
      </c>
      <c r="G52">
        <f t="shared" si="4"/>
        <v>1.2135193124000001</v>
      </c>
      <c r="H52">
        <f t="shared" si="5"/>
        <v>97.177499999999995</v>
      </c>
      <c r="I52">
        <v>52</v>
      </c>
      <c r="J52">
        <f t="shared" si="6"/>
        <v>51</v>
      </c>
      <c r="K52">
        <f t="shared" si="7"/>
        <v>1.2135193124000001</v>
      </c>
      <c r="L52">
        <f t="shared" si="8"/>
        <v>-1.2266666666999999</v>
      </c>
      <c r="M52">
        <v>52</v>
      </c>
      <c r="N52">
        <f t="shared" si="9"/>
        <v>51</v>
      </c>
      <c r="O52">
        <f t="shared" si="10"/>
        <v>1.2135193124000001</v>
      </c>
      <c r="P52">
        <f t="shared" si="11"/>
        <v>-0.17125000000000001</v>
      </c>
      <c r="Q52">
        <v>52</v>
      </c>
      <c r="R52">
        <f t="shared" si="12"/>
        <v>51</v>
      </c>
      <c r="S52">
        <f t="shared" si="13"/>
        <v>1.2135193124000001</v>
      </c>
      <c r="T52">
        <f t="shared" si="14"/>
        <v>4.9974999999999996</v>
      </c>
      <c r="U52">
        <v>52</v>
      </c>
      <c r="V52">
        <f t="shared" si="15"/>
        <v>51</v>
      </c>
      <c r="W52">
        <f t="shared" si="16"/>
        <v>1.2135193124000001</v>
      </c>
      <c r="X52">
        <f t="shared" si="17"/>
        <v>3.4362499999999998</v>
      </c>
    </row>
    <row r="53" spans="1:24" x14ac:dyDescent="0.25">
      <c r="A53">
        <v>53</v>
      </c>
      <c r="B53">
        <f t="shared" si="0"/>
        <v>52</v>
      </c>
      <c r="C53">
        <f t="shared" si="1"/>
        <v>1.2128040047999999</v>
      </c>
      <c r="D53">
        <f t="shared" si="2"/>
        <v>99.009166666699997</v>
      </c>
      <c r="E53">
        <v>53</v>
      </c>
      <c r="F53">
        <f t="shared" si="3"/>
        <v>52</v>
      </c>
      <c r="G53">
        <f t="shared" si="4"/>
        <v>1.2128040047999999</v>
      </c>
      <c r="H53">
        <f t="shared" si="5"/>
        <v>98.442499999999995</v>
      </c>
      <c r="I53">
        <v>53</v>
      </c>
      <c r="J53">
        <f t="shared" si="6"/>
        <v>52</v>
      </c>
      <c r="K53">
        <f t="shared" si="7"/>
        <v>1.2128040047999999</v>
      </c>
      <c r="L53">
        <f t="shared" si="8"/>
        <v>-0.71750000000000003</v>
      </c>
      <c r="M53">
        <v>53</v>
      </c>
      <c r="N53">
        <f t="shared" si="9"/>
        <v>52</v>
      </c>
      <c r="O53">
        <f t="shared" si="10"/>
        <v>1.2128040047999999</v>
      </c>
      <c r="P53">
        <f t="shared" si="11"/>
        <v>0.77249999999999996</v>
      </c>
      <c r="Q53">
        <v>53</v>
      </c>
      <c r="R53">
        <f t="shared" si="12"/>
        <v>52</v>
      </c>
      <c r="S53">
        <f t="shared" si="13"/>
        <v>1.2128040047999999</v>
      </c>
      <c r="T53">
        <f t="shared" si="14"/>
        <v>8.1074999999999999</v>
      </c>
      <c r="U53">
        <v>53</v>
      </c>
      <c r="V53">
        <f t="shared" si="15"/>
        <v>52</v>
      </c>
      <c r="W53">
        <f t="shared" si="16"/>
        <v>1.2128040047999999</v>
      </c>
      <c r="X53">
        <f t="shared" si="17"/>
        <v>5.5637499999999998</v>
      </c>
    </row>
    <row r="54" spans="1:24" x14ac:dyDescent="0.25">
      <c r="A54">
        <v>54</v>
      </c>
      <c r="B54">
        <f t="shared" si="0"/>
        <v>53</v>
      </c>
      <c r="C54">
        <f t="shared" si="1"/>
        <v>1.2120886972</v>
      </c>
      <c r="D54">
        <f t="shared" si="2"/>
        <v>98.28</v>
      </c>
      <c r="E54">
        <v>54</v>
      </c>
      <c r="F54">
        <f t="shared" si="3"/>
        <v>53</v>
      </c>
      <c r="G54">
        <f t="shared" si="4"/>
        <v>1.2120886972</v>
      </c>
      <c r="H54">
        <f t="shared" si="5"/>
        <v>97.177499999999995</v>
      </c>
      <c r="I54">
        <v>54</v>
      </c>
      <c r="J54">
        <f t="shared" si="6"/>
        <v>53</v>
      </c>
      <c r="K54">
        <f t="shared" si="7"/>
        <v>1.2120886972</v>
      </c>
      <c r="L54">
        <f t="shared" si="8"/>
        <v>-1.2266666666999999</v>
      </c>
      <c r="M54">
        <v>54</v>
      </c>
      <c r="N54">
        <f t="shared" si="9"/>
        <v>53</v>
      </c>
      <c r="O54">
        <f t="shared" si="10"/>
        <v>1.2120886972</v>
      </c>
      <c r="P54">
        <f t="shared" si="11"/>
        <v>-0.17125000000000001</v>
      </c>
      <c r="Q54">
        <v>54</v>
      </c>
      <c r="R54">
        <f t="shared" si="12"/>
        <v>53</v>
      </c>
      <c r="S54">
        <f t="shared" si="13"/>
        <v>1.2120886972</v>
      </c>
      <c r="T54">
        <f t="shared" si="14"/>
        <v>4.9974999999999996</v>
      </c>
      <c r="U54">
        <v>54</v>
      </c>
      <c r="V54">
        <f t="shared" si="15"/>
        <v>53</v>
      </c>
      <c r="W54">
        <f t="shared" si="16"/>
        <v>1.2120886972</v>
      </c>
      <c r="X54">
        <f t="shared" si="17"/>
        <v>3.4362499999999998</v>
      </c>
    </row>
    <row r="55" spans="1:24" x14ac:dyDescent="0.25">
      <c r="A55">
        <v>55</v>
      </c>
      <c r="B55">
        <f t="shared" si="0"/>
        <v>54</v>
      </c>
      <c r="C55">
        <f t="shared" si="1"/>
        <v>1.2113733896000001</v>
      </c>
      <c r="D55">
        <f t="shared" si="2"/>
        <v>99.009166666699997</v>
      </c>
      <c r="E55">
        <v>55</v>
      </c>
      <c r="F55">
        <f t="shared" si="3"/>
        <v>54</v>
      </c>
      <c r="G55">
        <f t="shared" si="4"/>
        <v>1.2113733896000001</v>
      </c>
      <c r="H55">
        <f t="shared" si="5"/>
        <v>98.442499999999995</v>
      </c>
      <c r="I55">
        <v>55</v>
      </c>
      <c r="J55">
        <f t="shared" si="6"/>
        <v>54</v>
      </c>
      <c r="K55">
        <f t="shared" si="7"/>
        <v>1.2113733896000001</v>
      </c>
      <c r="L55">
        <f t="shared" si="8"/>
        <v>-0.71750000000000003</v>
      </c>
      <c r="M55">
        <v>55</v>
      </c>
      <c r="N55">
        <f t="shared" si="9"/>
        <v>54</v>
      </c>
      <c r="O55">
        <f t="shared" si="10"/>
        <v>1.2113733896000001</v>
      </c>
      <c r="P55">
        <f t="shared" si="11"/>
        <v>0.77249999999999996</v>
      </c>
      <c r="Q55">
        <v>55</v>
      </c>
      <c r="R55">
        <f t="shared" si="12"/>
        <v>54</v>
      </c>
      <c r="S55">
        <f t="shared" si="13"/>
        <v>1.2113733896000001</v>
      </c>
      <c r="T55">
        <f t="shared" si="14"/>
        <v>8.1074999999999999</v>
      </c>
      <c r="U55">
        <v>55</v>
      </c>
      <c r="V55">
        <f t="shared" si="15"/>
        <v>54</v>
      </c>
      <c r="W55">
        <f t="shared" si="16"/>
        <v>1.2113733896000001</v>
      </c>
      <c r="X55">
        <f t="shared" si="17"/>
        <v>5.5637499999999998</v>
      </c>
    </row>
    <row r="56" spans="1:24" x14ac:dyDescent="0.25">
      <c r="A56">
        <v>56</v>
      </c>
      <c r="B56">
        <f t="shared" si="0"/>
        <v>55</v>
      </c>
      <c r="C56">
        <f t="shared" si="1"/>
        <v>1.2106580819999999</v>
      </c>
      <c r="D56">
        <f t="shared" si="2"/>
        <v>98.28</v>
      </c>
      <c r="E56">
        <v>56</v>
      </c>
      <c r="F56">
        <f t="shared" si="3"/>
        <v>55</v>
      </c>
      <c r="G56">
        <f t="shared" si="4"/>
        <v>1.2106580819999999</v>
      </c>
      <c r="H56">
        <f t="shared" si="5"/>
        <v>97.177499999999995</v>
      </c>
      <c r="I56">
        <v>56</v>
      </c>
      <c r="J56">
        <f t="shared" si="6"/>
        <v>55</v>
      </c>
      <c r="K56">
        <f t="shared" si="7"/>
        <v>1.2106580819999999</v>
      </c>
      <c r="L56">
        <f t="shared" si="8"/>
        <v>-1.2266666666999999</v>
      </c>
      <c r="M56">
        <v>56</v>
      </c>
      <c r="N56">
        <f t="shared" si="9"/>
        <v>55</v>
      </c>
      <c r="O56">
        <f t="shared" si="10"/>
        <v>1.2106580819999999</v>
      </c>
      <c r="P56">
        <f t="shared" si="11"/>
        <v>-0.17125000000000001</v>
      </c>
      <c r="Q56">
        <v>56</v>
      </c>
      <c r="R56">
        <f t="shared" si="12"/>
        <v>55</v>
      </c>
      <c r="S56">
        <f t="shared" si="13"/>
        <v>1.2106580819999999</v>
      </c>
      <c r="T56">
        <f t="shared" si="14"/>
        <v>4.9974999999999996</v>
      </c>
      <c r="U56">
        <v>56</v>
      </c>
      <c r="V56">
        <f t="shared" si="15"/>
        <v>55</v>
      </c>
      <c r="W56">
        <f t="shared" si="16"/>
        <v>1.2106580819999999</v>
      </c>
      <c r="X56">
        <f t="shared" si="17"/>
        <v>3.4362499999999998</v>
      </c>
    </row>
    <row r="57" spans="1:24" x14ac:dyDescent="0.25">
      <c r="A57">
        <v>57</v>
      </c>
      <c r="B57">
        <f t="shared" si="0"/>
        <v>56</v>
      </c>
      <c r="C57">
        <f t="shared" si="1"/>
        <v>1.2099427744</v>
      </c>
      <c r="D57">
        <f t="shared" si="2"/>
        <v>99.009166666699997</v>
      </c>
      <c r="E57">
        <v>57</v>
      </c>
      <c r="F57">
        <f t="shared" si="3"/>
        <v>56</v>
      </c>
      <c r="G57">
        <f t="shared" si="4"/>
        <v>1.2099427744</v>
      </c>
      <c r="H57">
        <f t="shared" si="5"/>
        <v>98.442499999999995</v>
      </c>
      <c r="I57">
        <v>57</v>
      </c>
      <c r="J57">
        <f t="shared" si="6"/>
        <v>56</v>
      </c>
      <c r="K57">
        <f t="shared" si="7"/>
        <v>1.2099427744</v>
      </c>
      <c r="L57">
        <f t="shared" si="8"/>
        <v>-0.71750000000000003</v>
      </c>
      <c r="M57">
        <v>57</v>
      </c>
      <c r="N57">
        <f t="shared" si="9"/>
        <v>56</v>
      </c>
      <c r="O57">
        <f t="shared" si="10"/>
        <v>1.2099427744</v>
      </c>
      <c r="P57">
        <f t="shared" si="11"/>
        <v>0.77249999999999996</v>
      </c>
      <c r="Q57">
        <v>57</v>
      </c>
      <c r="R57">
        <f t="shared" si="12"/>
        <v>56</v>
      </c>
      <c r="S57">
        <f t="shared" si="13"/>
        <v>1.2099427744</v>
      </c>
      <c r="T57">
        <f t="shared" si="14"/>
        <v>8.1074999999999999</v>
      </c>
      <c r="U57">
        <v>57</v>
      </c>
      <c r="V57">
        <f t="shared" si="15"/>
        <v>56</v>
      </c>
      <c r="W57">
        <f t="shared" si="16"/>
        <v>1.2099427744</v>
      </c>
      <c r="X57">
        <f t="shared" si="17"/>
        <v>5.5637499999999998</v>
      </c>
    </row>
    <row r="58" spans="1:24" x14ac:dyDescent="0.25">
      <c r="A58">
        <v>58</v>
      </c>
      <c r="B58">
        <f t="shared" si="0"/>
        <v>57</v>
      </c>
      <c r="C58">
        <f t="shared" si="1"/>
        <v>1.2092274668</v>
      </c>
      <c r="D58">
        <f t="shared" si="2"/>
        <v>98.28</v>
      </c>
      <c r="E58">
        <v>58</v>
      </c>
      <c r="F58">
        <f t="shared" si="3"/>
        <v>57</v>
      </c>
      <c r="G58">
        <f t="shared" si="4"/>
        <v>1.2092274668</v>
      </c>
      <c r="H58">
        <f t="shared" si="5"/>
        <v>97.177499999999995</v>
      </c>
      <c r="I58">
        <v>58</v>
      </c>
      <c r="J58">
        <f t="shared" si="6"/>
        <v>57</v>
      </c>
      <c r="K58">
        <f t="shared" si="7"/>
        <v>1.2092274668</v>
      </c>
      <c r="L58">
        <f t="shared" si="8"/>
        <v>-1.2266666666999999</v>
      </c>
      <c r="M58">
        <v>58</v>
      </c>
      <c r="N58">
        <f t="shared" si="9"/>
        <v>57</v>
      </c>
      <c r="O58">
        <f t="shared" si="10"/>
        <v>1.2092274668</v>
      </c>
      <c r="P58">
        <f t="shared" si="11"/>
        <v>-0.17125000000000001</v>
      </c>
      <c r="Q58">
        <v>58</v>
      </c>
      <c r="R58">
        <f t="shared" si="12"/>
        <v>57</v>
      </c>
      <c r="S58">
        <f t="shared" si="13"/>
        <v>1.2092274668</v>
      </c>
      <c r="T58">
        <f t="shared" si="14"/>
        <v>4.9974999999999996</v>
      </c>
      <c r="U58">
        <v>58</v>
      </c>
      <c r="V58">
        <f t="shared" si="15"/>
        <v>57</v>
      </c>
      <c r="W58">
        <f t="shared" si="16"/>
        <v>1.2092274668</v>
      </c>
      <c r="X58">
        <f t="shared" si="17"/>
        <v>3.4362499999999998</v>
      </c>
    </row>
    <row r="59" spans="1:24" x14ac:dyDescent="0.25">
      <c r="A59">
        <v>59</v>
      </c>
      <c r="B59">
        <f t="shared" si="0"/>
        <v>58</v>
      </c>
      <c r="C59">
        <f t="shared" si="1"/>
        <v>1.2085121592000001</v>
      </c>
      <c r="D59">
        <f t="shared" si="2"/>
        <v>99.009166666699997</v>
      </c>
      <c r="E59">
        <v>59</v>
      </c>
      <c r="F59">
        <f t="shared" si="3"/>
        <v>58</v>
      </c>
      <c r="G59">
        <f t="shared" si="4"/>
        <v>1.2085121592000001</v>
      </c>
      <c r="H59">
        <f t="shared" si="5"/>
        <v>98.442499999999995</v>
      </c>
      <c r="I59">
        <v>59</v>
      </c>
      <c r="J59">
        <f t="shared" si="6"/>
        <v>58</v>
      </c>
      <c r="K59">
        <f t="shared" si="7"/>
        <v>1.2085121592000001</v>
      </c>
      <c r="L59">
        <f t="shared" si="8"/>
        <v>-0.71750000000000003</v>
      </c>
      <c r="M59">
        <v>59</v>
      </c>
      <c r="N59">
        <f t="shared" si="9"/>
        <v>58</v>
      </c>
      <c r="O59">
        <f t="shared" si="10"/>
        <v>1.2085121592000001</v>
      </c>
      <c r="P59">
        <f t="shared" si="11"/>
        <v>0.77249999999999996</v>
      </c>
      <c r="Q59">
        <v>59</v>
      </c>
      <c r="R59">
        <f t="shared" si="12"/>
        <v>58</v>
      </c>
      <c r="S59">
        <f t="shared" si="13"/>
        <v>1.2085121592000001</v>
      </c>
      <c r="T59">
        <f t="shared" si="14"/>
        <v>8.1074999999999999</v>
      </c>
      <c r="U59">
        <v>59</v>
      </c>
      <c r="V59">
        <f t="shared" si="15"/>
        <v>58</v>
      </c>
      <c r="W59">
        <f t="shared" si="16"/>
        <v>1.2085121592000001</v>
      </c>
      <c r="X59">
        <f t="shared" si="17"/>
        <v>5.5637499999999998</v>
      </c>
    </row>
    <row r="60" spans="1:24" x14ac:dyDescent="0.25">
      <c r="A60">
        <v>60</v>
      </c>
      <c r="B60">
        <f t="shared" si="0"/>
        <v>59</v>
      </c>
      <c r="C60">
        <f t="shared" si="1"/>
        <v>1.2077968515999999</v>
      </c>
      <c r="D60">
        <f t="shared" si="2"/>
        <v>98.28</v>
      </c>
      <c r="E60">
        <v>60</v>
      </c>
      <c r="F60">
        <f t="shared" si="3"/>
        <v>59</v>
      </c>
      <c r="G60">
        <f t="shared" si="4"/>
        <v>1.2077968515999999</v>
      </c>
      <c r="H60">
        <f t="shared" si="5"/>
        <v>97.177499999999995</v>
      </c>
      <c r="I60">
        <v>60</v>
      </c>
      <c r="J60">
        <f t="shared" si="6"/>
        <v>59</v>
      </c>
      <c r="K60">
        <f t="shared" si="7"/>
        <v>1.2077968515999999</v>
      </c>
      <c r="L60">
        <f t="shared" si="8"/>
        <v>-1.2266666666999999</v>
      </c>
      <c r="M60">
        <v>60</v>
      </c>
      <c r="N60">
        <f t="shared" si="9"/>
        <v>59</v>
      </c>
      <c r="O60">
        <f t="shared" si="10"/>
        <v>1.2077968515999999</v>
      </c>
      <c r="P60">
        <f t="shared" si="11"/>
        <v>-0.17125000000000001</v>
      </c>
      <c r="Q60">
        <v>60</v>
      </c>
      <c r="R60">
        <f t="shared" si="12"/>
        <v>59</v>
      </c>
      <c r="S60">
        <f t="shared" si="13"/>
        <v>1.2077968515999999</v>
      </c>
      <c r="T60">
        <f t="shared" si="14"/>
        <v>4.9974999999999996</v>
      </c>
      <c r="U60">
        <v>60</v>
      </c>
      <c r="V60">
        <f t="shared" si="15"/>
        <v>59</v>
      </c>
      <c r="W60">
        <f t="shared" si="16"/>
        <v>1.2077968515999999</v>
      </c>
      <c r="X60">
        <f t="shared" si="17"/>
        <v>3.4362499999999998</v>
      </c>
    </row>
    <row r="61" spans="1:24" x14ac:dyDescent="0.25">
      <c r="A61">
        <v>61</v>
      </c>
      <c r="B61">
        <f t="shared" si="0"/>
        <v>60</v>
      </c>
      <c r="C61">
        <f t="shared" si="1"/>
        <v>1.207081544</v>
      </c>
      <c r="D61">
        <f t="shared" si="2"/>
        <v>99.009166666699997</v>
      </c>
      <c r="E61">
        <v>61</v>
      </c>
      <c r="F61">
        <f t="shared" si="3"/>
        <v>60</v>
      </c>
      <c r="G61">
        <f t="shared" si="4"/>
        <v>1.207081544</v>
      </c>
      <c r="H61">
        <f t="shared" si="5"/>
        <v>98.442499999999995</v>
      </c>
      <c r="I61">
        <v>61</v>
      </c>
      <c r="J61">
        <f t="shared" si="6"/>
        <v>60</v>
      </c>
      <c r="K61">
        <f t="shared" si="7"/>
        <v>1.207081544</v>
      </c>
      <c r="L61">
        <f t="shared" si="8"/>
        <v>-0.71750000000000003</v>
      </c>
      <c r="M61">
        <v>61</v>
      </c>
      <c r="N61">
        <f t="shared" si="9"/>
        <v>60</v>
      </c>
      <c r="O61">
        <f t="shared" si="10"/>
        <v>1.207081544</v>
      </c>
      <c r="P61">
        <f t="shared" si="11"/>
        <v>0.77249999999999996</v>
      </c>
      <c r="Q61">
        <v>61</v>
      </c>
      <c r="R61">
        <f t="shared" si="12"/>
        <v>60</v>
      </c>
      <c r="S61">
        <f t="shared" si="13"/>
        <v>1.207081544</v>
      </c>
      <c r="T61">
        <f t="shared" si="14"/>
        <v>8.1074999999999999</v>
      </c>
      <c r="U61">
        <v>61</v>
      </c>
      <c r="V61">
        <f t="shared" si="15"/>
        <v>60</v>
      </c>
      <c r="W61">
        <f t="shared" si="16"/>
        <v>1.207081544</v>
      </c>
      <c r="X61">
        <f t="shared" si="17"/>
        <v>5.5637499999999998</v>
      </c>
    </row>
    <row r="62" spans="1:24" x14ac:dyDescent="0.25">
      <c r="A62">
        <v>62</v>
      </c>
      <c r="B62">
        <f t="shared" si="0"/>
        <v>61</v>
      </c>
      <c r="C62">
        <f t="shared" si="1"/>
        <v>1.2063662364000001</v>
      </c>
      <c r="D62">
        <f t="shared" si="2"/>
        <v>98.28</v>
      </c>
      <c r="E62">
        <v>62</v>
      </c>
      <c r="F62">
        <f t="shared" si="3"/>
        <v>61</v>
      </c>
      <c r="G62">
        <f t="shared" si="4"/>
        <v>1.2063662364000001</v>
      </c>
      <c r="H62">
        <f t="shared" si="5"/>
        <v>97.177499999999995</v>
      </c>
      <c r="I62">
        <v>62</v>
      </c>
      <c r="J62">
        <f t="shared" si="6"/>
        <v>61</v>
      </c>
      <c r="K62">
        <f t="shared" si="7"/>
        <v>1.2063662364000001</v>
      </c>
      <c r="L62">
        <f t="shared" si="8"/>
        <v>-1.2266666666999999</v>
      </c>
      <c r="M62">
        <v>62</v>
      </c>
      <c r="N62">
        <f t="shared" si="9"/>
        <v>61</v>
      </c>
      <c r="O62">
        <f t="shared" si="10"/>
        <v>1.2063662364000001</v>
      </c>
      <c r="P62">
        <f t="shared" si="11"/>
        <v>-0.17125000000000001</v>
      </c>
      <c r="Q62">
        <v>62</v>
      </c>
      <c r="R62">
        <f t="shared" si="12"/>
        <v>61</v>
      </c>
      <c r="S62">
        <f t="shared" si="13"/>
        <v>1.2063662364000001</v>
      </c>
      <c r="T62">
        <f t="shared" si="14"/>
        <v>4.9974999999999996</v>
      </c>
      <c r="U62">
        <v>62</v>
      </c>
      <c r="V62">
        <f t="shared" si="15"/>
        <v>61</v>
      </c>
      <c r="W62">
        <f t="shared" si="16"/>
        <v>1.2063662364000001</v>
      </c>
      <c r="X62">
        <f t="shared" si="17"/>
        <v>3.4362499999999998</v>
      </c>
    </row>
    <row r="63" spans="1:24" x14ac:dyDescent="0.25">
      <c r="A63">
        <v>63</v>
      </c>
      <c r="B63">
        <f t="shared" si="0"/>
        <v>62</v>
      </c>
      <c r="C63">
        <f t="shared" si="1"/>
        <v>1.2056509287999999</v>
      </c>
      <c r="D63">
        <f t="shared" si="2"/>
        <v>99.009166666699997</v>
      </c>
      <c r="E63">
        <v>63</v>
      </c>
      <c r="F63">
        <f t="shared" si="3"/>
        <v>62</v>
      </c>
      <c r="G63">
        <f t="shared" si="4"/>
        <v>1.2056509287999999</v>
      </c>
      <c r="H63">
        <f t="shared" si="5"/>
        <v>98.442499999999995</v>
      </c>
      <c r="I63">
        <v>63</v>
      </c>
      <c r="J63">
        <f t="shared" si="6"/>
        <v>62</v>
      </c>
      <c r="K63">
        <f t="shared" si="7"/>
        <v>1.2056509287999999</v>
      </c>
      <c r="L63">
        <f t="shared" si="8"/>
        <v>-0.71750000000000003</v>
      </c>
      <c r="M63">
        <v>63</v>
      </c>
      <c r="N63">
        <f t="shared" si="9"/>
        <v>62</v>
      </c>
      <c r="O63">
        <f t="shared" si="10"/>
        <v>1.2056509287999999</v>
      </c>
      <c r="P63">
        <f t="shared" si="11"/>
        <v>0.77249999999999996</v>
      </c>
      <c r="Q63">
        <v>63</v>
      </c>
      <c r="R63">
        <f t="shared" si="12"/>
        <v>62</v>
      </c>
      <c r="S63">
        <f t="shared" si="13"/>
        <v>1.2056509287999999</v>
      </c>
      <c r="T63">
        <f t="shared" si="14"/>
        <v>8.1074999999999999</v>
      </c>
      <c r="U63">
        <v>63</v>
      </c>
      <c r="V63">
        <f t="shared" si="15"/>
        <v>62</v>
      </c>
      <c r="W63">
        <f t="shared" si="16"/>
        <v>1.2056509287999999</v>
      </c>
      <c r="X63">
        <f t="shared" si="17"/>
        <v>5.5637499999999998</v>
      </c>
    </row>
    <row r="64" spans="1:24" x14ac:dyDescent="0.25">
      <c r="A64">
        <v>64</v>
      </c>
      <c r="B64">
        <f t="shared" si="0"/>
        <v>63</v>
      </c>
      <c r="C64">
        <f t="shared" si="1"/>
        <v>1.2049356212</v>
      </c>
      <c r="D64">
        <f t="shared" si="2"/>
        <v>98.28</v>
      </c>
      <c r="E64">
        <v>64</v>
      </c>
      <c r="F64">
        <f t="shared" si="3"/>
        <v>63</v>
      </c>
      <c r="G64">
        <f t="shared" si="4"/>
        <v>1.2049356212</v>
      </c>
      <c r="H64">
        <f t="shared" si="5"/>
        <v>97.177499999999995</v>
      </c>
      <c r="I64">
        <v>64</v>
      </c>
      <c r="J64">
        <f t="shared" si="6"/>
        <v>63</v>
      </c>
      <c r="K64">
        <f t="shared" si="7"/>
        <v>1.2049356212</v>
      </c>
      <c r="L64">
        <f t="shared" si="8"/>
        <v>-1.2266666666999999</v>
      </c>
      <c r="M64">
        <v>64</v>
      </c>
      <c r="N64">
        <f t="shared" si="9"/>
        <v>63</v>
      </c>
      <c r="O64">
        <f t="shared" si="10"/>
        <v>1.2049356212</v>
      </c>
      <c r="P64">
        <f t="shared" si="11"/>
        <v>-0.17125000000000001</v>
      </c>
      <c r="Q64">
        <v>64</v>
      </c>
      <c r="R64">
        <f t="shared" si="12"/>
        <v>63</v>
      </c>
      <c r="S64">
        <f t="shared" si="13"/>
        <v>1.2049356212</v>
      </c>
      <c r="T64">
        <f t="shared" si="14"/>
        <v>4.9974999999999996</v>
      </c>
      <c r="U64">
        <v>64</v>
      </c>
      <c r="V64">
        <f t="shared" si="15"/>
        <v>63</v>
      </c>
      <c r="W64">
        <f t="shared" si="16"/>
        <v>1.2049356212</v>
      </c>
      <c r="X64">
        <f t="shared" si="17"/>
        <v>3.4362499999999998</v>
      </c>
    </row>
    <row r="65" spans="1:24" x14ac:dyDescent="0.25">
      <c r="A65">
        <v>65</v>
      </c>
      <c r="B65">
        <f t="shared" ref="B65:B128" si="18">(A65-1)</f>
        <v>64</v>
      </c>
      <c r="C65">
        <f t="shared" ref="C65:C128" si="19">1.25+B65*-0.0007153076</f>
        <v>1.2042203136</v>
      </c>
      <c r="D65">
        <f t="shared" ref="D65:D128" si="20">IF(B65/2-INT(B65/2)&lt;0.1,99.0091666667,98.28)</f>
        <v>99.009166666699997</v>
      </c>
      <c r="E65">
        <v>65</v>
      </c>
      <c r="F65">
        <f t="shared" ref="F65:F128" si="21">(E65-1)</f>
        <v>64</v>
      </c>
      <c r="G65">
        <f t="shared" ref="G65:G128" si="22">1.25+F65*-0.0007153076</f>
        <v>1.2042203136</v>
      </c>
      <c r="H65">
        <f t="shared" ref="H65:H128" si="23">IF(F65/2-INT(F65/2)&lt;0.1,98.4425,97.1775)</f>
        <v>98.442499999999995</v>
      </c>
      <c r="I65">
        <v>65</v>
      </c>
      <c r="J65">
        <f t="shared" ref="J65:J128" si="24">(I65-1)</f>
        <v>64</v>
      </c>
      <c r="K65">
        <f t="shared" ref="K65:K128" si="25">1.25+J65*-0.0007153076</f>
        <v>1.2042203136</v>
      </c>
      <c r="L65">
        <f t="shared" ref="L65:L128" si="26">IF(J65/2-INT(J65/2)&lt;0.1,-0.7175,-1.2266666667)</f>
        <v>-0.71750000000000003</v>
      </c>
      <c r="M65">
        <v>65</v>
      </c>
      <c r="N65">
        <f t="shared" ref="N65:N128" si="27">(M65-1)</f>
        <v>64</v>
      </c>
      <c r="O65">
        <f t="shared" ref="O65:O128" si="28">1.25+N65*-0.0007153076</f>
        <v>1.2042203136</v>
      </c>
      <c r="P65">
        <f t="shared" ref="P65:P128" si="29">IF(N65/2-INT(N65/2)&lt;0.1,0.7725,-0.17125)</f>
        <v>0.77249999999999996</v>
      </c>
      <c r="Q65">
        <v>65</v>
      </c>
      <c r="R65">
        <f t="shared" ref="R65:R128" si="30">(Q65-1)</f>
        <v>64</v>
      </c>
      <c r="S65">
        <f t="shared" ref="S65:S128" si="31">1.25+R65*-0.0007153076</f>
        <v>1.2042203136</v>
      </c>
      <c r="T65">
        <f t="shared" ref="T65:T128" si="32">IF(R65/2-INT(R65/2)&lt;0.1,8.1075,4.9975)</f>
        <v>8.1074999999999999</v>
      </c>
      <c r="U65">
        <v>65</v>
      </c>
      <c r="V65">
        <f t="shared" ref="V65:V128" si="33">(U65-1)</f>
        <v>64</v>
      </c>
      <c r="W65">
        <f t="shared" ref="W65:W128" si="34">1.25+V65*-0.0007153076</f>
        <v>1.2042203136</v>
      </c>
      <c r="X65">
        <f t="shared" ref="X65:X128" si="35">IF(V65/2-INT(V65/2)&lt;0.1,5.56375,3.43625)</f>
        <v>5.5637499999999998</v>
      </c>
    </row>
    <row r="66" spans="1:24" x14ac:dyDescent="0.25">
      <c r="A66">
        <v>66</v>
      </c>
      <c r="B66">
        <f t="shared" si="18"/>
        <v>65</v>
      </c>
      <c r="C66">
        <f t="shared" si="19"/>
        <v>1.2035050060000001</v>
      </c>
      <c r="D66">
        <f t="shared" si="20"/>
        <v>98.28</v>
      </c>
      <c r="E66">
        <v>66</v>
      </c>
      <c r="F66">
        <f t="shared" si="21"/>
        <v>65</v>
      </c>
      <c r="G66">
        <f t="shared" si="22"/>
        <v>1.2035050060000001</v>
      </c>
      <c r="H66">
        <f t="shared" si="23"/>
        <v>97.177499999999995</v>
      </c>
      <c r="I66">
        <v>66</v>
      </c>
      <c r="J66">
        <f t="shared" si="24"/>
        <v>65</v>
      </c>
      <c r="K66">
        <f t="shared" si="25"/>
        <v>1.2035050060000001</v>
      </c>
      <c r="L66">
        <f t="shared" si="26"/>
        <v>-1.2266666666999999</v>
      </c>
      <c r="M66">
        <v>66</v>
      </c>
      <c r="N66">
        <f t="shared" si="27"/>
        <v>65</v>
      </c>
      <c r="O66">
        <f t="shared" si="28"/>
        <v>1.2035050060000001</v>
      </c>
      <c r="P66">
        <f t="shared" si="29"/>
        <v>-0.17125000000000001</v>
      </c>
      <c r="Q66">
        <v>66</v>
      </c>
      <c r="R66">
        <f t="shared" si="30"/>
        <v>65</v>
      </c>
      <c r="S66">
        <f t="shared" si="31"/>
        <v>1.2035050060000001</v>
      </c>
      <c r="T66">
        <f t="shared" si="32"/>
        <v>4.9974999999999996</v>
      </c>
      <c r="U66">
        <v>66</v>
      </c>
      <c r="V66">
        <f t="shared" si="33"/>
        <v>65</v>
      </c>
      <c r="W66">
        <f t="shared" si="34"/>
        <v>1.2035050060000001</v>
      </c>
      <c r="X66">
        <f t="shared" si="35"/>
        <v>3.4362499999999998</v>
      </c>
    </row>
    <row r="67" spans="1:24" x14ac:dyDescent="0.25">
      <c r="A67">
        <v>67</v>
      </c>
      <c r="B67">
        <f t="shared" si="18"/>
        <v>66</v>
      </c>
      <c r="C67">
        <f t="shared" si="19"/>
        <v>1.2027896983999999</v>
      </c>
      <c r="D67">
        <f t="shared" si="20"/>
        <v>99.009166666699997</v>
      </c>
      <c r="E67">
        <v>67</v>
      </c>
      <c r="F67">
        <f t="shared" si="21"/>
        <v>66</v>
      </c>
      <c r="G67">
        <f t="shared" si="22"/>
        <v>1.2027896983999999</v>
      </c>
      <c r="H67">
        <f t="shared" si="23"/>
        <v>98.442499999999995</v>
      </c>
      <c r="I67">
        <v>67</v>
      </c>
      <c r="J67">
        <f t="shared" si="24"/>
        <v>66</v>
      </c>
      <c r="K67">
        <f t="shared" si="25"/>
        <v>1.2027896983999999</v>
      </c>
      <c r="L67">
        <f t="shared" si="26"/>
        <v>-0.71750000000000003</v>
      </c>
      <c r="M67">
        <v>67</v>
      </c>
      <c r="N67">
        <f t="shared" si="27"/>
        <v>66</v>
      </c>
      <c r="O67">
        <f t="shared" si="28"/>
        <v>1.2027896983999999</v>
      </c>
      <c r="P67">
        <f t="shared" si="29"/>
        <v>0.77249999999999996</v>
      </c>
      <c r="Q67">
        <v>67</v>
      </c>
      <c r="R67">
        <f t="shared" si="30"/>
        <v>66</v>
      </c>
      <c r="S67">
        <f t="shared" si="31"/>
        <v>1.2027896983999999</v>
      </c>
      <c r="T67">
        <f t="shared" si="32"/>
        <v>8.1074999999999999</v>
      </c>
      <c r="U67">
        <v>67</v>
      </c>
      <c r="V67">
        <f t="shared" si="33"/>
        <v>66</v>
      </c>
      <c r="W67">
        <f t="shared" si="34"/>
        <v>1.2027896983999999</v>
      </c>
      <c r="X67">
        <f t="shared" si="35"/>
        <v>5.5637499999999998</v>
      </c>
    </row>
    <row r="68" spans="1:24" x14ac:dyDescent="0.25">
      <c r="A68">
        <v>68</v>
      </c>
      <c r="B68">
        <f t="shared" si="18"/>
        <v>67</v>
      </c>
      <c r="C68">
        <f t="shared" si="19"/>
        <v>1.2020743908</v>
      </c>
      <c r="D68">
        <f t="shared" si="20"/>
        <v>98.28</v>
      </c>
      <c r="E68">
        <v>68</v>
      </c>
      <c r="F68">
        <f t="shared" si="21"/>
        <v>67</v>
      </c>
      <c r="G68">
        <f t="shared" si="22"/>
        <v>1.2020743908</v>
      </c>
      <c r="H68">
        <f t="shared" si="23"/>
        <v>97.177499999999995</v>
      </c>
      <c r="I68">
        <v>68</v>
      </c>
      <c r="J68">
        <f t="shared" si="24"/>
        <v>67</v>
      </c>
      <c r="K68">
        <f t="shared" si="25"/>
        <v>1.2020743908</v>
      </c>
      <c r="L68">
        <f t="shared" si="26"/>
        <v>-1.2266666666999999</v>
      </c>
      <c r="M68">
        <v>68</v>
      </c>
      <c r="N68">
        <f t="shared" si="27"/>
        <v>67</v>
      </c>
      <c r="O68">
        <f t="shared" si="28"/>
        <v>1.2020743908</v>
      </c>
      <c r="P68">
        <f t="shared" si="29"/>
        <v>-0.17125000000000001</v>
      </c>
      <c r="Q68">
        <v>68</v>
      </c>
      <c r="R68">
        <f t="shared" si="30"/>
        <v>67</v>
      </c>
      <c r="S68">
        <f t="shared" si="31"/>
        <v>1.2020743908</v>
      </c>
      <c r="T68">
        <f t="shared" si="32"/>
        <v>4.9974999999999996</v>
      </c>
      <c r="U68">
        <v>68</v>
      </c>
      <c r="V68">
        <f t="shared" si="33"/>
        <v>67</v>
      </c>
      <c r="W68">
        <f t="shared" si="34"/>
        <v>1.2020743908</v>
      </c>
      <c r="X68">
        <f t="shared" si="35"/>
        <v>3.4362499999999998</v>
      </c>
    </row>
    <row r="69" spans="1:24" x14ac:dyDescent="0.25">
      <c r="A69">
        <v>69</v>
      </c>
      <c r="B69">
        <f t="shared" si="18"/>
        <v>68</v>
      </c>
      <c r="C69">
        <f t="shared" si="19"/>
        <v>1.2013590832000001</v>
      </c>
      <c r="D69">
        <f t="shared" si="20"/>
        <v>99.009166666699997</v>
      </c>
      <c r="E69">
        <v>69</v>
      </c>
      <c r="F69">
        <f t="shared" si="21"/>
        <v>68</v>
      </c>
      <c r="G69">
        <f t="shared" si="22"/>
        <v>1.2013590832000001</v>
      </c>
      <c r="H69">
        <f t="shared" si="23"/>
        <v>98.442499999999995</v>
      </c>
      <c r="I69">
        <v>69</v>
      </c>
      <c r="J69">
        <f t="shared" si="24"/>
        <v>68</v>
      </c>
      <c r="K69">
        <f t="shared" si="25"/>
        <v>1.2013590832000001</v>
      </c>
      <c r="L69">
        <f t="shared" si="26"/>
        <v>-0.71750000000000003</v>
      </c>
      <c r="M69">
        <v>69</v>
      </c>
      <c r="N69">
        <f t="shared" si="27"/>
        <v>68</v>
      </c>
      <c r="O69">
        <f t="shared" si="28"/>
        <v>1.2013590832000001</v>
      </c>
      <c r="P69">
        <f t="shared" si="29"/>
        <v>0.77249999999999996</v>
      </c>
      <c r="Q69">
        <v>69</v>
      </c>
      <c r="R69">
        <f t="shared" si="30"/>
        <v>68</v>
      </c>
      <c r="S69">
        <f t="shared" si="31"/>
        <v>1.2013590832000001</v>
      </c>
      <c r="T69">
        <f t="shared" si="32"/>
        <v>8.1074999999999999</v>
      </c>
      <c r="U69">
        <v>69</v>
      </c>
      <c r="V69">
        <f t="shared" si="33"/>
        <v>68</v>
      </c>
      <c r="W69">
        <f t="shared" si="34"/>
        <v>1.2013590832000001</v>
      </c>
      <c r="X69">
        <f t="shared" si="35"/>
        <v>5.5637499999999998</v>
      </c>
    </row>
    <row r="70" spans="1:24" x14ac:dyDescent="0.25">
      <c r="A70">
        <v>70</v>
      </c>
      <c r="B70">
        <f t="shared" si="18"/>
        <v>69</v>
      </c>
      <c r="C70">
        <f t="shared" si="19"/>
        <v>1.2006437755999999</v>
      </c>
      <c r="D70">
        <f t="shared" si="20"/>
        <v>98.28</v>
      </c>
      <c r="E70">
        <v>70</v>
      </c>
      <c r="F70">
        <f t="shared" si="21"/>
        <v>69</v>
      </c>
      <c r="G70">
        <f t="shared" si="22"/>
        <v>1.2006437755999999</v>
      </c>
      <c r="H70">
        <f t="shared" si="23"/>
        <v>97.177499999999995</v>
      </c>
      <c r="I70">
        <v>70</v>
      </c>
      <c r="J70">
        <f t="shared" si="24"/>
        <v>69</v>
      </c>
      <c r="K70">
        <f t="shared" si="25"/>
        <v>1.2006437755999999</v>
      </c>
      <c r="L70">
        <f t="shared" si="26"/>
        <v>-1.2266666666999999</v>
      </c>
      <c r="M70">
        <v>70</v>
      </c>
      <c r="N70">
        <f t="shared" si="27"/>
        <v>69</v>
      </c>
      <c r="O70">
        <f t="shared" si="28"/>
        <v>1.2006437755999999</v>
      </c>
      <c r="P70">
        <f t="shared" si="29"/>
        <v>-0.17125000000000001</v>
      </c>
      <c r="Q70">
        <v>70</v>
      </c>
      <c r="R70">
        <f t="shared" si="30"/>
        <v>69</v>
      </c>
      <c r="S70">
        <f t="shared" si="31"/>
        <v>1.2006437755999999</v>
      </c>
      <c r="T70">
        <f t="shared" si="32"/>
        <v>4.9974999999999996</v>
      </c>
      <c r="U70">
        <v>70</v>
      </c>
      <c r="V70">
        <f t="shared" si="33"/>
        <v>69</v>
      </c>
      <c r="W70">
        <f t="shared" si="34"/>
        <v>1.2006437755999999</v>
      </c>
      <c r="X70">
        <f t="shared" si="35"/>
        <v>3.4362499999999998</v>
      </c>
    </row>
    <row r="71" spans="1:24" x14ac:dyDescent="0.25">
      <c r="A71">
        <v>71</v>
      </c>
      <c r="B71">
        <f t="shared" si="18"/>
        <v>70</v>
      </c>
      <c r="C71">
        <f t="shared" si="19"/>
        <v>1.199928468</v>
      </c>
      <c r="D71">
        <f t="shared" si="20"/>
        <v>99.009166666699997</v>
      </c>
      <c r="E71">
        <v>71</v>
      </c>
      <c r="F71">
        <f t="shared" si="21"/>
        <v>70</v>
      </c>
      <c r="G71">
        <f t="shared" si="22"/>
        <v>1.199928468</v>
      </c>
      <c r="H71">
        <f t="shared" si="23"/>
        <v>98.442499999999995</v>
      </c>
      <c r="I71">
        <v>71</v>
      </c>
      <c r="J71">
        <f t="shared" si="24"/>
        <v>70</v>
      </c>
      <c r="K71">
        <f t="shared" si="25"/>
        <v>1.199928468</v>
      </c>
      <c r="L71">
        <f t="shared" si="26"/>
        <v>-0.71750000000000003</v>
      </c>
      <c r="M71">
        <v>71</v>
      </c>
      <c r="N71">
        <f t="shared" si="27"/>
        <v>70</v>
      </c>
      <c r="O71">
        <f t="shared" si="28"/>
        <v>1.199928468</v>
      </c>
      <c r="P71">
        <f t="shared" si="29"/>
        <v>0.77249999999999996</v>
      </c>
      <c r="Q71">
        <v>71</v>
      </c>
      <c r="R71">
        <f t="shared" si="30"/>
        <v>70</v>
      </c>
      <c r="S71">
        <f t="shared" si="31"/>
        <v>1.199928468</v>
      </c>
      <c r="T71">
        <f t="shared" si="32"/>
        <v>8.1074999999999999</v>
      </c>
      <c r="U71">
        <v>71</v>
      </c>
      <c r="V71">
        <f t="shared" si="33"/>
        <v>70</v>
      </c>
      <c r="W71">
        <f t="shared" si="34"/>
        <v>1.199928468</v>
      </c>
      <c r="X71">
        <f t="shared" si="35"/>
        <v>5.5637499999999998</v>
      </c>
    </row>
    <row r="72" spans="1:24" x14ac:dyDescent="0.25">
      <c r="A72">
        <v>72</v>
      </c>
      <c r="B72">
        <f t="shared" si="18"/>
        <v>71</v>
      </c>
      <c r="C72">
        <f t="shared" si="19"/>
        <v>1.1992131604</v>
      </c>
      <c r="D72">
        <f t="shared" si="20"/>
        <v>98.28</v>
      </c>
      <c r="E72">
        <v>72</v>
      </c>
      <c r="F72">
        <f t="shared" si="21"/>
        <v>71</v>
      </c>
      <c r="G72">
        <f t="shared" si="22"/>
        <v>1.1992131604</v>
      </c>
      <c r="H72">
        <f t="shared" si="23"/>
        <v>97.177499999999995</v>
      </c>
      <c r="I72">
        <v>72</v>
      </c>
      <c r="J72">
        <f t="shared" si="24"/>
        <v>71</v>
      </c>
      <c r="K72">
        <f t="shared" si="25"/>
        <v>1.1992131604</v>
      </c>
      <c r="L72">
        <f t="shared" si="26"/>
        <v>-1.2266666666999999</v>
      </c>
      <c r="M72">
        <v>72</v>
      </c>
      <c r="N72">
        <f t="shared" si="27"/>
        <v>71</v>
      </c>
      <c r="O72">
        <f t="shared" si="28"/>
        <v>1.1992131604</v>
      </c>
      <c r="P72">
        <f t="shared" si="29"/>
        <v>-0.17125000000000001</v>
      </c>
      <c r="Q72">
        <v>72</v>
      </c>
      <c r="R72">
        <f t="shared" si="30"/>
        <v>71</v>
      </c>
      <c r="S72">
        <f t="shared" si="31"/>
        <v>1.1992131604</v>
      </c>
      <c r="T72">
        <f t="shared" si="32"/>
        <v>4.9974999999999996</v>
      </c>
      <c r="U72">
        <v>72</v>
      </c>
      <c r="V72">
        <f t="shared" si="33"/>
        <v>71</v>
      </c>
      <c r="W72">
        <f t="shared" si="34"/>
        <v>1.1992131604</v>
      </c>
      <c r="X72">
        <f t="shared" si="35"/>
        <v>3.4362499999999998</v>
      </c>
    </row>
    <row r="73" spans="1:24" x14ac:dyDescent="0.25">
      <c r="A73">
        <v>73</v>
      </c>
      <c r="B73">
        <f t="shared" si="18"/>
        <v>72</v>
      </c>
      <c r="C73">
        <f t="shared" si="19"/>
        <v>1.1984978528000001</v>
      </c>
      <c r="D73">
        <f t="shared" si="20"/>
        <v>99.009166666699997</v>
      </c>
      <c r="E73">
        <v>73</v>
      </c>
      <c r="F73">
        <f t="shared" si="21"/>
        <v>72</v>
      </c>
      <c r="G73">
        <f t="shared" si="22"/>
        <v>1.1984978528000001</v>
      </c>
      <c r="H73">
        <f t="shared" si="23"/>
        <v>98.442499999999995</v>
      </c>
      <c r="I73">
        <v>73</v>
      </c>
      <c r="J73">
        <f t="shared" si="24"/>
        <v>72</v>
      </c>
      <c r="K73">
        <f t="shared" si="25"/>
        <v>1.1984978528000001</v>
      </c>
      <c r="L73">
        <f t="shared" si="26"/>
        <v>-0.71750000000000003</v>
      </c>
      <c r="M73">
        <v>73</v>
      </c>
      <c r="N73">
        <f t="shared" si="27"/>
        <v>72</v>
      </c>
      <c r="O73">
        <f t="shared" si="28"/>
        <v>1.1984978528000001</v>
      </c>
      <c r="P73">
        <f t="shared" si="29"/>
        <v>0.77249999999999996</v>
      </c>
      <c r="Q73">
        <v>73</v>
      </c>
      <c r="R73">
        <f t="shared" si="30"/>
        <v>72</v>
      </c>
      <c r="S73">
        <f t="shared" si="31"/>
        <v>1.1984978528000001</v>
      </c>
      <c r="T73">
        <f t="shared" si="32"/>
        <v>8.1074999999999999</v>
      </c>
      <c r="U73">
        <v>73</v>
      </c>
      <c r="V73">
        <f t="shared" si="33"/>
        <v>72</v>
      </c>
      <c r="W73">
        <f t="shared" si="34"/>
        <v>1.1984978528000001</v>
      </c>
      <c r="X73">
        <f t="shared" si="35"/>
        <v>5.5637499999999998</v>
      </c>
    </row>
    <row r="74" spans="1:24" x14ac:dyDescent="0.25">
      <c r="A74">
        <v>74</v>
      </c>
      <c r="B74">
        <f t="shared" si="18"/>
        <v>73</v>
      </c>
      <c r="C74">
        <f t="shared" si="19"/>
        <v>1.1977825451999999</v>
      </c>
      <c r="D74">
        <f t="shared" si="20"/>
        <v>98.28</v>
      </c>
      <c r="E74">
        <v>74</v>
      </c>
      <c r="F74">
        <f t="shared" si="21"/>
        <v>73</v>
      </c>
      <c r="G74">
        <f t="shared" si="22"/>
        <v>1.1977825451999999</v>
      </c>
      <c r="H74">
        <f t="shared" si="23"/>
        <v>97.177499999999995</v>
      </c>
      <c r="I74">
        <v>74</v>
      </c>
      <c r="J74">
        <f t="shared" si="24"/>
        <v>73</v>
      </c>
      <c r="K74">
        <f t="shared" si="25"/>
        <v>1.1977825451999999</v>
      </c>
      <c r="L74">
        <f t="shared" si="26"/>
        <v>-1.2266666666999999</v>
      </c>
      <c r="M74">
        <v>74</v>
      </c>
      <c r="N74">
        <f t="shared" si="27"/>
        <v>73</v>
      </c>
      <c r="O74">
        <f t="shared" si="28"/>
        <v>1.1977825451999999</v>
      </c>
      <c r="P74">
        <f t="shared" si="29"/>
        <v>-0.17125000000000001</v>
      </c>
      <c r="Q74">
        <v>74</v>
      </c>
      <c r="R74">
        <f t="shared" si="30"/>
        <v>73</v>
      </c>
      <c r="S74">
        <f t="shared" si="31"/>
        <v>1.1977825451999999</v>
      </c>
      <c r="T74">
        <f t="shared" si="32"/>
        <v>4.9974999999999996</v>
      </c>
      <c r="U74">
        <v>74</v>
      </c>
      <c r="V74">
        <f t="shared" si="33"/>
        <v>73</v>
      </c>
      <c r="W74">
        <f t="shared" si="34"/>
        <v>1.1977825451999999</v>
      </c>
      <c r="X74">
        <f t="shared" si="35"/>
        <v>3.4362499999999998</v>
      </c>
    </row>
    <row r="75" spans="1:24" x14ac:dyDescent="0.25">
      <c r="A75">
        <v>75</v>
      </c>
      <c r="B75">
        <f t="shared" si="18"/>
        <v>74</v>
      </c>
      <c r="C75">
        <f t="shared" si="19"/>
        <v>1.1970672376</v>
      </c>
      <c r="D75">
        <f t="shared" si="20"/>
        <v>99.009166666699997</v>
      </c>
      <c r="E75">
        <v>75</v>
      </c>
      <c r="F75">
        <f t="shared" si="21"/>
        <v>74</v>
      </c>
      <c r="G75">
        <f t="shared" si="22"/>
        <v>1.1970672376</v>
      </c>
      <c r="H75">
        <f t="shared" si="23"/>
        <v>98.442499999999995</v>
      </c>
      <c r="I75">
        <v>75</v>
      </c>
      <c r="J75">
        <f t="shared" si="24"/>
        <v>74</v>
      </c>
      <c r="K75">
        <f t="shared" si="25"/>
        <v>1.1970672376</v>
      </c>
      <c r="L75">
        <f t="shared" si="26"/>
        <v>-0.71750000000000003</v>
      </c>
      <c r="M75">
        <v>75</v>
      </c>
      <c r="N75">
        <f t="shared" si="27"/>
        <v>74</v>
      </c>
      <c r="O75">
        <f t="shared" si="28"/>
        <v>1.1970672376</v>
      </c>
      <c r="P75">
        <f t="shared" si="29"/>
        <v>0.77249999999999996</v>
      </c>
      <c r="Q75">
        <v>75</v>
      </c>
      <c r="R75">
        <f t="shared" si="30"/>
        <v>74</v>
      </c>
      <c r="S75">
        <f t="shared" si="31"/>
        <v>1.1970672376</v>
      </c>
      <c r="T75">
        <f t="shared" si="32"/>
        <v>8.1074999999999999</v>
      </c>
      <c r="U75">
        <v>75</v>
      </c>
      <c r="V75">
        <f t="shared" si="33"/>
        <v>74</v>
      </c>
      <c r="W75">
        <f t="shared" si="34"/>
        <v>1.1970672376</v>
      </c>
      <c r="X75">
        <f t="shared" si="35"/>
        <v>5.5637499999999998</v>
      </c>
    </row>
    <row r="76" spans="1:24" x14ac:dyDescent="0.25">
      <c r="A76">
        <v>76</v>
      </c>
      <c r="B76">
        <f t="shared" si="18"/>
        <v>75</v>
      </c>
      <c r="C76">
        <f t="shared" si="19"/>
        <v>1.1963519300000001</v>
      </c>
      <c r="D76">
        <f t="shared" si="20"/>
        <v>98.28</v>
      </c>
      <c r="E76">
        <v>76</v>
      </c>
      <c r="F76">
        <f t="shared" si="21"/>
        <v>75</v>
      </c>
      <c r="G76">
        <f t="shared" si="22"/>
        <v>1.1963519300000001</v>
      </c>
      <c r="H76">
        <f t="shared" si="23"/>
        <v>97.177499999999995</v>
      </c>
      <c r="I76">
        <v>76</v>
      </c>
      <c r="J76">
        <f t="shared" si="24"/>
        <v>75</v>
      </c>
      <c r="K76">
        <f t="shared" si="25"/>
        <v>1.1963519300000001</v>
      </c>
      <c r="L76">
        <f t="shared" si="26"/>
        <v>-1.2266666666999999</v>
      </c>
      <c r="M76">
        <v>76</v>
      </c>
      <c r="N76">
        <f t="shared" si="27"/>
        <v>75</v>
      </c>
      <c r="O76">
        <f t="shared" si="28"/>
        <v>1.1963519300000001</v>
      </c>
      <c r="P76">
        <f t="shared" si="29"/>
        <v>-0.17125000000000001</v>
      </c>
      <c r="Q76">
        <v>76</v>
      </c>
      <c r="R76">
        <f t="shared" si="30"/>
        <v>75</v>
      </c>
      <c r="S76">
        <f t="shared" si="31"/>
        <v>1.1963519300000001</v>
      </c>
      <c r="T76">
        <f t="shared" si="32"/>
        <v>4.9974999999999996</v>
      </c>
      <c r="U76">
        <v>76</v>
      </c>
      <c r="V76">
        <f t="shared" si="33"/>
        <v>75</v>
      </c>
      <c r="W76">
        <f t="shared" si="34"/>
        <v>1.1963519300000001</v>
      </c>
      <c r="X76">
        <f t="shared" si="35"/>
        <v>3.4362499999999998</v>
      </c>
    </row>
    <row r="77" spans="1:24" x14ac:dyDescent="0.25">
      <c r="A77">
        <v>77</v>
      </c>
      <c r="B77">
        <f t="shared" si="18"/>
        <v>76</v>
      </c>
      <c r="C77">
        <f t="shared" si="19"/>
        <v>1.1956366223999999</v>
      </c>
      <c r="D77">
        <f t="shared" si="20"/>
        <v>99.009166666699997</v>
      </c>
      <c r="E77">
        <v>77</v>
      </c>
      <c r="F77">
        <f t="shared" si="21"/>
        <v>76</v>
      </c>
      <c r="G77">
        <f t="shared" si="22"/>
        <v>1.1956366223999999</v>
      </c>
      <c r="H77">
        <f t="shared" si="23"/>
        <v>98.442499999999995</v>
      </c>
      <c r="I77">
        <v>77</v>
      </c>
      <c r="J77">
        <f t="shared" si="24"/>
        <v>76</v>
      </c>
      <c r="K77">
        <f t="shared" si="25"/>
        <v>1.1956366223999999</v>
      </c>
      <c r="L77">
        <f t="shared" si="26"/>
        <v>-0.71750000000000003</v>
      </c>
      <c r="M77">
        <v>77</v>
      </c>
      <c r="N77">
        <f t="shared" si="27"/>
        <v>76</v>
      </c>
      <c r="O77">
        <f t="shared" si="28"/>
        <v>1.1956366223999999</v>
      </c>
      <c r="P77">
        <f t="shared" si="29"/>
        <v>0.77249999999999996</v>
      </c>
      <c r="Q77">
        <v>77</v>
      </c>
      <c r="R77">
        <f t="shared" si="30"/>
        <v>76</v>
      </c>
      <c r="S77">
        <f t="shared" si="31"/>
        <v>1.1956366223999999</v>
      </c>
      <c r="T77">
        <f t="shared" si="32"/>
        <v>8.1074999999999999</v>
      </c>
      <c r="U77">
        <v>77</v>
      </c>
      <c r="V77">
        <f t="shared" si="33"/>
        <v>76</v>
      </c>
      <c r="W77">
        <f t="shared" si="34"/>
        <v>1.1956366223999999</v>
      </c>
      <c r="X77">
        <f t="shared" si="35"/>
        <v>5.5637499999999998</v>
      </c>
    </row>
    <row r="78" spans="1:24" x14ac:dyDescent="0.25">
      <c r="A78">
        <v>78</v>
      </c>
      <c r="B78">
        <f t="shared" si="18"/>
        <v>77</v>
      </c>
      <c r="C78">
        <f t="shared" si="19"/>
        <v>1.1949213148</v>
      </c>
      <c r="D78">
        <f t="shared" si="20"/>
        <v>98.28</v>
      </c>
      <c r="E78">
        <v>78</v>
      </c>
      <c r="F78">
        <f t="shared" si="21"/>
        <v>77</v>
      </c>
      <c r="G78">
        <f t="shared" si="22"/>
        <v>1.1949213148</v>
      </c>
      <c r="H78">
        <f t="shared" si="23"/>
        <v>97.177499999999995</v>
      </c>
      <c r="I78">
        <v>78</v>
      </c>
      <c r="J78">
        <f t="shared" si="24"/>
        <v>77</v>
      </c>
      <c r="K78">
        <f t="shared" si="25"/>
        <v>1.1949213148</v>
      </c>
      <c r="L78">
        <f t="shared" si="26"/>
        <v>-1.2266666666999999</v>
      </c>
      <c r="M78">
        <v>78</v>
      </c>
      <c r="N78">
        <f t="shared" si="27"/>
        <v>77</v>
      </c>
      <c r="O78">
        <f t="shared" si="28"/>
        <v>1.1949213148</v>
      </c>
      <c r="P78">
        <f t="shared" si="29"/>
        <v>-0.17125000000000001</v>
      </c>
      <c r="Q78">
        <v>78</v>
      </c>
      <c r="R78">
        <f t="shared" si="30"/>
        <v>77</v>
      </c>
      <c r="S78">
        <f t="shared" si="31"/>
        <v>1.1949213148</v>
      </c>
      <c r="T78">
        <f t="shared" si="32"/>
        <v>4.9974999999999996</v>
      </c>
      <c r="U78">
        <v>78</v>
      </c>
      <c r="V78">
        <f t="shared" si="33"/>
        <v>77</v>
      </c>
      <c r="W78">
        <f t="shared" si="34"/>
        <v>1.1949213148</v>
      </c>
      <c r="X78">
        <f t="shared" si="35"/>
        <v>3.4362499999999998</v>
      </c>
    </row>
    <row r="79" spans="1:24" x14ac:dyDescent="0.25">
      <c r="A79">
        <v>79</v>
      </c>
      <c r="B79">
        <f t="shared" si="18"/>
        <v>78</v>
      </c>
      <c r="C79">
        <f t="shared" si="19"/>
        <v>1.1942060072</v>
      </c>
      <c r="D79">
        <f t="shared" si="20"/>
        <v>99.009166666699997</v>
      </c>
      <c r="E79">
        <v>79</v>
      </c>
      <c r="F79">
        <f t="shared" si="21"/>
        <v>78</v>
      </c>
      <c r="G79">
        <f t="shared" si="22"/>
        <v>1.1942060072</v>
      </c>
      <c r="H79">
        <f t="shared" si="23"/>
        <v>98.442499999999995</v>
      </c>
      <c r="I79">
        <v>79</v>
      </c>
      <c r="J79">
        <f t="shared" si="24"/>
        <v>78</v>
      </c>
      <c r="K79">
        <f t="shared" si="25"/>
        <v>1.1942060072</v>
      </c>
      <c r="L79">
        <f t="shared" si="26"/>
        <v>-0.71750000000000003</v>
      </c>
      <c r="M79">
        <v>79</v>
      </c>
      <c r="N79">
        <f t="shared" si="27"/>
        <v>78</v>
      </c>
      <c r="O79">
        <f t="shared" si="28"/>
        <v>1.1942060072</v>
      </c>
      <c r="P79">
        <f t="shared" si="29"/>
        <v>0.77249999999999996</v>
      </c>
      <c r="Q79">
        <v>79</v>
      </c>
      <c r="R79">
        <f t="shared" si="30"/>
        <v>78</v>
      </c>
      <c r="S79">
        <f t="shared" si="31"/>
        <v>1.1942060072</v>
      </c>
      <c r="T79">
        <f t="shared" si="32"/>
        <v>8.1074999999999999</v>
      </c>
      <c r="U79">
        <v>79</v>
      </c>
      <c r="V79">
        <f t="shared" si="33"/>
        <v>78</v>
      </c>
      <c r="W79">
        <f t="shared" si="34"/>
        <v>1.1942060072</v>
      </c>
      <c r="X79">
        <f t="shared" si="35"/>
        <v>5.5637499999999998</v>
      </c>
    </row>
    <row r="80" spans="1:24" x14ac:dyDescent="0.25">
      <c r="A80">
        <v>80</v>
      </c>
      <c r="B80">
        <f t="shared" si="18"/>
        <v>79</v>
      </c>
      <c r="C80">
        <f t="shared" si="19"/>
        <v>1.1934906996000001</v>
      </c>
      <c r="D80">
        <f t="shared" si="20"/>
        <v>98.28</v>
      </c>
      <c r="E80">
        <v>80</v>
      </c>
      <c r="F80">
        <f t="shared" si="21"/>
        <v>79</v>
      </c>
      <c r="G80">
        <f t="shared" si="22"/>
        <v>1.1934906996000001</v>
      </c>
      <c r="H80">
        <f t="shared" si="23"/>
        <v>97.177499999999995</v>
      </c>
      <c r="I80">
        <v>80</v>
      </c>
      <c r="J80">
        <f t="shared" si="24"/>
        <v>79</v>
      </c>
      <c r="K80">
        <f t="shared" si="25"/>
        <v>1.1934906996000001</v>
      </c>
      <c r="L80">
        <f t="shared" si="26"/>
        <v>-1.2266666666999999</v>
      </c>
      <c r="M80">
        <v>80</v>
      </c>
      <c r="N80">
        <f t="shared" si="27"/>
        <v>79</v>
      </c>
      <c r="O80">
        <f t="shared" si="28"/>
        <v>1.1934906996000001</v>
      </c>
      <c r="P80">
        <f t="shared" si="29"/>
        <v>-0.17125000000000001</v>
      </c>
      <c r="Q80">
        <v>80</v>
      </c>
      <c r="R80">
        <f t="shared" si="30"/>
        <v>79</v>
      </c>
      <c r="S80">
        <f t="shared" si="31"/>
        <v>1.1934906996000001</v>
      </c>
      <c r="T80">
        <f t="shared" si="32"/>
        <v>4.9974999999999996</v>
      </c>
      <c r="U80">
        <v>80</v>
      </c>
      <c r="V80">
        <f t="shared" si="33"/>
        <v>79</v>
      </c>
      <c r="W80">
        <f t="shared" si="34"/>
        <v>1.1934906996000001</v>
      </c>
      <c r="X80">
        <f t="shared" si="35"/>
        <v>3.4362499999999998</v>
      </c>
    </row>
    <row r="81" spans="1:24" x14ac:dyDescent="0.25">
      <c r="A81">
        <v>81</v>
      </c>
      <c r="B81">
        <f t="shared" si="18"/>
        <v>80</v>
      </c>
      <c r="C81">
        <f t="shared" si="19"/>
        <v>1.1927753919999999</v>
      </c>
      <c r="D81">
        <f t="shared" si="20"/>
        <v>99.009166666699997</v>
      </c>
      <c r="E81">
        <v>81</v>
      </c>
      <c r="F81">
        <f t="shared" si="21"/>
        <v>80</v>
      </c>
      <c r="G81">
        <f t="shared" si="22"/>
        <v>1.1927753919999999</v>
      </c>
      <c r="H81">
        <f t="shared" si="23"/>
        <v>98.442499999999995</v>
      </c>
      <c r="I81">
        <v>81</v>
      </c>
      <c r="J81">
        <f t="shared" si="24"/>
        <v>80</v>
      </c>
      <c r="K81">
        <f t="shared" si="25"/>
        <v>1.1927753919999999</v>
      </c>
      <c r="L81">
        <f t="shared" si="26"/>
        <v>-0.71750000000000003</v>
      </c>
      <c r="M81">
        <v>81</v>
      </c>
      <c r="N81">
        <f t="shared" si="27"/>
        <v>80</v>
      </c>
      <c r="O81">
        <f t="shared" si="28"/>
        <v>1.1927753919999999</v>
      </c>
      <c r="P81">
        <f t="shared" si="29"/>
        <v>0.77249999999999996</v>
      </c>
      <c r="Q81">
        <v>81</v>
      </c>
      <c r="R81">
        <f t="shared" si="30"/>
        <v>80</v>
      </c>
      <c r="S81">
        <f t="shared" si="31"/>
        <v>1.1927753919999999</v>
      </c>
      <c r="T81">
        <f t="shared" si="32"/>
        <v>8.1074999999999999</v>
      </c>
      <c r="U81">
        <v>81</v>
      </c>
      <c r="V81">
        <f t="shared" si="33"/>
        <v>80</v>
      </c>
      <c r="W81">
        <f t="shared" si="34"/>
        <v>1.1927753919999999</v>
      </c>
      <c r="X81">
        <f t="shared" si="35"/>
        <v>5.5637499999999998</v>
      </c>
    </row>
    <row r="82" spans="1:24" x14ac:dyDescent="0.25">
      <c r="A82">
        <v>82</v>
      </c>
      <c r="B82">
        <f t="shared" si="18"/>
        <v>81</v>
      </c>
      <c r="C82">
        <f t="shared" si="19"/>
        <v>1.1920600844</v>
      </c>
      <c r="D82">
        <f t="shared" si="20"/>
        <v>98.28</v>
      </c>
      <c r="E82">
        <v>82</v>
      </c>
      <c r="F82">
        <f t="shared" si="21"/>
        <v>81</v>
      </c>
      <c r="G82">
        <f t="shared" si="22"/>
        <v>1.1920600844</v>
      </c>
      <c r="H82">
        <f t="shared" si="23"/>
        <v>97.177499999999995</v>
      </c>
      <c r="I82">
        <v>82</v>
      </c>
      <c r="J82">
        <f t="shared" si="24"/>
        <v>81</v>
      </c>
      <c r="K82">
        <f t="shared" si="25"/>
        <v>1.1920600844</v>
      </c>
      <c r="L82">
        <f t="shared" si="26"/>
        <v>-1.2266666666999999</v>
      </c>
      <c r="M82">
        <v>82</v>
      </c>
      <c r="N82">
        <f t="shared" si="27"/>
        <v>81</v>
      </c>
      <c r="O82">
        <f t="shared" si="28"/>
        <v>1.1920600844</v>
      </c>
      <c r="P82">
        <f t="shared" si="29"/>
        <v>-0.17125000000000001</v>
      </c>
      <c r="Q82">
        <v>82</v>
      </c>
      <c r="R82">
        <f t="shared" si="30"/>
        <v>81</v>
      </c>
      <c r="S82">
        <f t="shared" si="31"/>
        <v>1.1920600844</v>
      </c>
      <c r="T82">
        <f t="shared" si="32"/>
        <v>4.9974999999999996</v>
      </c>
      <c r="U82">
        <v>82</v>
      </c>
      <c r="V82">
        <f t="shared" si="33"/>
        <v>81</v>
      </c>
      <c r="W82">
        <f t="shared" si="34"/>
        <v>1.1920600844</v>
      </c>
      <c r="X82">
        <f t="shared" si="35"/>
        <v>3.4362499999999998</v>
      </c>
    </row>
    <row r="83" spans="1:24" x14ac:dyDescent="0.25">
      <c r="A83">
        <v>83</v>
      </c>
      <c r="B83">
        <f t="shared" si="18"/>
        <v>82</v>
      </c>
      <c r="C83">
        <f t="shared" si="19"/>
        <v>1.1913447768000001</v>
      </c>
      <c r="D83">
        <f t="shared" si="20"/>
        <v>99.009166666699997</v>
      </c>
      <c r="E83">
        <v>83</v>
      </c>
      <c r="F83">
        <f t="shared" si="21"/>
        <v>82</v>
      </c>
      <c r="G83">
        <f t="shared" si="22"/>
        <v>1.1913447768000001</v>
      </c>
      <c r="H83">
        <f t="shared" si="23"/>
        <v>98.442499999999995</v>
      </c>
      <c r="I83">
        <v>83</v>
      </c>
      <c r="J83">
        <f t="shared" si="24"/>
        <v>82</v>
      </c>
      <c r="K83">
        <f t="shared" si="25"/>
        <v>1.1913447768000001</v>
      </c>
      <c r="L83">
        <f t="shared" si="26"/>
        <v>-0.71750000000000003</v>
      </c>
      <c r="M83">
        <v>83</v>
      </c>
      <c r="N83">
        <f t="shared" si="27"/>
        <v>82</v>
      </c>
      <c r="O83">
        <f t="shared" si="28"/>
        <v>1.1913447768000001</v>
      </c>
      <c r="P83">
        <f t="shared" si="29"/>
        <v>0.77249999999999996</v>
      </c>
      <c r="Q83">
        <v>83</v>
      </c>
      <c r="R83">
        <f t="shared" si="30"/>
        <v>82</v>
      </c>
      <c r="S83">
        <f t="shared" si="31"/>
        <v>1.1913447768000001</v>
      </c>
      <c r="T83">
        <f t="shared" si="32"/>
        <v>8.1074999999999999</v>
      </c>
      <c r="U83">
        <v>83</v>
      </c>
      <c r="V83">
        <f t="shared" si="33"/>
        <v>82</v>
      </c>
      <c r="W83">
        <f t="shared" si="34"/>
        <v>1.1913447768000001</v>
      </c>
      <c r="X83">
        <f t="shared" si="35"/>
        <v>5.5637499999999998</v>
      </c>
    </row>
    <row r="84" spans="1:24" x14ac:dyDescent="0.25">
      <c r="A84">
        <v>84</v>
      </c>
      <c r="B84">
        <f t="shared" si="18"/>
        <v>83</v>
      </c>
      <c r="C84">
        <f t="shared" si="19"/>
        <v>1.1906294691999999</v>
      </c>
      <c r="D84">
        <f t="shared" si="20"/>
        <v>98.28</v>
      </c>
      <c r="E84">
        <v>84</v>
      </c>
      <c r="F84">
        <f t="shared" si="21"/>
        <v>83</v>
      </c>
      <c r="G84">
        <f t="shared" si="22"/>
        <v>1.1906294691999999</v>
      </c>
      <c r="H84">
        <f t="shared" si="23"/>
        <v>97.177499999999995</v>
      </c>
      <c r="I84">
        <v>84</v>
      </c>
      <c r="J84">
        <f t="shared" si="24"/>
        <v>83</v>
      </c>
      <c r="K84">
        <f t="shared" si="25"/>
        <v>1.1906294691999999</v>
      </c>
      <c r="L84">
        <f t="shared" si="26"/>
        <v>-1.2266666666999999</v>
      </c>
      <c r="M84">
        <v>84</v>
      </c>
      <c r="N84">
        <f t="shared" si="27"/>
        <v>83</v>
      </c>
      <c r="O84">
        <f t="shared" si="28"/>
        <v>1.1906294691999999</v>
      </c>
      <c r="P84">
        <f t="shared" si="29"/>
        <v>-0.17125000000000001</v>
      </c>
      <c r="Q84">
        <v>84</v>
      </c>
      <c r="R84">
        <f t="shared" si="30"/>
        <v>83</v>
      </c>
      <c r="S84">
        <f t="shared" si="31"/>
        <v>1.1906294691999999</v>
      </c>
      <c r="T84">
        <f t="shared" si="32"/>
        <v>4.9974999999999996</v>
      </c>
      <c r="U84">
        <v>84</v>
      </c>
      <c r="V84">
        <f t="shared" si="33"/>
        <v>83</v>
      </c>
      <c r="W84">
        <f t="shared" si="34"/>
        <v>1.1906294691999999</v>
      </c>
      <c r="X84">
        <f t="shared" si="35"/>
        <v>3.4362499999999998</v>
      </c>
    </row>
    <row r="85" spans="1:24" x14ac:dyDescent="0.25">
      <c r="A85">
        <v>85</v>
      </c>
      <c r="B85">
        <f t="shared" si="18"/>
        <v>84</v>
      </c>
      <c r="C85">
        <f t="shared" si="19"/>
        <v>1.1899141616</v>
      </c>
      <c r="D85">
        <f t="shared" si="20"/>
        <v>99.009166666699997</v>
      </c>
      <c r="E85">
        <v>85</v>
      </c>
      <c r="F85">
        <f t="shared" si="21"/>
        <v>84</v>
      </c>
      <c r="G85">
        <f t="shared" si="22"/>
        <v>1.1899141616</v>
      </c>
      <c r="H85">
        <f t="shared" si="23"/>
        <v>98.442499999999995</v>
      </c>
      <c r="I85">
        <v>85</v>
      </c>
      <c r="J85">
        <f t="shared" si="24"/>
        <v>84</v>
      </c>
      <c r="K85">
        <f t="shared" si="25"/>
        <v>1.1899141616</v>
      </c>
      <c r="L85">
        <f t="shared" si="26"/>
        <v>-0.71750000000000003</v>
      </c>
      <c r="M85">
        <v>85</v>
      </c>
      <c r="N85">
        <f t="shared" si="27"/>
        <v>84</v>
      </c>
      <c r="O85">
        <f t="shared" si="28"/>
        <v>1.1899141616</v>
      </c>
      <c r="P85">
        <f t="shared" si="29"/>
        <v>0.77249999999999996</v>
      </c>
      <c r="Q85">
        <v>85</v>
      </c>
      <c r="R85">
        <f t="shared" si="30"/>
        <v>84</v>
      </c>
      <c r="S85">
        <f t="shared" si="31"/>
        <v>1.1899141616</v>
      </c>
      <c r="T85">
        <f t="shared" si="32"/>
        <v>8.1074999999999999</v>
      </c>
      <c r="U85">
        <v>85</v>
      </c>
      <c r="V85">
        <f t="shared" si="33"/>
        <v>84</v>
      </c>
      <c r="W85">
        <f t="shared" si="34"/>
        <v>1.1899141616</v>
      </c>
      <c r="X85">
        <f t="shared" si="35"/>
        <v>5.5637499999999998</v>
      </c>
    </row>
    <row r="86" spans="1:24" x14ac:dyDescent="0.25">
      <c r="A86">
        <v>86</v>
      </c>
      <c r="B86">
        <f t="shared" si="18"/>
        <v>85</v>
      </c>
      <c r="C86">
        <f t="shared" si="19"/>
        <v>1.189198854</v>
      </c>
      <c r="D86">
        <f t="shared" si="20"/>
        <v>98.28</v>
      </c>
      <c r="E86">
        <v>86</v>
      </c>
      <c r="F86">
        <f t="shared" si="21"/>
        <v>85</v>
      </c>
      <c r="G86">
        <f t="shared" si="22"/>
        <v>1.189198854</v>
      </c>
      <c r="H86">
        <f t="shared" si="23"/>
        <v>97.177499999999995</v>
      </c>
      <c r="I86">
        <v>86</v>
      </c>
      <c r="J86">
        <f t="shared" si="24"/>
        <v>85</v>
      </c>
      <c r="K86">
        <f t="shared" si="25"/>
        <v>1.189198854</v>
      </c>
      <c r="L86">
        <f t="shared" si="26"/>
        <v>-1.2266666666999999</v>
      </c>
      <c r="M86">
        <v>86</v>
      </c>
      <c r="N86">
        <f t="shared" si="27"/>
        <v>85</v>
      </c>
      <c r="O86">
        <f t="shared" si="28"/>
        <v>1.189198854</v>
      </c>
      <c r="P86">
        <f t="shared" si="29"/>
        <v>-0.17125000000000001</v>
      </c>
      <c r="Q86">
        <v>86</v>
      </c>
      <c r="R86">
        <f t="shared" si="30"/>
        <v>85</v>
      </c>
      <c r="S86">
        <f t="shared" si="31"/>
        <v>1.189198854</v>
      </c>
      <c r="T86">
        <f t="shared" si="32"/>
        <v>4.9974999999999996</v>
      </c>
      <c r="U86">
        <v>86</v>
      </c>
      <c r="V86">
        <f t="shared" si="33"/>
        <v>85</v>
      </c>
      <c r="W86">
        <f t="shared" si="34"/>
        <v>1.189198854</v>
      </c>
      <c r="X86">
        <f t="shared" si="35"/>
        <v>3.4362499999999998</v>
      </c>
    </row>
    <row r="87" spans="1:24" x14ac:dyDescent="0.25">
      <c r="A87">
        <v>87</v>
      </c>
      <c r="B87">
        <f t="shared" si="18"/>
        <v>86</v>
      </c>
      <c r="C87">
        <f t="shared" si="19"/>
        <v>1.1884835464000001</v>
      </c>
      <c r="D87">
        <f t="shared" si="20"/>
        <v>99.009166666699997</v>
      </c>
      <c r="E87">
        <v>87</v>
      </c>
      <c r="F87">
        <f t="shared" si="21"/>
        <v>86</v>
      </c>
      <c r="G87">
        <f t="shared" si="22"/>
        <v>1.1884835464000001</v>
      </c>
      <c r="H87">
        <f t="shared" si="23"/>
        <v>98.442499999999995</v>
      </c>
      <c r="I87">
        <v>87</v>
      </c>
      <c r="J87">
        <f t="shared" si="24"/>
        <v>86</v>
      </c>
      <c r="K87">
        <f t="shared" si="25"/>
        <v>1.1884835464000001</v>
      </c>
      <c r="L87">
        <f t="shared" si="26"/>
        <v>-0.71750000000000003</v>
      </c>
      <c r="M87">
        <v>87</v>
      </c>
      <c r="N87">
        <f t="shared" si="27"/>
        <v>86</v>
      </c>
      <c r="O87">
        <f t="shared" si="28"/>
        <v>1.1884835464000001</v>
      </c>
      <c r="P87">
        <f t="shared" si="29"/>
        <v>0.77249999999999996</v>
      </c>
      <c r="Q87">
        <v>87</v>
      </c>
      <c r="R87">
        <f t="shared" si="30"/>
        <v>86</v>
      </c>
      <c r="S87">
        <f t="shared" si="31"/>
        <v>1.1884835464000001</v>
      </c>
      <c r="T87">
        <f t="shared" si="32"/>
        <v>8.1074999999999999</v>
      </c>
      <c r="U87">
        <v>87</v>
      </c>
      <c r="V87">
        <f t="shared" si="33"/>
        <v>86</v>
      </c>
      <c r="W87">
        <f t="shared" si="34"/>
        <v>1.1884835464000001</v>
      </c>
      <c r="X87">
        <f t="shared" si="35"/>
        <v>5.5637499999999998</v>
      </c>
    </row>
    <row r="88" spans="1:24" x14ac:dyDescent="0.25">
      <c r="A88">
        <v>88</v>
      </c>
      <c r="B88">
        <f t="shared" si="18"/>
        <v>87</v>
      </c>
      <c r="C88">
        <f t="shared" si="19"/>
        <v>1.1877682387999999</v>
      </c>
      <c r="D88">
        <f t="shared" si="20"/>
        <v>98.28</v>
      </c>
      <c r="E88">
        <v>88</v>
      </c>
      <c r="F88">
        <f t="shared" si="21"/>
        <v>87</v>
      </c>
      <c r="G88">
        <f t="shared" si="22"/>
        <v>1.1877682387999999</v>
      </c>
      <c r="H88">
        <f t="shared" si="23"/>
        <v>97.177499999999995</v>
      </c>
      <c r="I88">
        <v>88</v>
      </c>
      <c r="J88">
        <f t="shared" si="24"/>
        <v>87</v>
      </c>
      <c r="K88">
        <f t="shared" si="25"/>
        <v>1.1877682387999999</v>
      </c>
      <c r="L88">
        <f t="shared" si="26"/>
        <v>-1.2266666666999999</v>
      </c>
      <c r="M88">
        <v>88</v>
      </c>
      <c r="N88">
        <f t="shared" si="27"/>
        <v>87</v>
      </c>
      <c r="O88">
        <f t="shared" si="28"/>
        <v>1.1877682387999999</v>
      </c>
      <c r="P88">
        <f t="shared" si="29"/>
        <v>-0.17125000000000001</v>
      </c>
      <c r="Q88">
        <v>88</v>
      </c>
      <c r="R88">
        <f t="shared" si="30"/>
        <v>87</v>
      </c>
      <c r="S88">
        <f t="shared" si="31"/>
        <v>1.1877682387999999</v>
      </c>
      <c r="T88">
        <f t="shared" si="32"/>
        <v>4.9974999999999996</v>
      </c>
      <c r="U88">
        <v>88</v>
      </c>
      <c r="V88">
        <f t="shared" si="33"/>
        <v>87</v>
      </c>
      <c r="W88">
        <f t="shared" si="34"/>
        <v>1.1877682387999999</v>
      </c>
      <c r="X88">
        <f t="shared" si="35"/>
        <v>3.4362499999999998</v>
      </c>
    </row>
    <row r="89" spans="1:24" x14ac:dyDescent="0.25">
      <c r="A89">
        <v>89</v>
      </c>
      <c r="B89">
        <f t="shared" si="18"/>
        <v>88</v>
      </c>
      <c r="C89">
        <f t="shared" si="19"/>
        <v>1.1870529312</v>
      </c>
      <c r="D89">
        <f t="shared" si="20"/>
        <v>99.009166666699997</v>
      </c>
      <c r="E89">
        <v>89</v>
      </c>
      <c r="F89">
        <f t="shared" si="21"/>
        <v>88</v>
      </c>
      <c r="G89">
        <f t="shared" si="22"/>
        <v>1.1870529312</v>
      </c>
      <c r="H89">
        <f t="shared" si="23"/>
        <v>98.442499999999995</v>
      </c>
      <c r="I89">
        <v>89</v>
      </c>
      <c r="J89">
        <f t="shared" si="24"/>
        <v>88</v>
      </c>
      <c r="K89">
        <f t="shared" si="25"/>
        <v>1.1870529312</v>
      </c>
      <c r="L89">
        <f t="shared" si="26"/>
        <v>-0.71750000000000003</v>
      </c>
      <c r="M89">
        <v>89</v>
      </c>
      <c r="N89">
        <f t="shared" si="27"/>
        <v>88</v>
      </c>
      <c r="O89">
        <f t="shared" si="28"/>
        <v>1.1870529312</v>
      </c>
      <c r="P89">
        <f t="shared" si="29"/>
        <v>0.77249999999999996</v>
      </c>
      <c r="Q89">
        <v>89</v>
      </c>
      <c r="R89">
        <f t="shared" si="30"/>
        <v>88</v>
      </c>
      <c r="S89">
        <f t="shared" si="31"/>
        <v>1.1870529312</v>
      </c>
      <c r="T89">
        <f t="shared" si="32"/>
        <v>8.1074999999999999</v>
      </c>
      <c r="U89">
        <v>89</v>
      </c>
      <c r="V89">
        <f t="shared" si="33"/>
        <v>88</v>
      </c>
      <c r="W89">
        <f t="shared" si="34"/>
        <v>1.1870529312</v>
      </c>
      <c r="X89">
        <f t="shared" si="35"/>
        <v>5.5637499999999998</v>
      </c>
    </row>
    <row r="90" spans="1:24" x14ac:dyDescent="0.25">
      <c r="A90">
        <v>90</v>
      </c>
      <c r="B90">
        <f t="shared" si="18"/>
        <v>89</v>
      </c>
      <c r="C90">
        <f t="shared" si="19"/>
        <v>1.1863376236000001</v>
      </c>
      <c r="D90">
        <f t="shared" si="20"/>
        <v>98.28</v>
      </c>
      <c r="E90">
        <v>90</v>
      </c>
      <c r="F90">
        <f t="shared" si="21"/>
        <v>89</v>
      </c>
      <c r="G90">
        <f t="shared" si="22"/>
        <v>1.1863376236000001</v>
      </c>
      <c r="H90">
        <f t="shared" si="23"/>
        <v>97.177499999999995</v>
      </c>
      <c r="I90">
        <v>90</v>
      </c>
      <c r="J90">
        <f t="shared" si="24"/>
        <v>89</v>
      </c>
      <c r="K90">
        <f t="shared" si="25"/>
        <v>1.1863376236000001</v>
      </c>
      <c r="L90">
        <f t="shared" si="26"/>
        <v>-1.2266666666999999</v>
      </c>
      <c r="M90">
        <v>90</v>
      </c>
      <c r="N90">
        <f t="shared" si="27"/>
        <v>89</v>
      </c>
      <c r="O90">
        <f t="shared" si="28"/>
        <v>1.1863376236000001</v>
      </c>
      <c r="P90">
        <f t="shared" si="29"/>
        <v>-0.17125000000000001</v>
      </c>
      <c r="Q90">
        <v>90</v>
      </c>
      <c r="R90">
        <f t="shared" si="30"/>
        <v>89</v>
      </c>
      <c r="S90">
        <f t="shared" si="31"/>
        <v>1.1863376236000001</v>
      </c>
      <c r="T90">
        <f t="shared" si="32"/>
        <v>4.9974999999999996</v>
      </c>
      <c r="U90">
        <v>90</v>
      </c>
      <c r="V90">
        <f t="shared" si="33"/>
        <v>89</v>
      </c>
      <c r="W90">
        <f t="shared" si="34"/>
        <v>1.1863376236000001</v>
      </c>
      <c r="X90">
        <f t="shared" si="35"/>
        <v>3.4362499999999998</v>
      </c>
    </row>
    <row r="91" spans="1:24" x14ac:dyDescent="0.25">
      <c r="A91">
        <v>91</v>
      </c>
      <c r="B91">
        <f t="shared" si="18"/>
        <v>90</v>
      </c>
      <c r="C91">
        <f t="shared" si="19"/>
        <v>1.1856223159999999</v>
      </c>
      <c r="D91">
        <f t="shared" si="20"/>
        <v>99.009166666699997</v>
      </c>
      <c r="E91">
        <v>91</v>
      </c>
      <c r="F91">
        <f t="shared" si="21"/>
        <v>90</v>
      </c>
      <c r="G91">
        <f t="shared" si="22"/>
        <v>1.1856223159999999</v>
      </c>
      <c r="H91">
        <f t="shared" si="23"/>
        <v>98.442499999999995</v>
      </c>
      <c r="I91">
        <v>91</v>
      </c>
      <c r="J91">
        <f t="shared" si="24"/>
        <v>90</v>
      </c>
      <c r="K91">
        <f t="shared" si="25"/>
        <v>1.1856223159999999</v>
      </c>
      <c r="L91">
        <f t="shared" si="26"/>
        <v>-0.71750000000000003</v>
      </c>
      <c r="M91">
        <v>91</v>
      </c>
      <c r="N91">
        <f t="shared" si="27"/>
        <v>90</v>
      </c>
      <c r="O91">
        <f t="shared" si="28"/>
        <v>1.1856223159999999</v>
      </c>
      <c r="P91">
        <f t="shared" si="29"/>
        <v>0.77249999999999996</v>
      </c>
      <c r="Q91">
        <v>91</v>
      </c>
      <c r="R91">
        <f t="shared" si="30"/>
        <v>90</v>
      </c>
      <c r="S91">
        <f t="shared" si="31"/>
        <v>1.1856223159999999</v>
      </c>
      <c r="T91">
        <f t="shared" si="32"/>
        <v>8.1074999999999999</v>
      </c>
      <c r="U91">
        <v>91</v>
      </c>
      <c r="V91">
        <f t="shared" si="33"/>
        <v>90</v>
      </c>
      <c r="W91">
        <f t="shared" si="34"/>
        <v>1.1856223159999999</v>
      </c>
      <c r="X91">
        <f t="shared" si="35"/>
        <v>5.5637499999999998</v>
      </c>
    </row>
    <row r="92" spans="1:24" x14ac:dyDescent="0.25">
      <c r="A92">
        <v>92</v>
      </c>
      <c r="B92">
        <f t="shared" si="18"/>
        <v>91</v>
      </c>
      <c r="C92">
        <f t="shared" si="19"/>
        <v>1.1849070084</v>
      </c>
      <c r="D92">
        <f t="shared" si="20"/>
        <v>98.28</v>
      </c>
      <c r="E92">
        <v>92</v>
      </c>
      <c r="F92">
        <f t="shared" si="21"/>
        <v>91</v>
      </c>
      <c r="G92">
        <f t="shared" si="22"/>
        <v>1.1849070084</v>
      </c>
      <c r="H92">
        <f t="shared" si="23"/>
        <v>97.177499999999995</v>
      </c>
      <c r="I92">
        <v>92</v>
      </c>
      <c r="J92">
        <f t="shared" si="24"/>
        <v>91</v>
      </c>
      <c r="K92">
        <f t="shared" si="25"/>
        <v>1.1849070084</v>
      </c>
      <c r="L92">
        <f t="shared" si="26"/>
        <v>-1.2266666666999999</v>
      </c>
      <c r="M92">
        <v>92</v>
      </c>
      <c r="N92">
        <f t="shared" si="27"/>
        <v>91</v>
      </c>
      <c r="O92">
        <f t="shared" si="28"/>
        <v>1.1849070084</v>
      </c>
      <c r="P92">
        <f t="shared" si="29"/>
        <v>-0.17125000000000001</v>
      </c>
      <c r="Q92">
        <v>92</v>
      </c>
      <c r="R92">
        <f t="shared" si="30"/>
        <v>91</v>
      </c>
      <c r="S92">
        <f t="shared" si="31"/>
        <v>1.1849070084</v>
      </c>
      <c r="T92">
        <f t="shared" si="32"/>
        <v>4.9974999999999996</v>
      </c>
      <c r="U92">
        <v>92</v>
      </c>
      <c r="V92">
        <f t="shared" si="33"/>
        <v>91</v>
      </c>
      <c r="W92">
        <f t="shared" si="34"/>
        <v>1.1849070084</v>
      </c>
      <c r="X92">
        <f t="shared" si="35"/>
        <v>3.4362499999999998</v>
      </c>
    </row>
    <row r="93" spans="1:24" x14ac:dyDescent="0.25">
      <c r="A93">
        <v>93</v>
      </c>
      <c r="B93">
        <f t="shared" si="18"/>
        <v>92</v>
      </c>
      <c r="C93">
        <f t="shared" si="19"/>
        <v>1.1841917008</v>
      </c>
      <c r="D93">
        <f t="shared" si="20"/>
        <v>99.009166666699997</v>
      </c>
      <c r="E93">
        <v>93</v>
      </c>
      <c r="F93">
        <f t="shared" si="21"/>
        <v>92</v>
      </c>
      <c r="G93">
        <f t="shared" si="22"/>
        <v>1.1841917008</v>
      </c>
      <c r="H93">
        <f t="shared" si="23"/>
        <v>98.442499999999995</v>
      </c>
      <c r="I93">
        <v>93</v>
      </c>
      <c r="J93">
        <f t="shared" si="24"/>
        <v>92</v>
      </c>
      <c r="K93">
        <f t="shared" si="25"/>
        <v>1.1841917008</v>
      </c>
      <c r="L93">
        <f t="shared" si="26"/>
        <v>-0.71750000000000003</v>
      </c>
      <c r="M93">
        <v>93</v>
      </c>
      <c r="N93">
        <f t="shared" si="27"/>
        <v>92</v>
      </c>
      <c r="O93">
        <f t="shared" si="28"/>
        <v>1.1841917008</v>
      </c>
      <c r="P93">
        <f t="shared" si="29"/>
        <v>0.77249999999999996</v>
      </c>
      <c r="Q93">
        <v>93</v>
      </c>
      <c r="R93">
        <f t="shared" si="30"/>
        <v>92</v>
      </c>
      <c r="S93">
        <f t="shared" si="31"/>
        <v>1.1841917008</v>
      </c>
      <c r="T93">
        <f t="shared" si="32"/>
        <v>8.1074999999999999</v>
      </c>
      <c r="U93">
        <v>93</v>
      </c>
      <c r="V93">
        <f t="shared" si="33"/>
        <v>92</v>
      </c>
      <c r="W93">
        <f t="shared" si="34"/>
        <v>1.1841917008</v>
      </c>
      <c r="X93">
        <f t="shared" si="35"/>
        <v>5.5637499999999998</v>
      </c>
    </row>
    <row r="94" spans="1:24" x14ac:dyDescent="0.25">
      <c r="A94">
        <v>94</v>
      </c>
      <c r="B94">
        <f t="shared" si="18"/>
        <v>93</v>
      </c>
      <c r="C94">
        <f t="shared" si="19"/>
        <v>1.1834763932000001</v>
      </c>
      <c r="D94">
        <f t="shared" si="20"/>
        <v>98.28</v>
      </c>
      <c r="E94">
        <v>94</v>
      </c>
      <c r="F94">
        <f t="shared" si="21"/>
        <v>93</v>
      </c>
      <c r="G94">
        <f t="shared" si="22"/>
        <v>1.1834763932000001</v>
      </c>
      <c r="H94">
        <f t="shared" si="23"/>
        <v>97.177499999999995</v>
      </c>
      <c r="I94">
        <v>94</v>
      </c>
      <c r="J94">
        <f t="shared" si="24"/>
        <v>93</v>
      </c>
      <c r="K94">
        <f t="shared" si="25"/>
        <v>1.1834763932000001</v>
      </c>
      <c r="L94">
        <f t="shared" si="26"/>
        <v>-1.2266666666999999</v>
      </c>
      <c r="M94">
        <v>94</v>
      </c>
      <c r="N94">
        <f t="shared" si="27"/>
        <v>93</v>
      </c>
      <c r="O94">
        <f t="shared" si="28"/>
        <v>1.1834763932000001</v>
      </c>
      <c r="P94">
        <f t="shared" si="29"/>
        <v>-0.17125000000000001</v>
      </c>
      <c r="Q94">
        <v>94</v>
      </c>
      <c r="R94">
        <f t="shared" si="30"/>
        <v>93</v>
      </c>
      <c r="S94">
        <f t="shared" si="31"/>
        <v>1.1834763932000001</v>
      </c>
      <c r="T94">
        <f t="shared" si="32"/>
        <v>4.9974999999999996</v>
      </c>
      <c r="U94">
        <v>94</v>
      </c>
      <c r="V94">
        <f t="shared" si="33"/>
        <v>93</v>
      </c>
      <c r="W94">
        <f t="shared" si="34"/>
        <v>1.1834763932000001</v>
      </c>
      <c r="X94">
        <f t="shared" si="35"/>
        <v>3.4362499999999998</v>
      </c>
    </row>
    <row r="95" spans="1:24" x14ac:dyDescent="0.25">
      <c r="A95">
        <v>95</v>
      </c>
      <c r="B95">
        <f t="shared" si="18"/>
        <v>94</v>
      </c>
      <c r="C95">
        <f t="shared" si="19"/>
        <v>1.1827610855999999</v>
      </c>
      <c r="D95">
        <f t="shared" si="20"/>
        <v>99.009166666699997</v>
      </c>
      <c r="E95">
        <v>95</v>
      </c>
      <c r="F95">
        <f t="shared" si="21"/>
        <v>94</v>
      </c>
      <c r="G95">
        <f t="shared" si="22"/>
        <v>1.1827610855999999</v>
      </c>
      <c r="H95">
        <f t="shared" si="23"/>
        <v>98.442499999999995</v>
      </c>
      <c r="I95">
        <v>95</v>
      </c>
      <c r="J95">
        <f t="shared" si="24"/>
        <v>94</v>
      </c>
      <c r="K95">
        <f t="shared" si="25"/>
        <v>1.1827610855999999</v>
      </c>
      <c r="L95">
        <f t="shared" si="26"/>
        <v>-0.71750000000000003</v>
      </c>
      <c r="M95">
        <v>95</v>
      </c>
      <c r="N95">
        <f t="shared" si="27"/>
        <v>94</v>
      </c>
      <c r="O95">
        <f t="shared" si="28"/>
        <v>1.1827610855999999</v>
      </c>
      <c r="P95">
        <f t="shared" si="29"/>
        <v>0.77249999999999996</v>
      </c>
      <c r="Q95">
        <v>95</v>
      </c>
      <c r="R95">
        <f t="shared" si="30"/>
        <v>94</v>
      </c>
      <c r="S95">
        <f t="shared" si="31"/>
        <v>1.1827610855999999</v>
      </c>
      <c r="T95">
        <f t="shared" si="32"/>
        <v>8.1074999999999999</v>
      </c>
      <c r="U95">
        <v>95</v>
      </c>
      <c r="V95">
        <f t="shared" si="33"/>
        <v>94</v>
      </c>
      <c r="W95">
        <f t="shared" si="34"/>
        <v>1.1827610855999999</v>
      </c>
      <c r="X95">
        <f t="shared" si="35"/>
        <v>5.5637499999999998</v>
      </c>
    </row>
    <row r="96" spans="1:24" x14ac:dyDescent="0.25">
      <c r="A96">
        <v>96</v>
      </c>
      <c r="B96">
        <f t="shared" si="18"/>
        <v>95</v>
      </c>
      <c r="C96">
        <f t="shared" si="19"/>
        <v>1.182045778</v>
      </c>
      <c r="D96">
        <f t="shared" si="20"/>
        <v>98.28</v>
      </c>
      <c r="E96">
        <v>96</v>
      </c>
      <c r="F96">
        <f t="shared" si="21"/>
        <v>95</v>
      </c>
      <c r="G96">
        <f t="shared" si="22"/>
        <v>1.182045778</v>
      </c>
      <c r="H96">
        <f t="shared" si="23"/>
        <v>97.177499999999995</v>
      </c>
      <c r="I96">
        <v>96</v>
      </c>
      <c r="J96">
        <f t="shared" si="24"/>
        <v>95</v>
      </c>
      <c r="K96">
        <f t="shared" si="25"/>
        <v>1.182045778</v>
      </c>
      <c r="L96">
        <f t="shared" si="26"/>
        <v>-1.2266666666999999</v>
      </c>
      <c r="M96">
        <v>96</v>
      </c>
      <c r="N96">
        <f t="shared" si="27"/>
        <v>95</v>
      </c>
      <c r="O96">
        <f t="shared" si="28"/>
        <v>1.182045778</v>
      </c>
      <c r="P96">
        <f t="shared" si="29"/>
        <v>-0.17125000000000001</v>
      </c>
      <c r="Q96">
        <v>96</v>
      </c>
      <c r="R96">
        <f t="shared" si="30"/>
        <v>95</v>
      </c>
      <c r="S96">
        <f t="shared" si="31"/>
        <v>1.182045778</v>
      </c>
      <c r="T96">
        <f t="shared" si="32"/>
        <v>4.9974999999999996</v>
      </c>
      <c r="U96">
        <v>96</v>
      </c>
      <c r="V96">
        <f t="shared" si="33"/>
        <v>95</v>
      </c>
      <c r="W96">
        <f t="shared" si="34"/>
        <v>1.182045778</v>
      </c>
      <c r="X96">
        <f t="shared" si="35"/>
        <v>3.4362499999999998</v>
      </c>
    </row>
    <row r="97" spans="1:24" x14ac:dyDescent="0.25">
      <c r="A97">
        <v>97</v>
      </c>
      <c r="B97">
        <f t="shared" si="18"/>
        <v>96</v>
      </c>
      <c r="C97">
        <f t="shared" si="19"/>
        <v>1.1813304704000001</v>
      </c>
      <c r="D97">
        <f t="shared" si="20"/>
        <v>99.009166666699997</v>
      </c>
      <c r="E97">
        <v>97</v>
      </c>
      <c r="F97">
        <f t="shared" si="21"/>
        <v>96</v>
      </c>
      <c r="G97">
        <f t="shared" si="22"/>
        <v>1.1813304704000001</v>
      </c>
      <c r="H97">
        <f t="shared" si="23"/>
        <v>98.442499999999995</v>
      </c>
      <c r="I97">
        <v>97</v>
      </c>
      <c r="J97">
        <f t="shared" si="24"/>
        <v>96</v>
      </c>
      <c r="K97">
        <f t="shared" si="25"/>
        <v>1.1813304704000001</v>
      </c>
      <c r="L97">
        <f t="shared" si="26"/>
        <v>-0.71750000000000003</v>
      </c>
      <c r="M97">
        <v>97</v>
      </c>
      <c r="N97">
        <f t="shared" si="27"/>
        <v>96</v>
      </c>
      <c r="O97">
        <f t="shared" si="28"/>
        <v>1.1813304704000001</v>
      </c>
      <c r="P97">
        <f t="shared" si="29"/>
        <v>0.77249999999999996</v>
      </c>
      <c r="Q97">
        <v>97</v>
      </c>
      <c r="R97">
        <f t="shared" si="30"/>
        <v>96</v>
      </c>
      <c r="S97">
        <f t="shared" si="31"/>
        <v>1.1813304704000001</v>
      </c>
      <c r="T97">
        <f t="shared" si="32"/>
        <v>8.1074999999999999</v>
      </c>
      <c r="U97">
        <v>97</v>
      </c>
      <c r="V97">
        <f t="shared" si="33"/>
        <v>96</v>
      </c>
      <c r="W97">
        <f t="shared" si="34"/>
        <v>1.1813304704000001</v>
      </c>
      <c r="X97">
        <f t="shared" si="35"/>
        <v>5.5637499999999998</v>
      </c>
    </row>
    <row r="98" spans="1:24" x14ac:dyDescent="0.25">
      <c r="A98">
        <v>98</v>
      </c>
      <c r="B98">
        <f t="shared" si="18"/>
        <v>97</v>
      </c>
      <c r="C98">
        <f t="shared" si="19"/>
        <v>1.1806151628000001</v>
      </c>
      <c r="D98">
        <f t="shared" si="20"/>
        <v>98.28</v>
      </c>
      <c r="E98">
        <v>98</v>
      </c>
      <c r="F98">
        <f t="shared" si="21"/>
        <v>97</v>
      </c>
      <c r="G98">
        <f t="shared" si="22"/>
        <v>1.1806151628000001</v>
      </c>
      <c r="H98">
        <f t="shared" si="23"/>
        <v>97.177499999999995</v>
      </c>
      <c r="I98">
        <v>98</v>
      </c>
      <c r="J98">
        <f t="shared" si="24"/>
        <v>97</v>
      </c>
      <c r="K98">
        <f t="shared" si="25"/>
        <v>1.1806151628000001</v>
      </c>
      <c r="L98">
        <f t="shared" si="26"/>
        <v>-1.2266666666999999</v>
      </c>
      <c r="M98">
        <v>98</v>
      </c>
      <c r="N98">
        <f t="shared" si="27"/>
        <v>97</v>
      </c>
      <c r="O98">
        <f t="shared" si="28"/>
        <v>1.1806151628000001</v>
      </c>
      <c r="P98">
        <f t="shared" si="29"/>
        <v>-0.17125000000000001</v>
      </c>
      <c r="Q98">
        <v>98</v>
      </c>
      <c r="R98">
        <f t="shared" si="30"/>
        <v>97</v>
      </c>
      <c r="S98">
        <f t="shared" si="31"/>
        <v>1.1806151628000001</v>
      </c>
      <c r="T98">
        <f t="shared" si="32"/>
        <v>4.9974999999999996</v>
      </c>
      <c r="U98">
        <v>98</v>
      </c>
      <c r="V98">
        <f t="shared" si="33"/>
        <v>97</v>
      </c>
      <c r="W98">
        <f t="shared" si="34"/>
        <v>1.1806151628000001</v>
      </c>
      <c r="X98">
        <f t="shared" si="35"/>
        <v>3.4362499999999998</v>
      </c>
    </row>
    <row r="99" spans="1:24" x14ac:dyDescent="0.25">
      <c r="A99">
        <v>99</v>
      </c>
      <c r="B99">
        <f t="shared" si="18"/>
        <v>98</v>
      </c>
      <c r="C99">
        <f t="shared" si="19"/>
        <v>1.1798998552</v>
      </c>
      <c r="D99">
        <f t="shared" si="20"/>
        <v>99.009166666699997</v>
      </c>
      <c r="E99">
        <v>99</v>
      </c>
      <c r="F99">
        <f t="shared" si="21"/>
        <v>98</v>
      </c>
      <c r="G99">
        <f t="shared" si="22"/>
        <v>1.1798998552</v>
      </c>
      <c r="H99">
        <f t="shared" si="23"/>
        <v>98.442499999999995</v>
      </c>
      <c r="I99">
        <v>99</v>
      </c>
      <c r="J99">
        <f t="shared" si="24"/>
        <v>98</v>
      </c>
      <c r="K99">
        <f t="shared" si="25"/>
        <v>1.1798998552</v>
      </c>
      <c r="L99">
        <f t="shared" si="26"/>
        <v>-0.71750000000000003</v>
      </c>
      <c r="M99">
        <v>99</v>
      </c>
      <c r="N99">
        <f t="shared" si="27"/>
        <v>98</v>
      </c>
      <c r="O99">
        <f t="shared" si="28"/>
        <v>1.1798998552</v>
      </c>
      <c r="P99">
        <f t="shared" si="29"/>
        <v>0.77249999999999996</v>
      </c>
      <c r="Q99">
        <v>99</v>
      </c>
      <c r="R99">
        <f t="shared" si="30"/>
        <v>98</v>
      </c>
      <c r="S99">
        <f t="shared" si="31"/>
        <v>1.1798998552</v>
      </c>
      <c r="T99">
        <f t="shared" si="32"/>
        <v>8.1074999999999999</v>
      </c>
      <c r="U99">
        <v>99</v>
      </c>
      <c r="V99">
        <f t="shared" si="33"/>
        <v>98</v>
      </c>
      <c r="W99">
        <f t="shared" si="34"/>
        <v>1.1798998552</v>
      </c>
      <c r="X99">
        <f t="shared" si="35"/>
        <v>5.5637499999999998</v>
      </c>
    </row>
    <row r="100" spans="1:24" x14ac:dyDescent="0.25">
      <c r="A100">
        <v>100</v>
      </c>
      <c r="B100">
        <f t="shared" si="18"/>
        <v>99</v>
      </c>
      <c r="C100">
        <f t="shared" si="19"/>
        <v>1.1791845476</v>
      </c>
      <c r="D100">
        <f t="shared" si="20"/>
        <v>98.28</v>
      </c>
      <c r="E100">
        <v>100</v>
      </c>
      <c r="F100">
        <f t="shared" si="21"/>
        <v>99</v>
      </c>
      <c r="G100">
        <f t="shared" si="22"/>
        <v>1.1791845476</v>
      </c>
      <c r="H100">
        <f t="shared" si="23"/>
        <v>97.177499999999995</v>
      </c>
      <c r="I100">
        <v>100</v>
      </c>
      <c r="J100">
        <f t="shared" si="24"/>
        <v>99</v>
      </c>
      <c r="K100">
        <f t="shared" si="25"/>
        <v>1.1791845476</v>
      </c>
      <c r="L100">
        <f t="shared" si="26"/>
        <v>-1.2266666666999999</v>
      </c>
      <c r="M100">
        <v>100</v>
      </c>
      <c r="N100">
        <f t="shared" si="27"/>
        <v>99</v>
      </c>
      <c r="O100">
        <f t="shared" si="28"/>
        <v>1.1791845476</v>
      </c>
      <c r="P100">
        <f t="shared" si="29"/>
        <v>-0.17125000000000001</v>
      </c>
      <c r="Q100">
        <v>100</v>
      </c>
      <c r="R100">
        <f t="shared" si="30"/>
        <v>99</v>
      </c>
      <c r="S100">
        <f t="shared" si="31"/>
        <v>1.1791845476</v>
      </c>
      <c r="T100">
        <f t="shared" si="32"/>
        <v>4.9974999999999996</v>
      </c>
      <c r="U100">
        <v>100</v>
      </c>
      <c r="V100">
        <f t="shared" si="33"/>
        <v>99</v>
      </c>
      <c r="W100">
        <f t="shared" si="34"/>
        <v>1.1791845476</v>
      </c>
      <c r="X100">
        <f t="shared" si="35"/>
        <v>3.4362499999999998</v>
      </c>
    </row>
    <row r="101" spans="1:24" x14ac:dyDescent="0.25">
      <c r="A101">
        <v>101</v>
      </c>
      <c r="B101">
        <f t="shared" si="18"/>
        <v>100</v>
      </c>
      <c r="C101">
        <f t="shared" si="19"/>
        <v>1.1784692400000001</v>
      </c>
      <c r="D101">
        <f t="shared" si="20"/>
        <v>99.009166666699997</v>
      </c>
      <c r="E101">
        <v>101</v>
      </c>
      <c r="F101">
        <f t="shared" si="21"/>
        <v>100</v>
      </c>
      <c r="G101">
        <f t="shared" si="22"/>
        <v>1.1784692400000001</v>
      </c>
      <c r="H101">
        <f t="shared" si="23"/>
        <v>98.442499999999995</v>
      </c>
      <c r="I101">
        <v>101</v>
      </c>
      <c r="J101">
        <f t="shared" si="24"/>
        <v>100</v>
      </c>
      <c r="K101">
        <f t="shared" si="25"/>
        <v>1.1784692400000001</v>
      </c>
      <c r="L101">
        <f t="shared" si="26"/>
        <v>-0.71750000000000003</v>
      </c>
      <c r="M101">
        <v>101</v>
      </c>
      <c r="N101">
        <f t="shared" si="27"/>
        <v>100</v>
      </c>
      <c r="O101">
        <f t="shared" si="28"/>
        <v>1.1784692400000001</v>
      </c>
      <c r="P101">
        <f t="shared" si="29"/>
        <v>0.77249999999999996</v>
      </c>
      <c r="Q101">
        <v>101</v>
      </c>
      <c r="R101">
        <f t="shared" si="30"/>
        <v>100</v>
      </c>
      <c r="S101">
        <f t="shared" si="31"/>
        <v>1.1784692400000001</v>
      </c>
      <c r="T101">
        <f t="shared" si="32"/>
        <v>8.1074999999999999</v>
      </c>
      <c r="U101">
        <v>101</v>
      </c>
      <c r="V101">
        <f t="shared" si="33"/>
        <v>100</v>
      </c>
      <c r="W101">
        <f t="shared" si="34"/>
        <v>1.1784692400000001</v>
      </c>
      <c r="X101">
        <f t="shared" si="35"/>
        <v>5.5637499999999998</v>
      </c>
    </row>
    <row r="102" spans="1:24" x14ac:dyDescent="0.25">
      <c r="A102">
        <v>102</v>
      </c>
      <c r="B102">
        <f t="shared" si="18"/>
        <v>101</v>
      </c>
      <c r="C102">
        <f t="shared" si="19"/>
        <v>1.1777539323999999</v>
      </c>
      <c r="D102">
        <f t="shared" si="20"/>
        <v>98.28</v>
      </c>
      <c r="E102">
        <v>102</v>
      </c>
      <c r="F102">
        <f t="shared" si="21"/>
        <v>101</v>
      </c>
      <c r="G102">
        <f t="shared" si="22"/>
        <v>1.1777539323999999</v>
      </c>
      <c r="H102">
        <f t="shared" si="23"/>
        <v>97.177499999999995</v>
      </c>
      <c r="I102">
        <v>102</v>
      </c>
      <c r="J102">
        <f t="shared" si="24"/>
        <v>101</v>
      </c>
      <c r="K102">
        <f t="shared" si="25"/>
        <v>1.1777539323999999</v>
      </c>
      <c r="L102">
        <f t="shared" si="26"/>
        <v>-1.2266666666999999</v>
      </c>
      <c r="M102">
        <v>102</v>
      </c>
      <c r="N102">
        <f t="shared" si="27"/>
        <v>101</v>
      </c>
      <c r="O102">
        <f t="shared" si="28"/>
        <v>1.1777539323999999</v>
      </c>
      <c r="P102">
        <f t="shared" si="29"/>
        <v>-0.17125000000000001</v>
      </c>
      <c r="Q102">
        <v>102</v>
      </c>
      <c r="R102">
        <f t="shared" si="30"/>
        <v>101</v>
      </c>
      <c r="S102">
        <f t="shared" si="31"/>
        <v>1.1777539323999999</v>
      </c>
      <c r="T102">
        <f t="shared" si="32"/>
        <v>4.9974999999999996</v>
      </c>
      <c r="U102">
        <v>102</v>
      </c>
      <c r="V102">
        <f t="shared" si="33"/>
        <v>101</v>
      </c>
      <c r="W102">
        <f t="shared" si="34"/>
        <v>1.1777539323999999</v>
      </c>
      <c r="X102">
        <f t="shared" si="35"/>
        <v>3.4362499999999998</v>
      </c>
    </row>
    <row r="103" spans="1:24" x14ac:dyDescent="0.25">
      <c r="A103">
        <v>103</v>
      </c>
      <c r="B103">
        <f t="shared" si="18"/>
        <v>102</v>
      </c>
      <c r="C103">
        <f t="shared" si="19"/>
        <v>1.1770386248</v>
      </c>
      <c r="D103">
        <f t="shared" si="20"/>
        <v>99.009166666699997</v>
      </c>
      <c r="E103">
        <v>103</v>
      </c>
      <c r="F103">
        <f t="shared" si="21"/>
        <v>102</v>
      </c>
      <c r="G103">
        <f t="shared" si="22"/>
        <v>1.1770386248</v>
      </c>
      <c r="H103">
        <f t="shared" si="23"/>
        <v>98.442499999999995</v>
      </c>
      <c r="I103">
        <v>103</v>
      </c>
      <c r="J103">
        <f t="shared" si="24"/>
        <v>102</v>
      </c>
      <c r="K103">
        <f t="shared" si="25"/>
        <v>1.1770386248</v>
      </c>
      <c r="L103">
        <f t="shared" si="26"/>
        <v>-0.71750000000000003</v>
      </c>
      <c r="M103">
        <v>103</v>
      </c>
      <c r="N103">
        <f t="shared" si="27"/>
        <v>102</v>
      </c>
      <c r="O103">
        <f t="shared" si="28"/>
        <v>1.1770386248</v>
      </c>
      <c r="P103">
        <f t="shared" si="29"/>
        <v>0.77249999999999996</v>
      </c>
      <c r="Q103">
        <v>103</v>
      </c>
      <c r="R103">
        <f t="shared" si="30"/>
        <v>102</v>
      </c>
      <c r="S103">
        <f t="shared" si="31"/>
        <v>1.1770386248</v>
      </c>
      <c r="T103">
        <f t="shared" si="32"/>
        <v>8.1074999999999999</v>
      </c>
      <c r="U103">
        <v>103</v>
      </c>
      <c r="V103">
        <f t="shared" si="33"/>
        <v>102</v>
      </c>
      <c r="W103">
        <f t="shared" si="34"/>
        <v>1.1770386248</v>
      </c>
      <c r="X103">
        <f t="shared" si="35"/>
        <v>5.5637499999999998</v>
      </c>
    </row>
    <row r="104" spans="1:24" x14ac:dyDescent="0.25">
      <c r="A104">
        <v>104</v>
      </c>
      <c r="B104">
        <f t="shared" si="18"/>
        <v>103</v>
      </c>
      <c r="C104">
        <f t="shared" si="19"/>
        <v>1.1763233172000001</v>
      </c>
      <c r="D104">
        <f t="shared" si="20"/>
        <v>98.28</v>
      </c>
      <c r="E104">
        <v>104</v>
      </c>
      <c r="F104">
        <f t="shared" si="21"/>
        <v>103</v>
      </c>
      <c r="G104">
        <f t="shared" si="22"/>
        <v>1.1763233172000001</v>
      </c>
      <c r="H104">
        <f t="shared" si="23"/>
        <v>97.177499999999995</v>
      </c>
      <c r="I104">
        <v>104</v>
      </c>
      <c r="J104">
        <f t="shared" si="24"/>
        <v>103</v>
      </c>
      <c r="K104">
        <f t="shared" si="25"/>
        <v>1.1763233172000001</v>
      </c>
      <c r="L104">
        <f t="shared" si="26"/>
        <v>-1.2266666666999999</v>
      </c>
      <c r="M104">
        <v>104</v>
      </c>
      <c r="N104">
        <f t="shared" si="27"/>
        <v>103</v>
      </c>
      <c r="O104">
        <f t="shared" si="28"/>
        <v>1.1763233172000001</v>
      </c>
      <c r="P104">
        <f t="shared" si="29"/>
        <v>-0.17125000000000001</v>
      </c>
      <c r="Q104">
        <v>104</v>
      </c>
      <c r="R104">
        <f t="shared" si="30"/>
        <v>103</v>
      </c>
      <c r="S104">
        <f t="shared" si="31"/>
        <v>1.1763233172000001</v>
      </c>
      <c r="T104">
        <f t="shared" si="32"/>
        <v>4.9974999999999996</v>
      </c>
      <c r="U104">
        <v>104</v>
      </c>
      <c r="V104">
        <f t="shared" si="33"/>
        <v>103</v>
      </c>
      <c r="W104">
        <f t="shared" si="34"/>
        <v>1.1763233172000001</v>
      </c>
      <c r="X104">
        <f t="shared" si="35"/>
        <v>3.4362499999999998</v>
      </c>
    </row>
    <row r="105" spans="1:24" x14ac:dyDescent="0.25">
      <c r="A105">
        <v>105</v>
      </c>
      <c r="B105">
        <f t="shared" si="18"/>
        <v>104</v>
      </c>
      <c r="C105">
        <f t="shared" si="19"/>
        <v>1.1756080095999999</v>
      </c>
      <c r="D105">
        <f t="shared" si="20"/>
        <v>99.009166666699997</v>
      </c>
      <c r="E105">
        <v>105</v>
      </c>
      <c r="F105">
        <f t="shared" si="21"/>
        <v>104</v>
      </c>
      <c r="G105">
        <f t="shared" si="22"/>
        <v>1.1756080095999999</v>
      </c>
      <c r="H105">
        <f t="shared" si="23"/>
        <v>98.442499999999995</v>
      </c>
      <c r="I105">
        <v>105</v>
      </c>
      <c r="J105">
        <f t="shared" si="24"/>
        <v>104</v>
      </c>
      <c r="K105">
        <f t="shared" si="25"/>
        <v>1.1756080095999999</v>
      </c>
      <c r="L105">
        <f t="shared" si="26"/>
        <v>-0.71750000000000003</v>
      </c>
      <c r="M105">
        <v>105</v>
      </c>
      <c r="N105">
        <f t="shared" si="27"/>
        <v>104</v>
      </c>
      <c r="O105">
        <f t="shared" si="28"/>
        <v>1.1756080095999999</v>
      </c>
      <c r="P105">
        <f t="shared" si="29"/>
        <v>0.77249999999999996</v>
      </c>
      <c r="Q105">
        <v>105</v>
      </c>
      <c r="R105">
        <f t="shared" si="30"/>
        <v>104</v>
      </c>
      <c r="S105">
        <f t="shared" si="31"/>
        <v>1.1756080095999999</v>
      </c>
      <c r="T105">
        <f t="shared" si="32"/>
        <v>8.1074999999999999</v>
      </c>
      <c r="U105">
        <v>105</v>
      </c>
      <c r="V105">
        <f t="shared" si="33"/>
        <v>104</v>
      </c>
      <c r="W105">
        <f t="shared" si="34"/>
        <v>1.1756080095999999</v>
      </c>
      <c r="X105">
        <f t="shared" si="35"/>
        <v>5.5637499999999998</v>
      </c>
    </row>
    <row r="106" spans="1:24" x14ac:dyDescent="0.25">
      <c r="A106">
        <v>106</v>
      </c>
      <c r="B106">
        <f t="shared" si="18"/>
        <v>105</v>
      </c>
      <c r="C106">
        <f t="shared" si="19"/>
        <v>1.174892702</v>
      </c>
      <c r="D106">
        <f t="shared" si="20"/>
        <v>98.28</v>
      </c>
      <c r="E106">
        <v>106</v>
      </c>
      <c r="F106">
        <f t="shared" si="21"/>
        <v>105</v>
      </c>
      <c r="G106">
        <f t="shared" si="22"/>
        <v>1.174892702</v>
      </c>
      <c r="H106">
        <f t="shared" si="23"/>
        <v>97.177499999999995</v>
      </c>
      <c r="I106">
        <v>106</v>
      </c>
      <c r="J106">
        <f t="shared" si="24"/>
        <v>105</v>
      </c>
      <c r="K106">
        <f t="shared" si="25"/>
        <v>1.174892702</v>
      </c>
      <c r="L106">
        <f t="shared" si="26"/>
        <v>-1.2266666666999999</v>
      </c>
      <c r="M106">
        <v>106</v>
      </c>
      <c r="N106">
        <f t="shared" si="27"/>
        <v>105</v>
      </c>
      <c r="O106">
        <f t="shared" si="28"/>
        <v>1.174892702</v>
      </c>
      <c r="P106">
        <f t="shared" si="29"/>
        <v>-0.17125000000000001</v>
      </c>
      <c r="Q106">
        <v>106</v>
      </c>
      <c r="R106">
        <f t="shared" si="30"/>
        <v>105</v>
      </c>
      <c r="S106">
        <f t="shared" si="31"/>
        <v>1.174892702</v>
      </c>
      <c r="T106">
        <f t="shared" si="32"/>
        <v>4.9974999999999996</v>
      </c>
      <c r="U106">
        <v>106</v>
      </c>
      <c r="V106">
        <f t="shared" si="33"/>
        <v>105</v>
      </c>
      <c r="W106">
        <f t="shared" si="34"/>
        <v>1.174892702</v>
      </c>
      <c r="X106">
        <f t="shared" si="35"/>
        <v>3.4362499999999998</v>
      </c>
    </row>
    <row r="107" spans="1:24" x14ac:dyDescent="0.25">
      <c r="A107">
        <v>107</v>
      </c>
      <c r="B107">
        <f t="shared" si="18"/>
        <v>106</v>
      </c>
      <c r="C107">
        <f t="shared" si="19"/>
        <v>1.1741773944</v>
      </c>
      <c r="D107">
        <f t="shared" si="20"/>
        <v>99.009166666699997</v>
      </c>
      <c r="E107">
        <v>107</v>
      </c>
      <c r="F107">
        <f t="shared" si="21"/>
        <v>106</v>
      </c>
      <c r="G107">
        <f t="shared" si="22"/>
        <v>1.1741773944</v>
      </c>
      <c r="H107">
        <f t="shared" si="23"/>
        <v>98.442499999999995</v>
      </c>
      <c r="I107">
        <v>107</v>
      </c>
      <c r="J107">
        <f t="shared" si="24"/>
        <v>106</v>
      </c>
      <c r="K107">
        <f t="shared" si="25"/>
        <v>1.1741773944</v>
      </c>
      <c r="L107">
        <f t="shared" si="26"/>
        <v>-0.71750000000000003</v>
      </c>
      <c r="M107">
        <v>107</v>
      </c>
      <c r="N107">
        <f t="shared" si="27"/>
        <v>106</v>
      </c>
      <c r="O107">
        <f t="shared" si="28"/>
        <v>1.1741773944</v>
      </c>
      <c r="P107">
        <f t="shared" si="29"/>
        <v>0.77249999999999996</v>
      </c>
      <c r="Q107">
        <v>107</v>
      </c>
      <c r="R107">
        <f t="shared" si="30"/>
        <v>106</v>
      </c>
      <c r="S107">
        <f t="shared" si="31"/>
        <v>1.1741773944</v>
      </c>
      <c r="T107">
        <f t="shared" si="32"/>
        <v>8.1074999999999999</v>
      </c>
      <c r="U107">
        <v>107</v>
      </c>
      <c r="V107">
        <f t="shared" si="33"/>
        <v>106</v>
      </c>
      <c r="W107">
        <f t="shared" si="34"/>
        <v>1.1741773944</v>
      </c>
      <c r="X107">
        <f t="shared" si="35"/>
        <v>5.5637499999999998</v>
      </c>
    </row>
    <row r="108" spans="1:24" x14ac:dyDescent="0.25">
      <c r="A108">
        <v>108</v>
      </c>
      <c r="B108">
        <f t="shared" si="18"/>
        <v>107</v>
      </c>
      <c r="C108">
        <f t="shared" si="19"/>
        <v>1.1734620868000001</v>
      </c>
      <c r="D108">
        <f t="shared" si="20"/>
        <v>98.28</v>
      </c>
      <c r="E108">
        <v>108</v>
      </c>
      <c r="F108">
        <f t="shared" si="21"/>
        <v>107</v>
      </c>
      <c r="G108">
        <f t="shared" si="22"/>
        <v>1.1734620868000001</v>
      </c>
      <c r="H108">
        <f t="shared" si="23"/>
        <v>97.177499999999995</v>
      </c>
      <c r="I108">
        <v>108</v>
      </c>
      <c r="J108">
        <f t="shared" si="24"/>
        <v>107</v>
      </c>
      <c r="K108">
        <f t="shared" si="25"/>
        <v>1.1734620868000001</v>
      </c>
      <c r="L108">
        <f t="shared" si="26"/>
        <v>-1.2266666666999999</v>
      </c>
      <c r="M108">
        <v>108</v>
      </c>
      <c r="N108">
        <f t="shared" si="27"/>
        <v>107</v>
      </c>
      <c r="O108">
        <f t="shared" si="28"/>
        <v>1.1734620868000001</v>
      </c>
      <c r="P108">
        <f t="shared" si="29"/>
        <v>-0.17125000000000001</v>
      </c>
      <c r="Q108">
        <v>108</v>
      </c>
      <c r="R108">
        <f t="shared" si="30"/>
        <v>107</v>
      </c>
      <c r="S108">
        <f t="shared" si="31"/>
        <v>1.1734620868000001</v>
      </c>
      <c r="T108">
        <f t="shared" si="32"/>
        <v>4.9974999999999996</v>
      </c>
      <c r="U108">
        <v>108</v>
      </c>
      <c r="V108">
        <f t="shared" si="33"/>
        <v>107</v>
      </c>
      <c r="W108">
        <f t="shared" si="34"/>
        <v>1.1734620868000001</v>
      </c>
      <c r="X108">
        <f t="shared" si="35"/>
        <v>3.4362499999999998</v>
      </c>
    </row>
    <row r="109" spans="1:24" x14ac:dyDescent="0.25">
      <c r="A109">
        <v>109</v>
      </c>
      <c r="B109">
        <f t="shared" si="18"/>
        <v>108</v>
      </c>
      <c r="C109">
        <f t="shared" si="19"/>
        <v>1.1727467791999999</v>
      </c>
      <c r="D109">
        <f t="shared" si="20"/>
        <v>99.009166666699997</v>
      </c>
      <c r="E109">
        <v>109</v>
      </c>
      <c r="F109">
        <f t="shared" si="21"/>
        <v>108</v>
      </c>
      <c r="G109">
        <f t="shared" si="22"/>
        <v>1.1727467791999999</v>
      </c>
      <c r="H109">
        <f t="shared" si="23"/>
        <v>98.442499999999995</v>
      </c>
      <c r="I109">
        <v>109</v>
      </c>
      <c r="J109">
        <f t="shared" si="24"/>
        <v>108</v>
      </c>
      <c r="K109">
        <f t="shared" si="25"/>
        <v>1.1727467791999999</v>
      </c>
      <c r="L109">
        <f t="shared" si="26"/>
        <v>-0.71750000000000003</v>
      </c>
      <c r="M109">
        <v>109</v>
      </c>
      <c r="N109">
        <f t="shared" si="27"/>
        <v>108</v>
      </c>
      <c r="O109">
        <f t="shared" si="28"/>
        <v>1.1727467791999999</v>
      </c>
      <c r="P109">
        <f t="shared" si="29"/>
        <v>0.77249999999999996</v>
      </c>
      <c r="Q109">
        <v>109</v>
      </c>
      <c r="R109">
        <f t="shared" si="30"/>
        <v>108</v>
      </c>
      <c r="S109">
        <f t="shared" si="31"/>
        <v>1.1727467791999999</v>
      </c>
      <c r="T109">
        <f t="shared" si="32"/>
        <v>8.1074999999999999</v>
      </c>
      <c r="U109">
        <v>109</v>
      </c>
      <c r="V109">
        <f t="shared" si="33"/>
        <v>108</v>
      </c>
      <c r="W109">
        <f t="shared" si="34"/>
        <v>1.1727467791999999</v>
      </c>
      <c r="X109">
        <f t="shared" si="35"/>
        <v>5.5637499999999998</v>
      </c>
    </row>
    <row r="110" spans="1:24" x14ac:dyDescent="0.25">
      <c r="A110">
        <v>110</v>
      </c>
      <c r="B110">
        <f t="shared" si="18"/>
        <v>109</v>
      </c>
      <c r="C110">
        <f t="shared" si="19"/>
        <v>1.1720314716</v>
      </c>
      <c r="D110">
        <f t="shared" si="20"/>
        <v>98.28</v>
      </c>
      <c r="E110">
        <v>110</v>
      </c>
      <c r="F110">
        <f t="shared" si="21"/>
        <v>109</v>
      </c>
      <c r="G110">
        <f t="shared" si="22"/>
        <v>1.1720314716</v>
      </c>
      <c r="H110">
        <f t="shared" si="23"/>
        <v>97.177499999999995</v>
      </c>
      <c r="I110">
        <v>110</v>
      </c>
      <c r="J110">
        <f t="shared" si="24"/>
        <v>109</v>
      </c>
      <c r="K110">
        <f t="shared" si="25"/>
        <v>1.1720314716</v>
      </c>
      <c r="L110">
        <f t="shared" si="26"/>
        <v>-1.2266666666999999</v>
      </c>
      <c r="M110">
        <v>110</v>
      </c>
      <c r="N110">
        <f t="shared" si="27"/>
        <v>109</v>
      </c>
      <c r="O110">
        <f t="shared" si="28"/>
        <v>1.1720314716</v>
      </c>
      <c r="P110">
        <f t="shared" si="29"/>
        <v>-0.17125000000000001</v>
      </c>
      <c r="Q110">
        <v>110</v>
      </c>
      <c r="R110">
        <f t="shared" si="30"/>
        <v>109</v>
      </c>
      <c r="S110">
        <f t="shared" si="31"/>
        <v>1.1720314716</v>
      </c>
      <c r="T110">
        <f t="shared" si="32"/>
        <v>4.9974999999999996</v>
      </c>
      <c r="U110">
        <v>110</v>
      </c>
      <c r="V110">
        <f t="shared" si="33"/>
        <v>109</v>
      </c>
      <c r="W110">
        <f t="shared" si="34"/>
        <v>1.1720314716</v>
      </c>
      <c r="X110">
        <f t="shared" si="35"/>
        <v>3.4362499999999998</v>
      </c>
    </row>
    <row r="111" spans="1:24" x14ac:dyDescent="0.25">
      <c r="A111">
        <v>111</v>
      </c>
      <c r="B111">
        <f t="shared" si="18"/>
        <v>110</v>
      </c>
      <c r="C111">
        <f t="shared" si="19"/>
        <v>1.171316164</v>
      </c>
      <c r="D111">
        <f t="shared" si="20"/>
        <v>99.009166666699997</v>
      </c>
      <c r="E111">
        <v>111</v>
      </c>
      <c r="F111">
        <f t="shared" si="21"/>
        <v>110</v>
      </c>
      <c r="G111">
        <f t="shared" si="22"/>
        <v>1.171316164</v>
      </c>
      <c r="H111">
        <f t="shared" si="23"/>
        <v>98.442499999999995</v>
      </c>
      <c r="I111">
        <v>111</v>
      </c>
      <c r="J111">
        <f t="shared" si="24"/>
        <v>110</v>
      </c>
      <c r="K111">
        <f t="shared" si="25"/>
        <v>1.171316164</v>
      </c>
      <c r="L111">
        <f t="shared" si="26"/>
        <v>-0.71750000000000003</v>
      </c>
      <c r="M111">
        <v>111</v>
      </c>
      <c r="N111">
        <f t="shared" si="27"/>
        <v>110</v>
      </c>
      <c r="O111">
        <f t="shared" si="28"/>
        <v>1.171316164</v>
      </c>
      <c r="P111">
        <f t="shared" si="29"/>
        <v>0.77249999999999996</v>
      </c>
      <c r="Q111">
        <v>111</v>
      </c>
      <c r="R111">
        <f t="shared" si="30"/>
        <v>110</v>
      </c>
      <c r="S111">
        <f t="shared" si="31"/>
        <v>1.171316164</v>
      </c>
      <c r="T111">
        <f t="shared" si="32"/>
        <v>8.1074999999999999</v>
      </c>
      <c r="U111">
        <v>111</v>
      </c>
      <c r="V111">
        <f t="shared" si="33"/>
        <v>110</v>
      </c>
      <c r="W111">
        <f t="shared" si="34"/>
        <v>1.171316164</v>
      </c>
      <c r="X111">
        <f t="shared" si="35"/>
        <v>5.5637499999999998</v>
      </c>
    </row>
    <row r="112" spans="1:24" x14ac:dyDescent="0.25">
      <c r="A112">
        <v>112</v>
      </c>
      <c r="B112">
        <f t="shared" si="18"/>
        <v>111</v>
      </c>
      <c r="C112">
        <f t="shared" si="19"/>
        <v>1.1706008564000001</v>
      </c>
      <c r="D112">
        <f t="shared" si="20"/>
        <v>98.28</v>
      </c>
      <c r="E112">
        <v>112</v>
      </c>
      <c r="F112">
        <f t="shared" si="21"/>
        <v>111</v>
      </c>
      <c r="G112">
        <f t="shared" si="22"/>
        <v>1.1706008564000001</v>
      </c>
      <c r="H112">
        <f t="shared" si="23"/>
        <v>97.177499999999995</v>
      </c>
      <c r="I112">
        <v>112</v>
      </c>
      <c r="J112">
        <f t="shared" si="24"/>
        <v>111</v>
      </c>
      <c r="K112">
        <f t="shared" si="25"/>
        <v>1.1706008564000001</v>
      </c>
      <c r="L112">
        <f t="shared" si="26"/>
        <v>-1.2266666666999999</v>
      </c>
      <c r="M112">
        <v>112</v>
      </c>
      <c r="N112">
        <f t="shared" si="27"/>
        <v>111</v>
      </c>
      <c r="O112">
        <f t="shared" si="28"/>
        <v>1.1706008564000001</v>
      </c>
      <c r="P112">
        <f t="shared" si="29"/>
        <v>-0.17125000000000001</v>
      </c>
      <c r="Q112">
        <v>112</v>
      </c>
      <c r="R112">
        <f t="shared" si="30"/>
        <v>111</v>
      </c>
      <c r="S112">
        <f t="shared" si="31"/>
        <v>1.1706008564000001</v>
      </c>
      <c r="T112">
        <f t="shared" si="32"/>
        <v>4.9974999999999996</v>
      </c>
      <c r="U112">
        <v>112</v>
      </c>
      <c r="V112">
        <f t="shared" si="33"/>
        <v>111</v>
      </c>
      <c r="W112">
        <f t="shared" si="34"/>
        <v>1.1706008564000001</v>
      </c>
      <c r="X112">
        <f t="shared" si="35"/>
        <v>3.4362499999999998</v>
      </c>
    </row>
    <row r="113" spans="1:24" x14ac:dyDescent="0.25">
      <c r="A113">
        <v>113</v>
      </c>
      <c r="B113">
        <f t="shared" si="18"/>
        <v>112</v>
      </c>
      <c r="C113">
        <f t="shared" si="19"/>
        <v>1.1698855488</v>
      </c>
      <c r="D113">
        <f t="shared" si="20"/>
        <v>99.009166666699997</v>
      </c>
      <c r="E113">
        <v>113</v>
      </c>
      <c r="F113">
        <f t="shared" si="21"/>
        <v>112</v>
      </c>
      <c r="G113">
        <f t="shared" si="22"/>
        <v>1.1698855488</v>
      </c>
      <c r="H113">
        <f t="shared" si="23"/>
        <v>98.442499999999995</v>
      </c>
      <c r="I113">
        <v>113</v>
      </c>
      <c r="J113">
        <f t="shared" si="24"/>
        <v>112</v>
      </c>
      <c r="K113">
        <f t="shared" si="25"/>
        <v>1.1698855488</v>
      </c>
      <c r="L113">
        <f t="shared" si="26"/>
        <v>-0.71750000000000003</v>
      </c>
      <c r="M113">
        <v>113</v>
      </c>
      <c r="N113">
        <f t="shared" si="27"/>
        <v>112</v>
      </c>
      <c r="O113">
        <f t="shared" si="28"/>
        <v>1.1698855488</v>
      </c>
      <c r="P113">
        <f t="shared" si="29"/>
        <v>0.77249999999999996</v>
      </c>
      <c r="Q113">
        <v>113</v>
      </c>
      <c r="R113">
        <f t="shared" si="30"/>
        <v>112</v>
      </c>
      <c r="S113">
        <f t="shared" si="31"/>
        <v>1.1698855488</v>
      </c>
      <c r="T113">
        <f t="shared" si="32"/>
        <v>8.1074999999999999</v>
      </c>
      <c r="U113">
        <v>113</v>
      </c>
      <c r="V113">
        <f t="shared" si="33"/>
        <v>112</v>
      </c>
      <c r="W113">
        <f t="shared" si="34"/>
        <v>1.1698855488</v>
      </c>
      <c r="X113">
        <f t="shared" si="35"/>
        <v>5.5637499999999998</v>
      </c>
    </row>
    <row r="114" spans="1:24" x14ac:dyDescent="0.25">
      <c r="A114">
        <v>114</v>
      </c>
      <c r="B114">
        <f t="shared" si="18"/>
        <v>113</v>
      </c>
      <c r="C114">
        <f t="shared" si="19"/>
        <v>1.1691702412</v>
      </c>
      <c r="D114">
        <f t="shared" si="20"/>
        <v>98.28</v>
      </c>
      <c r="E114">
        <v>114</v>
      </c>
      <c r="F114">
        <f t="shared" si="21"/>
        <v>113</v>
      </c>
      <c r="G114">
        <f t="shared" si="22"/>
        <v>1.1691702412</v>
      </c>
      <c r="H114">
        <f t="shared" si="23"/>
        <v>97.177499999999995</v>
      </c>
      <c r="I114">
        <v>114</v>
      </c>
      <c r="J114">
        <f t="shared" si="24"/>
        <v>113</v>
      </c>
      <c r="K114">
        <f t="shared" si="25"/>
        <v>1.1691702412</v>
      </c>
      <c r="L114">
        <f t="shared" si="26"/>
        <v>-1.2266666666999999</v>
      </c>
      <c r="M114">
        <v>114</v>
      </c>
      <c r="N114">
        <f t="shared" si="27"/>
        <v>113</v>
      </c>
      <c r="O114">
        <f t="shared" si="28"/>
        <v>1.1691702412</v>
      </c>
      <c r="P114">
        <f t="shared" si="29"/>
        <v>-0.17125000000000001</v>
      </c>
      <c r="Q114">
        <v>114</v>
      </c>
      <c r="R114">
        <f t="shared" si="30"/>
        <v>113</v>
      </c>
      <c r="S114">
        <f t="shared" si="31"/>
        <v>1.1691702412</v>
      </c>
      <c r="T114">
        <f t="shared" si="32"/>
        <v>4.9974999999999996</v>
      </c>
      <c r="U114">
        <v>114</v>
      </c>
      <c r="V114">
        <f t="shared" si="33"/>
        <v>113</v>
      </c>
      <c r="W114">
        <f t="shared" si="34"/>
        <v>1.1691702412</v>
      </c>
      <c r="X114">
        <f t="shared" si="35"/>
        <v>3.4362499999999998</v>
      </c>
    </row>
    <row r="115" spans="1:24" x14ac:dyDescent="0.25">
      <c r="A115">
        <v>115</v>
      </c>
      <c r="B115">
        <f t="shared" si="18"/>
        <v>114</v>
      </c>
      <c r="C115">
        <f t="shared" si="19"/>
        <v>1.1684549336000001</v>
      </c>
      <c r="D115">
        <f t="shared" si="20"/>
        <v>99.009166666699997</v>
      </c>
      <c r="E115">
        <v>115</v>
      </c>
      <c r="F115">
        <f t="shared" si="21"/>
        <v>114</v>
      </c>
      <c r="G115">
        <f t="shared" si="22"/>
        <v>1.1684549336000001</v>
      </c>
      <c r="H115">
        <f t="shared" si="23"/>
        <v>98.442499999999995</v>
      </c>
      <c r="I115">
        <v>115</v>
      </c>
      <c r="J115">
        <f t="shared" si="24"/>
        <v>114</v>
      </c>
      <c r="K115">
        <f t="shared" si="25"/>
        <v>1.1684549336000001</v>
      </c>
      <c r="L115">
        <f t="shared" si="26"/>
        <v>-0.71750000000000003</v>
      </c>
      <c r="M115">
        <v>115</v>
      </c>
      <c r="N115">
        <f t="shared" si="27"/>
        <v>114</v>
      </c>
      <c r="O115">
        <f t="shared" si="28"/>
        <v>1.1684549336000001</v>
      </c>
      <c r="P115">
        <f t="shared" si="29"/>
        <v>0.77249999999999996</v>
      </c>
      <c r="Q115">
        <v>115</v>
      </c>
      <c r="R115">
        <f t="shared" si="30"/>
        <v>114</v>
      </c>
      <c r="S115">
        <f t="shared" si="31"/>
        <v>1.1684549336000001</v>
      </c>
      <c r="T115">
        <f t="shared" si="32"/>
        <v>8.1074999999999999</v>
      </c>
      <c r="U115">
        <v>115</v>
      </c>
      <c r="V115">
        <f t="shared" si="33"/>
        <v>114</v>
      </c>
      <c r="W115">
        <f t="shared" si="34"/>
        <v>1.1684549336000001</v>
      </c>
      <c r="X115">
        <f t="shared" si="35"/>
        <v>5.5637499999999998</v>
      </c>
    </row>
    <row r="116" spans="1:24" x14ac:dyDescent="0.25">
      <c r="A116">
        <v>116</v>
      </c>
      <c r="B116">
        <f t="shared" si="18"/>
        <v>115</v>
      </c>
      <c r="C116">
        <f t="shared" si="19"/>
        <v>1.1677396259999999</v>
      </c>
      <c r="D116">
        <f t="shared" si="20"/>
        <v>98.28</v>
      </c>
      <c r="E116">
        <v>116</v>
      </c>
      <c r="F116">
        <f t="shared" si="21"/>
        <v>115</v>
      </c>
      <c r="G116">
        <f t="shared" si="22"/>
        <v>1.1677396259999999</v>
      </c>
      <c r="H116">
        <f t="shared" si="23"/>
        <v>97.177499999999995</v>
      </c>
      <c r="I116">
        <v>116</v>
      </c>
      <c r="J116">
        <f t="shared" si="24"/>
        <v>115</v>
      </c>
      <c r="K116">
        <f t="shared" si="25"/>
        <v>1.1677396259999999</v>
      </c>
      <c r="L116">
        <f t="shared" si="26"/>
        <v>-1.2266666666999999</v>
      </c>
      <c r="M116">
        <v>116</v>
      </c>
      <c r="N116">
        <f t="shared" si="27"/>
        <v>115</v>
      </c>
      <c r="O116">
        <f t="shared" si="28"/>
        <v>1.1677396259999999</v>
      </c>
      <c r="P116">
        <f t="shared" si="29"/>
        <v>-0.17125000000000001</v>
      </c>
      <c r="Q116">
        <v>116</v>
      </c>
      <c r="R116">
        <f t="shared" si="30"/>
        <v>115</v>
      </c>
      <c r="S116">
        <f t="shared" si="31"/>
        <v>1.1677396259999999</v>
      </c>
      <c r="T116">
        <f t="shared" si="32"/>
        <v>4.9974999999999996</v>
      </c>
      <c r="U116">
        <v>116</v>
      </c>
      <c r="V116">
        <f t="shared" si="33"/>
        <v>115</v>
      </c>
      <c r="W116">
        <f t="shared" si="34"/>
        <v>1.1677396259999999</v>
      </c>
      <c r="X116">
        <f t="shared" si="35"/>
        <v>3.4362499999999998</v>
      </c>
    </row>
    <row r="117" spans="1:24" x14ac:dyDescent="0.25">
      <c r="A117">
        <v>117</v>
      </c>
      <c r="B117">
        <f t="shared" si="18"/>
        <v>116</v>
      </c>
      <c r="C117">
        <f t="shared" si="19"/>
        <v>1.1670243184</v>
      </c>
      <c r="D117">
        <f t="shared" si="20"/>
        <v>99.009166666699997</v>
      </c>
      <c r="E117">
        <v>117</v>
      </c>
      <c r="F117">
        <f t="shared" si="21"/>
        <v>116</v>
      </c>
      <c r="G117">
        <f t="shared" si="22"/>
        <v>1.1670243184</v>
      </c>
      <c r="H117">
        <f t="shared" si="23"/>
        <v>98.442499999999995</v>
      </c>
      <c r="I117">
        <v>117</v>
      </c>
      <c r="J117">
        <f t="shared" si="24"/>
        <v>116</v>
      </c>
      <c r="K117">
        <f t="shared" si="25"/>
        <v>1.1670243184</v>
      </c>
      <c r="L117">
        <f t="shared" si="26"/>
        <v>-0.71750000000000003</v>
      </c>
      <c r="M117">
        <v>117</v>
      </c>
      <c r="N117">
        <f t="shared" si="27"/>
        <v>116</v>
      </c>
      <c r="O117">
        <f t="shared" si="28"/>
        <v>1.1670243184</v>
      </c>
      <c r="P117">
        <f t="shared" si="29"/>
        <v>0.77249999999999996</v>
      </c>
      <c r="Q117">
        <v>117</v>
      </c>
      <c r="R117">
        <f t="shared" si="30"/>
        <v>116</v>
      </c>
      <c r="S117">
        <f t="shared" si="31"/>
        <v>1.1670243184</v>
      </c>
      <c r="T117">
        <f t="shared" si="32"/>
        <v>8.1074999999999999</v>
      </c>
      <c r="U117">
        <v>117</v>
      </c>
      <c r="V117">
        <f t="shared" si="33"/>
        <v>116</v>
      </c>
      <c r="W117">
        <f t="shared" si="34"/>
        <v>1.1670243184</v>
      </c>
      <c r="X117">
        <f t="shared" si="35"/>
        <v>5.5637499999999998</v>
      </c>
    </row>
    <row r="118" spans="1:24" x14ac:dyDescent="0.25">
      <c r="A118">
        <v>118</v>
      </c>
      <c r="B118">
        <f t="shared" si="18"/>
        <v>117</v>
      </c>
      <c r="C118">
        <f t="shared" si="19"/>
        <v>1.1663090108</v>
      </c>
      <c r="D118">
        <f t="shared" si="20"/>
        <v>98.28</v>
      </c>
      <c r="E118">
        <v>118</v>
      </c>
      <c r="F118">
        <f t="shared" si="21"/>
        <v>117</v>
      </c>
      <c r="G118">
        <f t="shared" si="22"/>
        <v>1.1663090108</v>
      </c>
      <c r="H118">
        <f t="shared" si="23"/>
        <v>97.177499999999995</v>
      </c>
      <c r="I118">
        <v>118</v>
      </c>
      <c r="J118">
        <f t="shared" si="24"/>
        <v>117</v>
      </c>
      <c r="K118">
        <f t="shared" si="25"/>
        <v>1.1663090108</v>
      </c>
      <c r="L118">
        <f t="shared" si="26"/>
        <v>-1.2266666666999999</v>
      </c>
      <c r="M118">
        <v>118</v>
      </c>
      <c r="N118">
        <f t="shared" si="27"/>
        <v>117</v>
      </c>
      <c r="O118">
        <f t="shared" si="28"/>
        <v>1.1663090108</v>
      </c>
      <c r="P118">
        <f t="shared" si="29"/>
        <v>-0.17125000000000001</v>
      </c>
      <c r="Q118">
        <v>118</v>
      </c>
      <c r="R118">
        <f t="shared" si="30"/>
        <v>117</v>
      </c>
      <c r="S118">
        <f t="shared" si="31"/>
        <v>1.1663090108</v>
      </c>
      <c r="T118">
        <f t="shared" si="32"/>
        <v>4.9974999999999996</v>
      </c>
      <c r="U118">
        <v>118</v>
      </c>
      <c r="V118">
        <f t="shared" si="33"/>
        <v>117</v>
      </c>
      <c r="W118">
        <f t="shared" si="34"/>
        <v>1.1663090108</v>
      </c>
      <c r="X118">
        <f t="shared" si="35"/>
        <v>3.4362499999999998</v>
      </c>
    </row>
    <row r="119" spans="1:24" x14ac:dyDescent="0.25">
      <c r="A119">
        <v>119</v>
      </c>
      <c r="B119">
        <f t="shared" si="18"/>
        <v>118</v>
      </c>
      <c r="C119">
        <f t="shared" si="19"/>
        <v>1.1655937031999999</v>
      </c>
      <c r="D119">
        <f t="shared" si="20"/>
        <v>99.009166666699997</v>
      </c>
      <c r="E119">
        <v>119</v>
      </c>
      <c r="F119">
        <f t="shared" si="21"/>
        <v>118</v>
      </c>
      <c r="G119">
        <f t="shared" si="22"/>
        <v>1.1655937031999999</v>
      </c>
      <c r="H119">
        <f t="shared" si="23"/>
        <v>98.442499999999995</v>
      </c>
      <c r="I119">
        <v>119</v>
      </c>
      <c r="J119">
        <f t="shared" si="24"/>
        <v>118</v>
      </c>
      <c r="K119">
        <f t="shared" si="25"/>
        <v>1.1655937031999999</v>
      </c>
      <c r="L119">
        <f t="shared" si="26"/>
        <v>-0.71750000000000003</v>
      </c>
      <c r="M119">
        <v>119</v>
      </c>
      <c r="N119">
        <f t="shared" si="27"/>
        <v>118</v>
      </c>
      <c r="O119">
        <f t="shared" si="28"/>
        <v>1.1655937031999999</v>
      </c>
      <c r="P119">
        <f t="shared" si="29"/>
        <v>0.77249999999999996</v>
      </c>
      <c r="Q119">
        <v>119</v>
      </c>
      <c r="R119">
        <f t="shared" si="30"/>
        <v>118</v>
      </c>
      <c r="S119">
        <f t="shared" si="31"/>
        <v>1.1655937031999999</v>
      </c>
      <c r="T119">
        <f t="shared" si="32"/>
        <v>8.1074999999999999</v>
      </c>
      <c r="U119">
        <v>119</v>
      </c>
      <c r="V119">
        <f t="shared" si="33"/>
        <v>118</v>
      </c>
      <c r="W119">
        <f t="shared" si="34"/>
        <v>1.1655937031999999</v>
      </c>
      <c r="X119">
        <f t="shared" si="35"/>
        <v>5.5637499999999998</v>
      </c>
    </row>
    <row r="120" spans="1:24" x14ac:dyDescent="0.25">
      <c r="A120">
        <v>120</v>
      </c>
      <c r="B120">
        <f t="shared" si="18"/>
        <v>119</v>
      </c>
      <c r="C120">
        <f t="shared" si="19"/>
        <v>1.1648783955999999</v>
      </c>
      <c r="D120">
        <f t="shared" si="20"/>
        <v>98.28</v>
      </c>
      <c r="E120">
        <v>120</v>
      </c>
      <c r="F120">
        <f t="shared" si="21"/>
        <v>119</v>
      </c>
      <c r="G120">
        <f t="shared" si="22"/>
        <v>1.1648783955999999</v>
      </c>
      <c r="H120">
        <f t="shared" si="23"/>
        <v>97.177499999999995</v>
      </c>
      <c r="I120">
        <v>120</v>
      </c>
      <c r="J120">
        <f t="shared" si="24"/>
        <v>119</v>
      </c>
      <c r="K120">
        <f t="shared" si="25"/>
        <v>1.1648783955999999</v>
      </c>
      <c r="L120">
        <f t="shared" si="26"/>
        <v>-1.2266666666999999</v>
      </c>
      <c r="M120">
        <v>120</v>
      </c>
      <c r="N120">
        <f t="shared" si="27"/>
        <v>119</v>
      </c>
      <c r="O120">
        <f t="shared" si="28"/>
        <v>1.1648783955999999</v>
      </c>
      <c r="P120">
        <f t="shared" si="29"/>
        <v>-0.17125000000000001</v>
      </c>
      <c r="Q120">
        <v>120</v>
      </c>
      <c r="R120">
        <f t="shared" si="30"/>
        <v>119</v>
      </c>
      <c r="S120">
        <f t="shared" si="31"/>
        <v>1.1648783955999999</v>
      </c>
      <c r="T120">
        <f t="shared" si="32"/>
        <v>4.9974999999999996</v>
      </c>
      <c r="U120">
        <v>120</v>
      </c>
      <c r="V120">
        <f t="shared" si="33"/>
        <v>119</v>
      </c>
      <c r="W120">
        <f t="shared" si="34"/>
        <v>1.1648783955999999</v>
      </c>
      <c r="X120">
        <f t="shared" si="35"/>
        <v>3.4362499999999998</v>
      </c>
    </row>
    <row r="121" spans="1:24" x14ac:dyDescent="0.25">
      <c r="A121">
        <v>121</v>
      </c>
      <c r="B121">
        <f t="shared" si="18"/>
        <v>120</v>
      </c>
      <c r="C121">
        <f t="shared" si="19"/>
        <v>1.164163088</v>
      </c>
      <c r="D121">
        <f t="shared" si="20"/>
        <v>99.009166666699997</v>
      </c>
      <c r="E121">
        <v>121</v>
      </c>
      <c r="F121">
        <f t="shared" si="21"/>
        <v>120</v>
      </c>
      <c r="G121">
        <f t="shared" si="22"/>
        <v>1.164163088</v>
      </c>
      <c r="H121">
        <f t="shared" si="23"/>
        <v>98.442499999999995</v>
      </c>
      <c r="I121">
        <v>121</v>
      </c>
      <c r="J121">
        <f t="shared" si="24"/>
        <v>120</v>
      </c>
      <c r="K121">
        <f t="shared" si="25"/>
        <v>1.164163088</v>
      </c>
      <c r="L121">
        <f t="shared" si="26"/>
        <v>-0.71750000000000003</v>
      </c>
      <c r="M121">
        <v>121</v>
      </c>
      <c r="N121">
        <f t="shared" si="27"/>
        <v>120</v>
      </c>
      <c r="O121">
        <f t="shared" si="28"/>
        <v>1.164163088</v>
      </c>
      <c r="P121">
        <f t="shared" si="29"/>
        <v>0.77249999999999996</v>
      </c>
      <c r="Q121">
        <v>121</v>
      </c>
      <c r="R121">
        <f t="shared" si="30"/>
        <v>120</v>
      </c>
      <c r="S121">
        <f t="shared" si="31"/>
        <v>1.164163088</v>
      </c>
      <c r="T121">
        <f t="shared" si="32"/>
        <v>8.1074999999999999</v>
      </c>
      <c r="U121">
        <v>121</v>
      </c>
      <c r="V121">
        <f t="shared" si="33"/>
        <v>120</v>
      </c>
      <c r="W121">
        <f t="shared" si="34"/>
        <v>1.164163088</v>
      </c>
      <c r="X121">
        <f t="shared" si="35"/>
        <v>5.5637499999999998</v>
      </c>
    </row>
    <row r="122" spans="1:24" x14ac:dyDescent="0.25">
      <c r="A122">
        <v>122</v>
      </c>
      <c r="B122">
        <f t="shared" si="18"/>
        <v>121</v>
      </c>
      <c r="C122">
        <f t="shared" si="19"/>
        <v>1.1634477804000001</v>
      </c>
      <c r="D122">
        <f t="shared" si="20"/>
        <v>98.28</v>
      </c>
      <c r="E122">
        <v>122</v>
      </c>
      <c r="F122">
        <f t="shared" si="21"/>
        <v>121</v>
      </c>
      <c r="G122">
        <f t="shared" si="22"/>
        <v>1.1634477804000001</v>
      </c>
      <c r="H122">
        <f t="shared" si="23"/>
        <v>97.177499999999995</v>
      </c>
      <c r="I122">
        <v>122</v>
      </c>
      <c r="J122">
        <f t="shared" si="24"/>
        <v>121</v>
      </c>
      <c r="K122">
        <f t="shared" si="25"/>
        <v>1.1634477804000001</v>
      </c>
      <c r="L122">
        <f t="shared" si="26"/>
        <v>-1.2266666666999999</v>
      </c>
      <c r="M122">
        <v>122</v>
      </c>
      <c r="N122">
        <f t="shared" si="27"/>
        <v>121</v>
      </c>
      <c r="O122">
        <f t="shared" si="28"/>
        <v>1.1634477804000001</v>
      </c>
      <c r="P122">
        <f t="shared" si="29"/>
        <v>-0.17125000000000001</v>
      </c>
      <c r="Q122">
        <v>122</v>
      </c>
      <c r="R122">
        <f t="shared" si="30"/>
        <v>121</v>
      </c>
      <c r="S122">
        <f t="shared" si="31"/>
        <v>1.1634477804000001</v>
      </c>
      <c r="T122">
        <f t="shared" si="32"/>
        <v>4.9974999999999996</v>
      </c>
      <c r="U122">
        <v>122</v>
      </c>
      <c r="V122">
        <f t="shared" si="33"/>
        <v>121</v>
      </c>
      <c r="W122">
        <f t="shared" si="34"/>
        <v>1.1634477804000001</v>
      </c>
      <c r="X122">
        <f t="shared" si="35"/>
        <v>3.4362499999999998</v>
      </c>
    </row>
    <row r="123" spans="1:24" x14ac:dyDescent="0.25">
      <c r="A123">
        <v>123</v>
      </c>
      <c r="B123">
        <f t="shared" si="18"/>
        <v>122</v>
      </c>
      <c r="C123">
        <f t="shared" si="19"/>
        <v>1.1627324727999999</v>
      </c>
      <c r="D123">
        <f t="shared" si="20"/>
        <v>99.009166666699997</v>
      </c>
      <c r="E123">
        <v>123</v>
      </c>
      <c r="F123">
        <f t="shared" si="21"/>
        <v>122</v>
      </c>
      <c r="G123">
        <f t="shared" si="22"/>
        <v>1.1627324727999999</v>
      </c>
      <c r="H123">
        <f t="shared" si="23"/>
        <v>98.442499999999995</v>
      </c>
      <c r="I123">
        <v>123</v>
      </c>
      <c r="J123">
        <f t="shared" si="24"/>
        <v>122</v>
      </c>
      <c r="K123">
        <f t="shared" si="25"/>
        <v>1.1627324727999999</v>
      </c>
      <c r="L123">
        <f t="shared" si="26"/>
        <v>-0.71750000000000003</v>
      </c>
      <c r="M123">
        <v>123</v>
      </c>
      <c r="N123">
        <f t="shared" si="27"/>
        <v>122</v>
      </c>
      <c r="O123">
        <f t="shared" si="28"/>
        <v>1.1627324727999999</v>
      </c>
      <c r="P123">
        <f t="shared" si="29"/>
        <v>0.77249999999999996</v>
      </c>
      <c r="Q123">
        <v>123</v>
      </c>
      <c r="R123">
        <f t="shared" si="30"/>
        <v>122</v>
      </c>
      <c r="S123">
        <f t="shared" si="31"/>
        <v>1.1627324727999999</v>
      </c>
      <c r="T123">
        <f t="shared" si="32"/>
        <v>8.1074999999999999</v>
      </c>
      <c r="U123">
        <v>123</v>
      </c>
      <c r="V123">
        <f t="shared" si="33"/>
        <v>122</v>
      </c>
      <c r="W123">
        <f t="shared" si="34"/>
        <v>1.1627324727999999</v>
      </c>
      <c r="X123">
        <f t="shared" si="35"/>
        <v>5.5637499999999998</v>
      </c>
    </row>
    <row r="124" spans="1:24" x14ac:dyDescent="0.25">
      <c r="A124">
        <v>124</v>
      </c>
      <c r="B124">
        <f t="shared" si="18"/>
        <v>123</v>
      </c>
      <c r="C124">
        <f t="shared" si="19"/>
        <v>1.1620171652</v>
      </c>
      <c r="D124">
        <f t="shared" si="20"/>
        <v>98.28</v>
      </c>
      <c r="E124">
        <v>124</v>
      </c>
      <c r="F124">
        <f t="shared" si="21"/>
        <v>123</v>
      </c>
      <c r="G124">
        <f t="shared" si="22"/>
        <v>1.1620171652</v>
      </c>
      <c r="H124">
        <f t="shared" si="23"/>
        <v>97.177499999999995</v>
      </c>
      <c r="I124">
        <v>124</v>
      </c>
      <c r="J124">
        <f t="shared" si="24"/>
        <v>123</v>
      </c>
      <c r="K124">
        <f t="shared" si="25"/>
        <v>1.1620171652</v>
      </c>
      <c r="L124">
        <f t="shared" si="26"/>
        <v>-1.2266666666999999</v>
      </c>
      <c r="M124">
        <v>124</v>
      </c>
      <c r="N124">
        <f t="shared" si="27"/>
        <v>123</v>
      </c>
      <c r="O124">
        <f t="shared" si="28"/>
        <v>1.1620171652</v>
      </c>
      <c r="P124">
        <f t="shared" si="29"/>
        <v>-0.17125000000000001</v>
      </c>
      <c r="Q124">
        <v>124</v>
      </c>
      <c r="R124">
        <f t="shared" si="30"/>
        <v>123</v>
      </c>
      <c r="S124">
        <f t="shared" si="31"/>
        <v>1.1620171652</v>
      </c>
      <c r="T124">
        <f t="shared" si="32"/>
        <v>4.9974999999999996</v>
      </c>
      <c r="U124">
        <v>124</v>
      </c>
      <c r="V124">
        <f t="shared" si="33"/>
        <v>123</v>
      </c>
      <c r="W124">
        <f t="shared" si="34"/>
        <v>1.1620171652</v>
      </c>
      <c r="X124">
        <f t="shared" si="35"/>
        <v>3.4362499999999998</v>
      </c>
    </row>
    <row r="125" spans="1:24" x14ac:dyDescent="0.25">
      <c r="A125">
        <v>125</v>
      </c>
      <c r="B125">
        <f t="shared" si="18"/>
        <v>124</v>
      </c>
      <c r="C125">
        <f t="shared" si="19"/>
        <v>1.1613018576</v>
      </c>
      <c r="D125">
        <f t="shared" si="20"/>
        <v>99.009166666699997</v>
      </c>
      <c r="E125">
        <v>125</v>
      </c>
      <c r="F125">
        <f t="shared" si="21"/>
        <v>124</v>
      </c>
      <c r="G125">
        <f t="shared" si="22"/>
        <v>1.1613018576</v>
      </c>
      <c r="H125">
        <f t="shared" si="23"/>
        <v>98.442499999999995</v>
      </c>
      <c r="I125">
        <v>125</v>
      </c>
      <c r="J125">
        <f t="shared" si="24"/>
        <v>124</v>
      </c>
      <c r="K125">
        <f t="shared" si="25"/>
        <v>1.1613018576</v>
      </c>
      <c r="L125">
        <f t="shared" si="26"/>
        <v>-0.71750000000000003</v>
      </c>
      <c r="M125">
        <v>125</v>
      </c>
      <c r="N125">
        <f t="shared" si="27"/>
        <v>124</v>
      </c>
      <c r="O125">
        <f t="shared" si="28"/>
        <v>1.1613018576</v>
      </c>
      <c r="P125">
        <f t="shared" si="29"/>
        <v>0.77249999999999996</v>
      </c>
      <c r="Q125">
        <v>125</v>
      </c>
      <c r="R125">
        <f t="shared" si="30"/>
        <v>124</v>
      </c>
      <c r="S125">
        <f t="shared" si="31"/>
        <v>1.1613018576</v>
      </c>
      <c r="T125">
        <f t="shared" si="32"/>
        <v>8.1074999999999999</v>
      </c>
      <c r="U125">
        <v>125</v>
      </c>
      <c r="V125">
        <f t="shared" si="33"/>
        <v>124</v>
      </c>
      <c r="W125">
        <f t="shared" si="34"/>
        <v>1.1613018576</v>
      </c>
      <c r="X125">
        <f t="shared" si="35"/>
        <v>5.5637499999999998</v>
      </c>
    </row>
    <row r="126" spans="1:24" x14ac:dyDescent="0.25">
      <c r="A126">
        <v>126</v>
      </c>
      <c r="B126">
        <f t="shared" si="18"/>
        <v>125</v>
      </c>
      <c r="C126">
        <f t="shared" si="19"/>
        <v>1.1605865500000001</v>
      </c>
      <c r="D126">
        <f t="shared" si="20"/>
        <v>98.28</v>
      </c>
      <c r="E126">
        <v>126</v>
      </c>
      <c r="F126">
        <f t="shared" si="21"/>
        <v>125</v>
      </c>
      <c r="G126">
        <f t="shared" si="22"/>
        <v>1.1605865500000001</v>
      </c>
      <c r="H126">
        <f t="shared" si="23"/>
        <v>97.177499999999995</v>
      </c>
      <c r="I126">
        <v>126</v>
      </c>
      <c r="J126">
        <f t="shared" si="24"/>
        <v>125</v>
      </c>
      <c r="K126">
        <f t="shared" si="25"/>
        <v>1.1605865500000001</v>
      </c>
      <c r="L126">
        <f t="shared" si="26"/>
        <v>-1.2266666666999999</v>
      </c>
      <c r="M126">
        <v>126</v>
      </c>
      <c r="N126">
        <f t="shared" si="27"/>
        <v>125</v>
      </c>
      <c r="O126">
        <f t="shared" si="28"/>
        <v>1.1605865500000001</v>
      </c>
      <c r="P126">
        <f t="shared" si="29"/>
        <v>-0.17125000000000001</v>
      </c>
      <c r="Q126">
        <v>126</v>
      </c>
      <c r="R126">
        <f t="shared" si="30"/>
        <v>125</v>
      </c>
      <c r="S126">
        <f t="shared" si="31"/>
        <v>1.1605865500000001</v>
      </c>
      <c r="T126">
        <f t="shared" si="32"/>
        <v>4.9974999999999996</v>
      </c>
      <c r="U126">
        <v>126</v>
      </c>
      <c r="V126">
        <f t="shared" si="33"/>
        <v>125</v>
      </c>
      <c r="W126">
        <f t="shared" si="34"/>
        <v>1.1605865500000001</v>
      </c>
      <c r="X126">
        <f t="shared" si="35"/>
        <v>3.4362499999999998</v>
      </c>
    </row>
    <row r="127" spans="1:24" x14ac:dyDescent="0.25">
      <c r="A127">
        <v>127</v>
      </c>
      <c r="B127">
        <f t="shared" si="18"/>
        <v>126</v>
      </c>
      <c r="C127">
        <f t="shared" si="19"/>
        <v>1.1598712423999999</v>
      </c>
      <c r="D127">
        <f t="shared" si="20"/>
        <v>99.009166666699997</v>
      </c>
      <c r="E127">
        <v>127</v>
      </c>
      <c r="F127">
        <f t="shared" si="21"/>
        <v>126</v>
      </c>
      <c r="G127">
        <f t="shared" si="22"/>
        <v>1.1598712423999999</v>
      </c>
      <c r="H127">
        <f t="shared" si="23"/>
        <v>98.442499999999995</v>
      </c>
      <c r="I127">
        <v>127</v>
      </c>
      <c r="J127">
        <f t="shared" si="24"/>
        <v>126</v>
      </c>
      <c r="K127">
        <f t="shared" si="25"/>
        <v>1.1598712423999999</v>
      </c>
      <c r="L127">
        <f t="shared" si="26"/>
        <v>-0.71750000000000003</v>
      </c>
      <c r="M127">
        <v>127</v>
      </c>
      <c r="N127">
        <f t="shared" si="27"/>
        <v>126</v>
      </c>
      <c r="O127">
        <f t="shared" si="28"/>
        <v>1.1598712423999999</v>
      </c>
      <c r="P127">
        <f t="shared" si="29"/>
        <v>0.77249999999999996</v>
      </c>
      <c r="Q127">
        <v>127</v>
      </c>
      <c r="R127">
        <f t="shared" si="30"/>
        <v>126</v>
      </c>
      <c r="S127">
        <f t="shared" si="31"/>
        <v>1.1598712423999999</v>
      </c>
      <c r="T127">
        <f t="shared" si="32"/>
        <v>8.1074999999999999</v>
      </c>
      <c r="U127">
        <v>127</v>
      </c>
      <c r="V127">
        <f t="shared" si="33"/>
        <v>126</v>
      </c>
      <c r="W127">
        <f t="shared" si="34"/>
        <v>1.1598712423999999</v>
      </c>
      <c r="X127">
        <f t="shared" si="35"/>
        <v>5.5637499999999998</v>
      </c>
    </row>
    <row r="128" spans="1:24" x14ac:dyDescent="0.25">
      <c r="A128">
        <v>128</v>
      </c>
      <c r="B128">
        <f t="shared" si="18"/>
        <v>127</v>
      </c>
      <c r="C128">
        <f t="shared" si="19"/>
        <v>1.1591559348</v>
      </c>
      <c r="D128">
        <f t="shared" si="20"/>
        <v>98.28</v>
      </c>
      <c r="E128">
        <v>128</v>
      </c>
      <c r="F128">
        <f t="shared" si="21"/>
        <v>127</v>
      </c>
      <c r="G128">
        <f t="shared" si="22"/>
        <v>1.1591559348</v>
      </c>
      <c r="H128">
        <f t="shared" si="23"/>
        <v>97.177499999999995</v>
      </c>
      <c r="I128">
        <v>128</v>
      </c>
      <c r="J128">
        <f t="shared" si="24"/>
        <v>127</v>
      </c>
      <c r="K128">
        <f t="shared" si="25"/>
        <v>1.1591559348</v>
      </c>
      <c r="L128">
        <f t="shared" si="26"/>
        <v>-1.2266666666999999</v>
      </c>
      <c r="M128">
        <v>128</v>
      </c>
      <c r="N128">
        <f t="shared" si="27"/>
        <v>127</v>
      </c>
      <c r="O128">
        <f t="shared" si="28"/>
        <v>1.1591559348</v>
      </c>
      <c r="P128">
        <f t="shared" si="29"/>
        <v>-0.17125000000000001</v>
      </c>
      <c r="Q128">
        <v>128</v>
      </c>
      <c r="R128">
        <f t="shared" si="30"/>
        <v>127</v>
      </c>
      <c r="S128">
        <f t="shared" si="31"/>
        <v>1.1591559348</v>
      </c>
      <c r="T128">
        <f t="shared" si="32"/>
        <v>4.9974999999999996</v>
      </c>
      <c r="U128">
        <v>128</v>
      </c>
      <c r="V128">
        <f t="shared" si="33"/>
        <v>127</v>
      </c>
      <c r="W128">
        <f t="shared" si="34"/>
        <v>1.1591559348</v>
      </c>
      <c r="X128">
        <f t="shared" si="35"/>
        <v>3.4362499999999998</v>
      </c>
    </row>
    <row r="129" spans="1:24" x14ac:dyDescent="0.25">
      <c r="A129">
        <v>129</v>
      </c>
      <c r="B129">
        <f t="shared" ref="B129:B192" si="36">(A129-1)</f>
        <v>128</v>
      </c>
      <c r="C129">
        <f t="shared" ref="C129:C192" si="37">1.25+B129*-0.0007153076</f>
        <v>1.1584406272000001</v>
      </c>
      <c r="D129">
        <f t="shared" ref="D129:D192" si="38">IF(B129/2-INT(B129/2)&lt;0.1,99.0091666667,98.28)</f>
        <v>99.009166666699997</v>
      </c>
      <c r="E129">
        <v>129</v>
      </c>
      <c r="F129">
        <f t="shared" ref="F129:F192" si="39">(E129-1)</f>
        <v>128</v>
      </c>
      <c r="G129">
        <f t="shared" ref="G129:G192" si="40">1.25+F129*-0.0007153076</f>
        <v>1.1584406272000001</v>
      </c>
      <c r="H129">
        <f t="shared" ref="H129:H192" si="41">IF(F129/2-INT(F129/2)&lt;0.1,98.4425,97.1775)</f>
        <v>98.442499999999995</v>
      </c>
      <c r="I129">
        <v>129</v>
      </c>
      <c r="J129">
        <f t="shared" ref="J129:J192" si="42">(I129-1)</f>
        <v>128</v>
      </c>
      <c r="K129">
        <f t="shared" ref="K129:K192" si="43">1.25+J129*-0.0007153076</f>
        <v>1.1584406272000001</v>
      </c>
      <c r="L129">
        <f t="shared" ref="L129:L192" si="44">IF(J129/2-INT(J129/2)&lt;0.1,-0.7175,-1.2266666667)</f>
        <v>-0.71750000000000003</v>
      </c>
      <c r="M129">
        <v>129</v>
      </c>
      <c r="N129">
        <f t="shared" ref="N129:N192" si="45">(M129-1)</f>
        <v>128</v>
      </c>
      <c r="O129">
        <f t="shared" ref="O129:O192" si="46">1.25+N129*-0.0007153076</f>
        <v>1.1584406272000001</v>
      </c>
      <c r="P129">
        <f t="shared" ref="P129:P192" si="47">IF(N129/2-INT(N129/2)&lt;0.1,0.7725,-0.17125)</f>
        <v>0.77249999999999996</v>
      </c>
      <c r="Q129">
        <v>129</v>
      </c>
      <c r="R129">
        <f t="shared" ref="R129:R192" si="48">(Q129-1)</f>
        <v>128</v>
      </c>
      <c r="S129">
        <f t="shared" ref="S129:S192" si="49">1.25+R129*-0.0007153076</f>
        <v>1.1584406272000001</v>
      </c>
      <c r="T129">
        <f t="shared" ref="T129:T192" si="50">IF(R129/2-INT(R129/2)&lt;0.1,8.1075,4.9975)</f>
        <v>8.1074999999999999</v>
      </c>
      <c r="U129">
        <v>129</v>
      </c>
      <c r="V129">
        <f t="shared" ref="V129:V192" si="51">(U129-1)</f>
        <v>128</v>
      </c>
      <c r="W129">
        <f t="shared" ref="W129:W192" si="52">1.25+V129*-0.0007153076</f>
        <v>1.1584406272000001</v>
      </c>
      <c r="X129">
        <f t="shared" ref="X129:X192" si="53">IF(V129/2-INT(V129/2)&lt;0.1,5.56375,3.43625)</f>
        <v>5.5637499999999998</v>
      </c>
    </row>
    <row r="130" spans="1:24" x14ac:dyDescent="0.25">
      <c r="A130">
        <v>130</v>
      </c>
      <c r="B130">
        <f t="shared" si="36"/>
        <v>129</v>
      </c>
      <c r="C130">
        <f t="shared" si="37"/>
        <v>1.1577253195999999</v>
      </c>
      <c r="D130">
        <f t="shared" si="38"/>
        <v>98.28</v>
      </c>
      <c r="E130">
        <v>130</v>
      </c>
      <c r="F130">
        <f t="shared" si="39"/>
        <v>129</v>
      </c>
      <c r="G130">
        <f t="shared" si="40"/>
        <v>1.1577253195999999</v>
      </c>
      <c r="H130">
        <f t="shared" si="41"/>
        <v>97.177499999999995</v>
      </c>
      <c r="I130">
        <v>130</v>
      </c>
      <c r="J130">
        <f t="shared" si="42"/>
        <v>129</v>
      </c>
      <c r="K130">
        <f t="shared" si="43"/>
        <v>1.1577253195999999</v>
      </c>
      <c r="L130">
        <f t="shared" si="44"/>
        <v>-1.2266666666999999</v>
      </c>
      <c r="M130">
        <v>130</v>
      </c>
      <c r="N130">
        <f t="shared" si="45"/>
        <v>129</v>
      </c>
      <c r="O130">
        <f t="shared" si="46"/>
        <v>1.1577253195999999</v>
      </c>
      <c r="P130">
        <f t="shared" si="47"/>
        <v>-0.17125000000000001</v>
      </c>
      <c r="Q130">
        <v>130</v>
      </c>
      <c r="R130">
        <f t="shared" si="48"/>
        <v>129</v>
      </c>
      <c r="S130">
        <f t="shared" si="49"/>
        <v>1.1577253195999999</v>
      </c>
      <c r="T130">
        <f t="shared" si="50"/>
        <v>4.9974999999999996</v>
      </c>
      <c r="U130">
        <v>130</v>
      </c>
      <c r="V130">
        <f t="shared" si="51"/>
        <v>129</v>
      </c>
      <c r="W130">
        <f t="shared" si="52"/>
        <v>1.1577253195999999</v>
      </c>
      <c r="X130">
        <f t="shared" si="53"/>
        <v>3.4362499999999998</v>
      </c>
    </row>
    <row r="131" spans="1:24" x14ac:dyDescent="0.25">
      <c r="A131">
        <v>131</v>
      </c>
      <c r="B131">
        <f t="shared" si="36"/>
        <v>130</v>
      </c>
      <c r="C131">
        <f t="shared" si="37"/>
        <v>1.157010012</v>
      </c>
      <c r="D131">
        <f t="shared" si="38"/>
        <v>99.009166666699997</v>
      </c>
      <c r="E131">
        <v>131</v>
      </c>
      <c r="F131">
        <f t="shared" si="39"/>
        <v>130</v>
      </c>
      <c r="G131">
        <f t="shared" si="40"/>
        <v>1.157010012</v>
      </c>
      <c r="H131">
        <f t="shared" si="41"/>
        <v>98.442499999999995</v>
      </c>
      <c r="I131">
        <v>131</v>
      </c>
      <c r="J131">
        <f t="shared" si="42"/>
        <v>130</v>
      </c>
      <c r="K131">
        <f t="shared" si="43"/>
        <v>1.157010012</v>
      </c>
      <c r="L131">
        <f t="shared" si="44"/>
        <v>-0.71750000000000003</v>
      </c>
      <c r="M131">
        <v>131</v>
      </c>
      <c r="N131">
        <f t="shared" si="45"/>
        <v>130</v>
      </c>
      <c r="O131">
        <f t="shared" si="46"/>
        <v>1.157010012</v>
      </c>
      <c r="P131">
        <f t="shared" si="47"/>
        <v>0.77249999999999996</v>
      </c>
      <c r="Q131">
        <v>131</v>
      </c>
      <c r="R131">
        <f t="shared" si="48"/>
        <v>130</v>
      </c>
      <c r="S131">
        <f t="shared" si="49"/>
        <v>1.157010012</v>
      </c>
      <c r="T131">
        <f t="shared" si="50"/>
        <v>8.1074999999999999</v>
      </c>
      <c r="U131">
        <v>131</v>
      </c>
      <c r="V131">
        <f t="shared" si="51"/>
        <v>130</v>
      </c>
      <c r="W131">
        <f t="shared" si="52"/>
        <v>1.157010012</v>
      </c>
      <c r="X131">
        <f t="shared" si="53"/>
        <v>5.5637499999999998</v>
      </c>
    </row>
    <row r="132" spans="1:24" x14ac:dyDescent="0.25">
      <c r="A132">
        <v>132</v>
      </c>
      <c r="B132">
        <f t="shared" si="36"/>
        <v>131</v>
      </c>
      <c r="C132">
        <f t="shared" si="37"/>
        <v>1.1562947044</v>
      </c>
      <c r="D132">
        <f t="shared" si="38"/>
        <v>98.28</v>
      </c>
      <c r="E132">
        <v>132</v>
      </c>
      <c r="F132">
        <f t="shared" si="39"/>
        <v>131</v>
      </c>
      <c r="G132">
        <f t="shared" si="40"/>
        <v>1.1562947044</v>
      </c>
      <c r="H132">
        <f t="shared" si="41"/>
        <v>97.177499999999995</v>
      </c>
      <c r="I132">
        <v>132</v>
      </c>
      <c r="J132">
        <f t="shared" si="42"/>
        <v>131</v>
      </c>
      <c r="K132">
        <f t="shared" si="43"/>
        <v>1.1562947044</v>
      </c>
      <c r="L132">
        <f t="shared" si="44"/>
        <v>-1.2266666666999999</v>
      </c>
      <c r="M132">
        <v>132</v>
      </c>
      <c r="N132">
        <f t="shared" si="45"/>
        <v>131</v>
      </c>
      <c r="O132">
        <f t="shared" si="46"/>
        <v>1.1562947044</v>
      </c>
      <c r="P132">
        <f t="shared" si="47"/>
        <v>-0.17125000000000001</v>
      </c>
      <c r="Q132">
        <v>132</v>
      </c>
      <c r="R132">
        <f t="shared" si="48"/>
        <v>131</v>
      </c>
      <c r="S132">
        <f t="shared" si="49"/>
        <v>1.1562947044</v>
      </c>
      <c r="T132">
        <f t="shared" si="50"/>
        <v>4.9974999999999996</v>
      </c>
      <c r="U132">
        <v>132</v>
      </c>
      <c r="V132">
        <f t="shared" si="51"/>
        <v>131</v>
      </c>
      <c r="W132">
        <f t="shared" si="52"/>
        <v>1.1562947044</v>
      </c>
      <c r="X132">
        <f t="shared" si="53"/>
        <v>3.4362499999999998</v>
      </c>
    </row>
    <row r="133" spans="1:24" x14ac:dyDescent="0.25">
      <c r="A133">
        <v>133</v>
      </c>
      <c r="B133">
        <f t="shared" si="36"/>
        <v>132</v>
      </c>
      <c r="C133">
        <f t="shared" si="37"/>
        <v>1.1555793968000001</v>
      </c>
      <c r="D133">
        <f t="shared" si="38"/>
        <v>99.009166666699997</v>
      </c>
      <c r="E133">
        <v>133</v>
      </c>
      <c r="F133">
        <f t="shared" si="39"/>
        <v>132</v>
      </c>
      <c r="G133">
        <f t="shared" si="40"/>
        <v>1.1555793968000001</v>
      </c>
      <c r="H133">
        <f t="shared" si="41"/>
        <v>98.442499999999995</v>
      </c>
      <c r="I133">
        <v>133</v>
      </c>
      <c r="J133">
        <f t="shared" si="42"/>
        <v>132</v>
      </c>
      <c r="K133">
        <f t="shared" si="43"/>
        <v>1.1555793968000001</v>
      </c>
      <c r="L133">
        <f t="shared" si="44"/>
        <v>-0.71750000000000003</v>
      </c>
      <c r="M133">
        <v>133</v>
      </c>
      <c r="N133">
        <f t="shared" si="45"/>
        <v>132</v>
      </c>
      <c r="O133">
        <f t="shared" si="46"/>
        <v>1.1555793968000001</v>
      </c>
      <c r="P133">
        <f t="shared" si="47"/>
        <v>0.77249999999999996</v>
      </c>
      <c r="Q133">
        <v>133</v>
      </c>
      <c r="R133">
        <f t="shared" si="48"/>
        <v>132</v>
      </c>
      <c r="S133">
        <f t="shared" si="49"/>
        <v>1.1555793968000001</v>
      </c>
      <c r="T133">
        <f t="shared" si="50"/>
        <v>8.1074999999999999</v>
      </c>
      <c r="U133">
        <v>133</v>
      </c>
      <c r="V133">
        <f t="shared" si="51"/>
        <v>132</v>
      </c>
      <c r="W133">
        <f t="shared" si="52"/>
        <v>1.1555793968000001</v>
      </c>
      <c r="X133">
        <f t="shared" si="53"/>
        <v>5.5637499999999998</v>
      </c>
    </row>
    <row r="134" spans="1:24" x14ac:dyDescent="0.25">
      <c r="A134">
        <v>134</v>
      </c>
      <c r="B134">
        <f t="shared" si="36"/>
        <v>133</v>
      </c>
      <c r="C134">
        <f t="shared" si="37"/>
        <v>1.1548640891999999</v>
      </c>
      <c r="D134">
        <f t="shared" si="38"/>
        <v>98.28</v>
      </c>
      <c r="E134">
        <v>134</v>
      </c>
      <c r="F134">
        <f t="shared" si="39"/>
        <v>133</v>
      </c>
      <c r="G134">
        <f t="shared" si="40"/>
        <v>1.1548640891999999</v>
      </c>
      <c r="H134">
        <f t="shared" si="41"/>
        <v>97.177499999999995</v>
      </c>
      <c r="I134">
        <v>134</v>
      </c>
      <c r="J134">
        <f t="shared" si="42"/>
        <v>133</v>
      </c>
      <c r="K134">
        <f t="shared" si="43"/>
        <v>1.1548640891999999</v>
      </c>
      <c r="L134">
        <f t="shared" si="44"/>
        <v>-1.2266666666999999</v>
      </c>
      <c r="M134">
        <v>134</v>
      </c>
      <c r="N134">
        <f t="shared" si="45"/>
        <v>133</v>
      </c>
      <c r="O134">
        <f t="shared" si="46"/>
        <v>1.1548640891999999</v>
      </c>
      <c r="P134">
        <f t="shared" si="47"/>
        <v>-0.17125000000000001</v>
      </c>
      <c r="Q134">
        <v>134</v>
      </c>
      <c r="R134">
        <f t="shared" si="48"/>
        <v>133</v>
      </c>
      <c r="S134">
        <f t="shared" si="49"/>
        <v>1.1548640891999999</v>
      </c>
      <c r="T134">
        <f t="shared" si="50"/>
        <v>4.9974999999999996</v>
      </c>
      <c r="U134">
        <v>134</v>
      </c>
      <c r="V134">
        <f t="shared" si="51"/>
        <v>133</v>
      </c>
      <c r="W134">
        <f t="shared" si="52"/>
        <v>1.1548640891999999</v>
      </c>
      <c r="X134">
        <f t="shared" si="53"/>
        <v>3.4362499999999998</v>
      </c>
    </row>
    <row r="135" spans="1:24" x14ac:dyDescent="0.25">
      <c r="A135">
        <v>135</v>
      </c>
      <c r="B135">
        <f t="shared" si="36"/>
        <v>134</v>
      </c>
      <c r="C135">
        <f t="shared" si="37"/>
        <v>1.1541487816</v>
      </c>
      <c r="D135">
        <f t="shared" si="38"/>
        <v>99.009166666699997</v>
      </c>
      <c r="E135">
        <v>135</v>
      </c>
      <c r="F135">
        <f t="shared" si="39"/>
        <v>134</v>
      </c>
      <c r="G135">
        <f t="shared" si="40"/>
        <v>1.1541487816</v>
      </c>
      <c r="H135">
        <f t="shared" si="41"/>
        <v>98.442499999999995</v>
      </c>
      <c r="I135">
        <v>135</v>
      </c>
      <c r="J135">
        <f t="shared" si="42"/>
        <v>134</v>
      </c>
      <c r="K135">
        <f t="shared" si="43"/>
        <v>1.1541487816</v>
      </c>
      <c r="L135">
        <f t="shared" si="44"/>
        <v>-0.71750000000000003</v>
      </c>
      <c r="M135">
        <v>135</v>
      </c>
      <c r="N135">
        <f t="shared" si="45"/>
        <v>134</v>
      </c>
      <c r="O135">
        <f t="shared" si="46"/>
        <v>1.1541487816</v>
      </c>
      <c r="P135">
        <f t="shared" si="47"/>
        <v>0.77249999999999996</v>
      </c>
      <c r="Q135">
        <v>135</v>
      </c>
      <c r="R135">
        <f t="shared" si="48"/>
        <v>134</v>
      </c>
      <c r="S135">
        <f t="shared" si="49"/>
        <v>1.1541487816</v>
      </c>
      <c r="T135">
        <f t="shared" si="50"/>
        <v>8.1074999999999999</v>
      </c>
      <c r="U135">
        <v>135</v>
      </c>
      <c r="V135">
        <f t="shared" si="51"/>
        <v>134</v>
      </c>
      <c r="W135">
        <f t="shared" si="52"/>
        <v>1.1541487816</v>
      </c>
      <c r="X135">
        <f t="shared" si="53"/>
        <v>5.5637499999999998</v>
      </c>
    </row>
    <row r="136" spans="1:24" x14ac:dyDescent="0.25">
      <c r="A136">
        <v>136</v>
      </c>
      <c r="B136">
        <f t="shared" si="36"/>
        <v>135</v>
      </c>
      <c r="C136">
        <f t="shared" si="37"/>
        <v>1.1534334740000001</v>
      </c>
      <c r="D136">
        <f t="shared" si="38"/>
        <v>98.28</v>
      </c>
      <c r="E136">
        <v>136</v>
      </c>
      <c r="F136">
        <f t="shared" si="39"/>
        <v>135</v>
      </c>
      <c r="G136">
        <f t="shared" si="40"/>
        <v>1.1534334740000001</v>
      </c>
      <c r="H136">
        <f t="shared" si="41"/>
        <v>97.177499999999995</v>
      </c>
      <c r="I136">
        <v>136</v>
      </c>
      <c r="J136">
        <f t="shared" si="42"/>
        <v>135</v>
      </c>
      <c r="K136">
        <f t="shared" si="43"/>
        <v>1.1534334740000001</v>
      </c>
      <c r="L136">
        <f t="shared" si="44"/>
        <v>-1.2266666666999999</v>
      </c>
      <c r="M136">
        <v>136</v>
      </c>
      <c r="N136">
        <f t="shared" si="45"/>
        <v>135</v>
      </c>
      <c r="O136">
        <f t="shared" si="46"/>
        <v>1.1534334740000001</v>
      </c>
      <c r="P136">
        <f t="shared" si="47"/>
        <v>-0.17125000000000001</v>
      </c>
      <c r="Q136">
        <v>136</v>
      </c>
      <c r="R136">
        <f t="shared" si="48"/>
        <v>135</v>
      </c>
      <c r="S136">
        <f t="shared" si="49"/>
        <v>1.1534334740000001</v>
      </c>
      <c r="T136">
        <f t="shared" si="50"/>
        <v>4.9974999999999996</v>
      </c>
      <c r="U136">
        <v>136</v>
      </c>
      <c r="V136">
        <f t="shared" si="51"/>
        <v>135</v>
      </c>
      <c r="W136">
        <f t="shared" si="52"/>
        <v>1.1534334740000001</v>
      </c>
      <c r="X136">
        <f t="shared" si="53"/>
        <v>3.4362499999999998</v>
      </c>
    </row>
    <row r="137" spans="1:24" x14ac:dyDescent="0.25">
      <c r="A137">
        <v>137</v>
      </c>
      <c r="B137">
        <f t="shared" si="36"/>
        <v>136</v>
      </c>
      <c r="C137">
        <f t="shared" si="37"/>
        <v>1.1527181663999999</v>
      </c>
      <c r="D137">
        <f t="shared" si="38"/>
        <v>99.009166666699997</v>
      </c>
      <c r="E137">
        <v>137</v>
      </c>
      <c r="F137">
        <f t="shared" si="39"/>
        <v>136</v>
      </c>
      <c r="G137">
        <f t="shared" si="40"/>
        <v>1.1527181663999999</v>
      </c>
      <c r="H137">
        <f t="shared" si="41"/>
        <v>98.442499999999995</v>
      </c>
      <c r="I137">
        <v>137</v>
      </c>
      <c r="J137">
        <f t="shared" si="42"/>
        <v>136</v>
      </c>
      <c r="K137">
        <f t="shared" si="43"/>
        <v>1.1527181663999999</v>
      </c>
      <c r="L137">
        <f t="shared" si="44"/>
        <v>-0.71750000000000003</v>
      </c>
      <c r="M137">
        <v>137</v>
      </c>
      <c r="N137">
        <f t="shared" si="45"/>
        <v>136</v>
      </c>
      <c r="O137">
        <f t="shared" si="46"/>
        <v>1.1527181663999999</v>
      </c>
      <c r="P137">
        <f t="shared" si="47"/>
        <v>0.77249999999999996</v>
      </c>
      <c r="Q137">
        <v>137</v>
      </c>
      <c r="R137">
        <f t="shared" si="48"/>
        <v>136</v>
      </c>
      <c r="S137">
        <f t="shared" si="49"/>
        <v>1.1527181663999999</v>
      </c>
      <c r="T137">
        <f t="shared" si="50"/>
        <v>8.1074999999999999</v>
      </c>
      <c r="U137">
        <v>137</v>
      </c>
      <c r="V137">
        <f t="shared" si="51"/>
        <v>136</v>
      </c>
      <c r="W137">
        <f t="shared" si="52"/>
        <v>1.1527181663999999</v>
      </c>
      <c r="X137">
        <f t="shared" si="53"/>
        <v>5.5637499999999998</v>
      </c>
    </row>
    <row r="138" spans="1:24" x14ac:dyDescent="0.25">
      <c r="A138">
        <v>138</v>
      </c>
      <c r="B138">
        <f t="shared" si="36"/>
        <v>137</v>
      </c>
      <c r="C138">
        <f t="shared" si="37"/>
        <v>1.1520028588</v>
      </c>
      <c r="D138">
        <f t="shared" si="38"/>
        <v>98.28</v>
      </c>
      <c r="E138">
        <v>138</v>
      </c>
      <c r="F138">
        <f t="shared" si="39"/>
        <v>137</v>
      </c>
      <c r="G138">
        <f t="shared" si="40"/>
        <v>1.1520028588</v>
      </c>
      <c r="H138">
        <f t="shared" si="41"/>
        <v>97.177499999999995</v>
      </c>
      <c r="I138">
        <v>138</v>
      </c>
      <c r="J138">
        <f t="shared" si="42"/>
        <v>137</v>
      </c>
      <c r="K138">
        <f t="shared" si="43"/>
        <v>1.1520028588</v>
      </c>
      <c r="L138">
        <f t="shared" si="44"/>
        <v>-1.2266666666999999</v>
      </c>
      <c r="M138">
        <v>138</v>
      </c>
      <c r="N138">
        <f t="shared" si="45"/>
        <v>137</v>
      </c>
      <c r="O138">
        <f t="shared" si="46"/>
        <v>1.1520028588</v>
      </c>
      <c r="P138">
        <f t="shared" si="47"/>
        <v>-0.17125000000000001</v>
      </c>
      <c r="Q138">
        <v>138</v>
      </c>
      <c r="R138">
        <f t="shared" si="48"/>
        <v>137</v>
      </c>
      <c r="S138">
        <f t="shared" si="49"/>
        <v>1.1520028588</v>
      </c>
      <c r="T138">
        <f t="shared" si="50"/>
        <v>4.9974999999999996</v>
      </c>
      <c r="U138">
        <v>138</v>
      </c>
      <c r="V138">
        <f t="shared" si="51"/>
        <v>137</v>
      </c>
      <c r="W138">
        <f t="shared" si="52"/>
        <v>1.1520028588</v>
      </c>
      <c r="X138">
        <f t="shared" si="53"/>
        <v>3.4362499999999998</v>
      </c>
    </row>
    <row r="139" spans="1:24" x14ac:dyDescent="0.25">
      <c r="A139">
        <v>139</v>
      </c>
      <c r="B139">
        <f t="shared" si="36"/>
        <v>138</v>
      </c>
      <c r="C139">
        <f t="shared" si="37"/>
        <v>1.1512875512</v>
      </c>
      <c r="D139">
        <f t="shared" si="38"/>
        <v>99.009166666699997</v>
      </c>
      <c r="E139">
        <v>139</v>
      </c>
      <c r="F139">
        <f t="shared" si="39"/>
        <v>138</v>
      </c>
      <c r="G139">
        <f t="shared" si="40"/>
        <v>1.1512875512</v>
      </c>
      <c r="H139">
        <f t="shared" si="41"/>
        <v>98.442499999999995</v>
      </c>
      <c r="I139">
        <v>139</v>
      </c>
      <c r="J139">
        <f t="shared" si="42"/>
        <v>138</v>
      </c>
      <c r="K139">
        <f t="shared" si="43"/>
        <v>1.1512875512</v>
      </c>
      <c r="L139">
        <f t="shared" si="44"/>
        <v>-0.71750000000000003</v>
      </c>
      <c r="M139">
        <v>139</v>
      </c>
      <c r="N139">
        <f t="shared" si="45"/>
        <v>138</v>
      </c>
      <c r="O139">
        <f t="shared" si="46"/>
        <v>1.1512875512</v>
      </c>
      <c r="P139">
        <f t="shared" si="47"/>
        <v>0.77249999999999996</v>
      </c>
      <c r="Q139">
        <v>139</v>
      </c>
      <c r="R139">
        <f t="shared" si="48"/>
        <v>138</v>
      </c>
      <c r="S139">
        <f t="shared" si="49"/>
        <v>1.1512875512</v>
      </c>
      <c r="T139">
        <f t="shared" si="50"/>
        <v>8.1074999999999999</v>
      </c>
      <c r="U139">
        <v>139</v>
      </c>
      <c r="V139">
        <f t="shared" si="51"/>
        <v>138</v>
      </c>
      <c r="W139">
        <f t="shared" si="52"/>
        <v>1.1512875512</v>
      </c>
      <c r="X139">
        <f t="shared" si="53"/>
        <v>5.5637499999999998</v>
      </c>
    </row>
    <row r="140" spans="1:24" x14ac:dyDescent="0.25">
      <c r="A140">
        <v>140</v>
      </c>
      <c r="B140">
        <f t="shared" si="36"/>
        <v>139</v>
      </c>
      <c r="C140">
        <f t="shared" si="37"/>
        <v>1.1505722436000001</v>
      </c>
      <c r="D140">
        <f t="shared" si="38"/>
        <v>98.28</v>
      </c>
      <c r="E140">
        <v>140</v>
      </c>
      <c r="F140">
        <f t="shared" si="39"/>
        <v>139</v>
      </c>
      <c r="G140">
        <f t="shared" si="40"/>
        <v>1.1505722436000001</v>
      </c>
      <c r="H140">
        <f t="shared" si="41"/>
        <v>97.177499999999995</v>
      </c>
      <c r="I140">
        <v>140</v>
      </c>
      <c r="J140">
        <f t="shared" si="42"/>
        <v>139</v>
      </c>
      <c r="K140">
        <f t="shared" si="43"/>
        <v>1.1505722436000001</v>
      </c>
      <c r="L140">
        <f t="shared" si="44"/>
        <v>-1.2266666666999999</v>
      </c>
      <c r="M140">
        <v>140</v>
      </c>
      <c r="N140">
        <f t="shared" si="45"/>
        <v>139</v>
      </c>
      <c r="O140">
        <f t="shared" si="46"/>
        <v>1.1505722436000001</v>
      </c>
      <c r="P140">
        <f t="shared" si="47"/>
        <v>-0.17125000000000001</v>
      </c>
      <c r="Q140">
        <v>140</v>
      </c>
      <c r="R140">
        <f t="shared" si="48"/>
        <v>139</v>
      </c>
      <c r="S140">
        <f t="shared" si="49"/>
        <v>1.1505722436000001</v>
      </c>
      <c r="T140">
        <f t="shared" si="50"/>
        <v>4.9974999999999996</v>
      </c>
      <c r="U140">
        <v>140</v>
      </c>
      <c r="V140">
        <f t="shared" si="51"/>
        <v>139</v>
      </c>
      <c r="W140">
        <f t="shared" si="52"/>
        <v>1.1505722436000001</v>
      </c>
      <c r="X140">
        <f t="shared" si="53"/>
        <v>3.4362499999999998</v>
      </c>
    </row>
    <row r="141" spans="1:24" x14ac:dyDescent="0.25">
      <c r="A141">
        <v>141</v>
      </c>
      <c r="B141">
        <f t="shared" si="36"/>
        <v>140</v>
      </c>
      <c r="C141">
        <f t="shared" si="37"/>
        <v>1.1498569359999999</v>
      </c>
      <c r="D141">
        <f t="shared" si="38"/>
        <v>99.009166666699997</v>
      </c>
      <c r="E141">
        <v>141</v>
      </c>
      <c r="F141">
        <f t="shared" si="39"/>
        <v>140</v>
      </c>
      <c r="G141">
        <f t="shared" si="40"/>
        <v>1.1498569359999999</v>
      </c>
      <c r="H141">
        <f t="shared" si="41"/>
        <v>98.442499999999995</v>
      </c>
      <c r="I141">
        <v>141</v>
      </c>
      <c r="J141">
        <f t="shared" si="42"/>
        <v>140</v>
      </c>
      <c r="K141">
        <f t="shared" si="43"/>
        <v>1.1498569359999999</v>
      </c>
      <c r="L141">
        <f t="shared" si="44"/>
        <v>-0.71750000000000003</v>
      </c>
      <c r="M141">
        <v>141</v>
      </c>
      <c r="N141">
        <f t="shared" si="45"/>
        <v>140</v>
      </c>
      <c r="O141">
        <f t="shared" si="46"/>
        <v>1.1498569359999999</v>
      </c>
      <c r="P141">
        <f t="shared" si="47"/>
        <v>0.77249999999999996</v>
      </c>
      <c r="Q141">
        <v>141</v>
      </c>
      <c r="R141">
        <f t="shared" si="48"/>
        <v>140</v>
      </c>
      <c r="S141">
        <f t="shared" si="49"/>
        <v>1.1498569359999999</v>
      </c>
      <c r="T141">
        <f t="shared" si="50"/>
        <v>8.1074999999999999</v>
      </c>
      <c r="U141">
        <v>141</v>
      </c>
      <c r="V141">
        <f t="shared" si="51"/>
        <v>140</v>
      </c>
      <c r="W141">
        <f t="shared" si="52"/>
        <v>1.1498569359999999</v>
      </c>
      <c r="X141">
        <f t="shared" si="53"/>
        <v>5.5637499999999998</v>
      </c>
    </row>
    <row r="142" spans="1:24" x14ac:dyDescent="0.25">
      <c r="A142">
        <v>142</v>
      </c>
      <c r="B142">
        <f t="shared" si="36"/>
        <v>141</v>
      </c>
      <c r="C142">
        <f t="shared" si="37"/>
        <v>1.1491416284</v>
      </c>
      <c r="D142">
        <f t="shared" si="38"/>
        <v>98.28</v>
      </c>
      <c r="E142">
        <v>142</v>
      </c>
      <c r="F142">
        <f t="shared" si="39"/>
        <v>141</v>
      </c>
      <c r="G142">
        <f t="shared" si="40"/>
        <v>1.1491416284</v>
      </c>
      <c r="H142">
        <f t="shared" si="41"/>
        <v>97.177499999999995</v>
      </c>
      <c r="I142">
        <v>142</v>
      </c>
      <c r="J142">
        <f t="shared" si="42"/>
        <v>141</v>
      </c>
      <c r="K142">
        <f t="shared" si="43"/>
        <v>1.1491416284</v>
      </c>
      <c r="L142">
        <f t="shared" si="44"/>
        <v>-1.2266666666999999</v>
      </c>
      <c r="M142">
        <v>142</v>
      </c>
      <c r="N142">
        <f t="shared" si="45"/>
        <v>141</v>
      </c>
      <c r="O142">
        <f t="shared" si="46"/>
        <v>1.1491416284</v>
      </c>
      <c r="P142">
        <f t="shared" si="47"/>
        <v>-0.17125000000000001</v>
      </c>
      <c r="Q142">
        <v>142</v>
      </c>
      <c r="R142">
        <f t="shared" si="48"/>
        <v>141</v>
      </c>
      <c r="S142">
        <f t="shared" si="49"/>
        <v>1.1491416284</v>
      </c>
      <c r="T142">
        <f t="shared" si="50"/>
        <v>4.9974999999999996</v>
      </c>
      <c r="U142">
        <v>142</v>
      </c>
      <c r="V142">
        <f t="shared" si="51"/>
        <v>141</v>
      </c>
      <c r="W142">
        <f t="shared" si="52"/>
        <v>1.1491416284</v>
      </c>
      <c r="X142">
        <f t="shared" si="53"/>
        <v>3.4362499999999998</v>
      </c>
    </row>
    <row r="143" spans="1:24" x14ac:dyDescent="0.25">
      <c r="A143">
        <v>143</v>
      </c>
      <c r="B143">
        <f t="shared" si="36"/>
        <v>142</v>
      </c>
      <c r="C143">
        <f t="shared" si="37"/>
        <v>1.1484263208000001</v>
      </c>
      <c r="D143">
        <f t="shared" si="38"/>
        <v>99.009166666699997</v>
      </c>
      <c r="E143">
        <v>143</v>
      </c>
      <c r="F143">
        <f t="shared" si="39"/>
        <v>142</v>
      </c>
      <c r="G143">
        <f t="shared" si="40"/>
        <v>1.1484263208000001</v>
      </c>
      <c r="H143">
        <f t="shared" si="41"/>
        <v>98.442499999999995</v>
      </c>
      <c r="I143">
        <v>143</v>
      </c>
      <c r="J143">
        <f t="shared" si="42"/>
        <v>142</v>
      </c>
      <c r="K143">
        <f t="shared" si="43"/>
        <v>1.1484263208000001</v>
      </c>
      <c r="L143">
        <f t="shared" si="44"/>
        <v>-0.71750000000000003</v>
      </c>
      <c r="M143">
        <v>143</v>
      </c>
      <c r="N143">
        <f t="shared" si="45"/>
        <v>142</v>
      </c>
      <c r="O143">
        <f t="shared" si="46"/>
        <v>1.1484263208000001</v>
      </c>
      <c r="P143">
        <f t="shared" si="47"/>
        <v>0.77249999999999996</v>
      </c>
      <c r="Q143">
        <v>143</v>
      </c>
      <c r="R143">
        <f t="shared" si="48"/>
        <v>142</v>
      </c>
      <c r="S143">
        <f t="shared" si="49"/>
        <v>1.1484263208000001</v>
      </c>
      <c r="T143">
        <f t="shared" si="50"/>
        <v>8.1074999999999999</v>
      </c>
      <c r="U143">
        <v>143</v>
      </c>
      <c r="V143">
        <f t="shared" si="51"/>
        <v>142</v>
      </c>
      <c r="W143">
        <f t="shared" si="52"/>
        <v>1.1484263208000001</v>
      </c>
      <c r="X143">
        <f t="shared" si="53"/>
        <v>5.5637499999999998</v>
      </c>
    </row>
    <row r="144" spans="1:24" x14ac:dyDescent="0.25">
      <c r="A144">
        <v>144</v>
      </c>
      <c r="B144">
        <f t="shared" si="36"/>
        <v>143</v>
      </c>
      <c r="C144">
        <f t="shared" si="37"/>
        <v>1.1477110131999999</v>
      </c>
      <c r="D144">
        <f t="shared" si="38"/>
        <v>98.28</v>
      </c>
      <c r="E144">
        <v>144</v>
      </c>
      <c r="F144">
        <f t="shared" si="39"/>
        <v>143</v>
      </c>
      <c r="G144">
        <f t="shared" si="40"/>
        <v>1.1477110131999999</v>
      </c>
      <c r="H144">
        <f t="shared" si="41"/>
        <v>97.177499999999995</v>
      </c>
      <c r="I144">
        <v>144</v>
      </c>
      <c r="J144">
        <f t="shared" si="42"/>
        <v>143</v>
      </c>
      <c r="K144">
        <f t="shared" si="43"/>
        <v>1.1477110131999999</v>
      </c>
      <c r="L144">
        <f t="shared" si="44"/>
        <v>-1.2266666666999999</v>
      </c>
      <c r="M144">
        <v>144</v>
      </c>
      <c r="N144">
        <f t="shared" si="45"/>
        <v>143</v>
      </c>
      <c r="O144">
        <f t="shared" si="46"/>
        <v>1.1477110131999999</v>
      </c>
      <c r="P144">
        <f t="shared" si="47"/>
        <v>-0.17125000000000001</v>
      </c>
      <c r="Q144">
        <v>144</v>
      </c>
      <c r="R144">
        <f t="shared" si="48"/>
        <v>143</v>
      </c>
      <c r="S144">
        <f t="shared" si="49"/>
        <v>1.1477110131999999</v>
      </c>
      <c r="T144">
        <f t="shared" si="50"/>
        <v>4.9974999999999996</v>
      </c>
      <c r="U144">
        <v>144</v>
      </c>
      <c r="V144">
        <f t="shared" si="51"/>
        <v>143</v>
      </c>
      <c r="W144">
        <f t="shared" si="52"/>
        <v>1.1477110131999999</v>
      </c>
      <c r="X144">
        <f t="shared" si="53"/>
        <v>3.4362499999999998</v>
      </c>
    </row>
    <row r="145" spans="1:24" x14ac:dyDescent="0.25">
      <c r="A145">
        <v>145</v>
      </c>
      <c r="B145">
        <f t="shared" si="36"/>
        <v>144</v>
      </c>
      <c r="C145">
        <f t="shared" si="37"/>
        <v>1.1469957056</v>
      </c>
      <c r="D145">
        <f t="shared" si="38"/>
        <v>99.009166666699997</v>
      </c>
      <c r="E145">
        <v>145</v>
      </c>
      <c r="F145">
        <f t="shared" si="39"/>
        <v>144</v>
      </c>
      <c r="G145">
        <f t="shared" si="40"/>
        <v>1.1469957056</v>
      </c>
      <c r="H145">
        <f t="shared" si="41"/>
        <v>98.442499999999995</v>
      </c>
      <c r="I145">
        <v>145</v>
      </c>
      <c r="J145">
        <f t="shared" si="42"/>
        <v>144</v>
      </c>
      <c r="K145">
        <f t="shared" si="43"/>
        <v>1.1469957056</v>
      </c>
      <c r="L145">
        <f t="shared" si="44"/>
        <v>-0.71750000000000003</v>
      </c>
      <c r="M145">
        <v>145</v>
      </c>
      <c r="N145">
        <f t="shared" si="45"/>
        <v>144</v>
      </c>
      <c r="O145">
        <f t="shared" si="46"/>
        <v>1.1469957056</v>
      </c>
      <c r="P145">
        <f t="shared" si="47"/>
        <v>0.77249999999999996</v>
      </c>
      <c r="Q145">
        <v>145</v>
      </c>
      <c r="R145">
        <f t="shared" si="48"/>
        <v>144</v>
      </c>
      <c r="S145">
        <f t="shared" si="49"/>
        <v>1.1469957056</v>
      </c>
      <c r="T145">
        <f t="shared" si="50"/>
        <v>8.1074999999999999</v>
      </c>
      <c r="U145">
        <v>145</v>
      </c>
      <c r="V145">
        <f t="shared" si="51"/>
        <v>144</v>
      </c>
      <c r="W145">
        <f t="shared" si="52"/>
        <v>1.1469957056</v>
      </c>
      <c r="X145">
        <f t="shared" si="53"/>
        <v>5.5637499999999998</v>
      </c>
    </row>
    <row r="146" spans="1:24" x14ac:dyDescent="0.25">
      <c r="A146">
        <v>146</v>
      </c>
      <c r="B146">
        <f t="shared" si="36"/>
        <v>145</v>
      </c>
      <c r="C146">
        <f t="shared" si="37"/>
        <v>1.146280398</v>
      </c>
      <c r="D146">
        <f t="shared" si="38"/>
        <v>98.28</v>
      </c>
      <c r="E146">
        <v>146</v>
      </c>
      <c r="F146">
        <f t="shared" si="39"/>
        <v>145</v>
      </c>
      <c r="G146">
        <f t="shared" si="40"/>
        <v>1.146280398</v>
      </c>
      <c r="H146">
        <f t="shared" si="41"/>
        <v>97.177499999999995</v>
      </c>
      <c r="I146">
        <v>146</v>
      </c>
      <c r="J146">
        <f t="shared" si="42"/>
        <v>145</v>
      </c>
      <c r="K146">
        <f t="shared" si="43"/>
        <v>1.146280398</v>
      </c>
      <c r="L146">
        <f t="shared" si="44"/>
        <v>-1.2266666666999999</v>
      </c>
      <c r="M146">
        <v>146</v>
      </c>
      <c r="N146">
        <f t="shared" si="45"/>
        <v>145</v>
      </c>
      <c r="O146">
        <f t="shared" si="46"/>
        <v>1.146280398</v>
      </c>
      <c r="P146">
        <f t="shared" si="47"/>
        <v>-0.17125000000000001</v>
      </c>
      <c r="Q146">
        <v>146</v>
      </c>
      <c r="R146">
        <f t="shared" si="48"/>
        <v>145</v>
      </c>
      <c r="S146">
        <f t="shared" si="49"/>
        <v>1.146280398</v>
      </c>
      <c r="T146">
        <f t="shared" si="50"/>
        <v>4.9974999999999996</v>
      </c>
      <c r="U146">
        <v>146</v>
      </c>
      <c r="V146">
        <f t="shared" si="51"/>
        <v>145</v>
      </c>
      <c r="W146">
        <f t="shared" si="52"/>
        <v>1.146280398</v>
      </c>
      <c r="X146">
        <f t="shared" si="53"/>
        <v>3.4362499999999998</v>
      </c>
    </row>
    <row r="147" spans="1:24" x14ac:dyDescent="0.25">
      <c r="A147">
        <v>147</v>
      </c>
      <c r="B147">
        <f t="shared" si="36"/>
        <v>146</v>
      </c>
      <c r="C147">
        <f t="shared" si="37"/>
        <v>1.1455650904000001</v>
      </c>
      <c r="D147">
        <f t="shared" si="38"/>
        <v>99.009166666699997</v>
      </c>
      <c r="E147">
        <v>147</v>
      </c>
      <c r="F147">
        <f t="shared" si="39"/>
        <v>146</v>
      </c>
      <c r="G147">
        <f t="shared" si="40"/>
        <v>1.1455650904000001</v>
      </c>
      <c r="H147">
        <f t="shared" si="41"/>
        <v>98.442499999999995</v>
      </c>
      <c r="I147">
        <v>147</v>
      </c>
      <c r="J147">
        <f t="shared" si="42"/>
        <v>146</v>
      </c>
      <c r="K147">
        <f t="shared" si="43"/>
        <v>1.1455650904000001</v>
      </c>
      <c r="L147">
        <f t="shared" si="44"/>
        <v>-0.71750000000000003</v>
      </c>
      <c r="M147">
        <v>147</v>
      </c>
      <c r="N147">
        <f t="shared" si="45"/>
        <v>146</v>
      </c>
      <c r="O147">
        <f t="shared" si="46"/>
        <v>1.1455650904000001</v>
      </c>
      <c r="P147">
        <f t="shared" si="47"/>
        <v>0.77249999999999996</v>
      </c>
      <c r="Q147">
        <v>147</v>
      </c>
      <c r="R147">
        <f t="shared" si="48"/>
        <v>146</v>
      </c>
      <c r="S147">
        <f t="shared" si="49"/>
        <v>1.1455650904000001</v>
      </c>
      <c r="T147">
        <f t="shared" si="50"/>
        <v>8.1074999999999999</v>
      </c>
      <c r="U147">
        <v>147</v>
      </c>
      <c r="V147">
        <f t="shared" si="51"/>
        <v>146</v>
      </c>
      <c r="W147">
        <f t="shared" si="52"/>
        <v>1.1455650904000001</v>
      </c>
      <c r="X147">
        <f t="shared" si="53"/>
        <v>5.5637499999999998</v>
      </c>
    </row>
    <row r="148" spans="1:24" x14ac:dyDescent="0.25">
      <c r="A148">
        <v>148</v>
      </c>
      <c r="B148">
        <f t="shared" si="36"/>
        <v>147</v>
      </c>
      <c r="C148">
        <f t="shared" si="37"/>
        <v>1.1448497827999999</v>
      </c>
      <c r="D148">
        <f t="shared" si="38"/>
        <v>98.28</v>
      </c>
      <c r="E148">
        <v>148</v>
      </c>
      <c r="F148">
        <f t="shared" si="39"/>
        <v>147</v>
      </c>
      <c r="G148">
        <f t="shared" si="40"/>
        <v>1.1448497827999999</v>
      </c>
      <c r="H148">
        <f t="shared" si="41"/>
        <v>97.177499999999995</v>
      </c>
      <c r="I148">
        <v>148</v>
      </c>
      <c r="J148">
        <f t="shared" si="42"/>
        <v>147</v>
      </c>
      <c r="K148">
        <f t="shared" si="43"/>
        <v>1.1448497827999999</v>
      </c>
      <c r="L148">
        <f t="shared" si="44"/>
        <v>-1.2266666666999999</v>
      </c>
      <c r="M148">
        <v>148</v>
      </c>
      <c r="N148">
        <f t="shared" si="45"/>
        <v>147</v>
      </c>
      <c r="O148">
        <f t="shared" si="46"/>
        <v>1.1448497827999999</v>
      </c>
      <c r="P148">
        <f t="shared" si="47"/>
        <v>-0.17125000000000001</v>
      </c>
      <c r="Q148">
        <v>148</v>
      </c>
      <c r="R148">
        <f t="shared" si="48"/>
        <v>147</v>
      </c>
      <c r="S148">
        <f t="shared" si="49"/>
        <v>1.1448497827999999</v>
      </c>
      <c r="T148">
        <f t="shared" si="50"/>
        <v>4.9974999999999996</v>
      </c>
      <c r="U148">
        <v>148</v>
      </c>
      <c r="V148">
        <f t="shared" si="51"/>
        <v>147</v>
      </c>
      <c r="W148">
        <f t="shared" si="52"/>
        <v>1.1448497827999999</v>
      </c>
      <c r="X148">
        <f t="shared" si="53"/>
        <v>3.4362499999999998</v>
      </c>
    </row>
    <row r="149" spans="1:24" x14ac:dyDescent="0.25">
      <c r="A149">
        <v>149</v>
      </c>
      <c r="B149">
        <f t="shared" si="36"/>
        <v>148</v>
      </c>
      <c r="C149">
        <f t="shared" si="37"/>
        <v>1.1441344752</v>
      </c>
      <c r="D149">
        <f t="shared" si="38"/>
        <v>99.009166666699997</v>
      </c>
      <c r="E149">
        <v>149</v>
      </c>
      <c r="F149">
        <f t="shared" si="39"/>
        <v>148</v>
      </c>
      <c r="G149">
        <f t="shared" si="40"/>
        <v>1.1441344752</v>
      </c>
      <c r="H149">
        <f t="shared" si="41"/>
        <v>98.442499999999995</v>
      </c>
      <c r="I149">
        <v>149</v>
      </c>
      <c r="J149">
        <f t="shared" si="42"/>
        <v>148</v>
      </c>
      <c r="K149">
        <f t="shared" si="43"/>
        <v>1.1441344752</v>
      </c>
      <c r="L149">
        <f t="shared" si="44"/>
        <v>-0.71750000000000003</v>
      </c>
      <c r="M149">
        <v>149</v>
      </c>
      <c r="N149">
        <f t="shared" si="45"/>
        <v>148</v>
      </c>
      <c r="O149">
        <f t="shared" si="46"/>
        <v>1.1441344752</v>
      </c>
      <c r="P149">
        <f t="shared" si="47"/>
        <v>0.77249999999999996</v>
      </c>
      <c r="Q149">
        <v>149</v>
      </c>
      <c r="R149">
        <f t="shared" si="48"/>
        <v>148</v>
      </c>
      <c r="S149">
        <f t="shared" si="49"/>
        <v>1.1441344752</v>
      </c>
      <c r="T149">
        <f t="shared" si="50"/>
        <v>8.1074999999999999</v>
      </c>
      <c r="U149">
        <v>149</v>
      </c>
      <c r="V149">
        <f t="shared" si="51"/>
        <v>148</v>
      </c>
      <c r="W149">
        <f t="shared" si="52"/>
        <v>1.1441344752</v>
      </c>
      <c r="X149">
        <f t="shared" si="53"/>
        <v>5.5637499999999998</v>
      </c>
    </row>
    <row r="150" spans="1:24" x14ac:dyDescent="0.25">
      <c r="A150">
        <v>150</v>
      </c>
      <c r="B150">
        <f t="shared" si="36"/>
        <v>149</v>
      </c>
      <c r="C150">
        <f t="shared" si="37"/>
        <v>1.1434191676000001</v>
      </c>
      <c r="D150">
        <f t="shared" si="38"/>
        <v>98.28</v>
      </c>
      <c r="E150">
        <v>150</v>
      </c>
      <c r="F150">
        <f t="shared" si="39"/>
        <v>149</v>
      </c>
      <c r="G150">
        <f t="shared" si="40"/>
        <v>1.1434191676000001</v>
      </c>
      <c r="H150">
        <f t="shared" si="41"/>
        <v>97.177499999999995</v>
      </c>
      <c r="I150">
        <v>150</v>
      </c>
      <c r="J150">
        <f t="shared" si="42"/>
        <v>149</v>
      </c>
      <c r="K150">
        <f t="shared" si="43"/>
        <v>1.1434191676000001</v>
      </c>
      <c r="L150">
        <f t="shared" si="44"/>
        <v>-1.2266666666999999</v>
      </c>
      <c r="M150">
        <v>150</v>
      </c>
      <c r="N150">
        <f t="shared" si="45"/>
        <v>149</v>
      </c>
      <c r="O150">
        <f t="shared" si="46"/>
        <v>1.1434191676000001</v>
      </c>
      <c r="P150">
        <f t="shared" si="47"/>
        <v>-0.17125000000000001</v>
      </c>
      <c r="Q150">
        <v>150</v>
      </c>
      <c r="R150">
        <f t="shared" si="48"/>
        <v>149</v>
      </c>
      <c r="S150">
        <f t="shared" si="49"/>
        <v>1.1434191676000001</v>
      </c>
      <c r="T150">
        <f t="shared" si="50"/>
        <v>4.9974999999999996</v>
      </c>
      <c r="U150">
        <v>150</v>
      </c>
      <c r="V150">
        <f t="shared" si="51"/>
        <v>149</v>
      </c>
      <c r="W150">
        <f t="shared" si="52"/>
        <v>1.1434191676000001</v>
      </c>
      <c r="X150">
        <f t="shared" si="53"/>
        <v>3.4362499999999998</v>
      </c>
    </row>
    <row r="151" spans="1:24" x14ac:dyDescent="0.25">
      <c r="A151">
        <v>151</v>
      </c>
      <c r="B151">
        <f t="shared" si="36"/>
        <v>150</v>
      </c>
      <c r="C151">
        <f t="shared" si="37"/>
        <v>1.1427038599999999</v>
      </c>
      <c r="D151">
        <f t="shared" si="38"/>
        <v>99.009166666699997</v>
      </c>
      <c r="E151">
        <v>151</v>
      </c>
      <c r="F151">
        <f t="shared" si="39"/>
        <v>150</v>
      </c>
      <c r="G151">
        <f t="shared" si="40"/>
        <v>1.1427038599999999</v>
      </c>
      <c r="H151">
        <f t="shared" si="41"/>
        <v>98.442499999999995</v>
      </c>
      <c r="I151">
        <v>151</v>
      </c>
      <c r="J151">
        <f t="shared" si="42"/>
        <v>150</v>
      </c>
      <c r="K151">
        <f t="shared" si="43"/>
        <v>1.1427038599999999</v>
      </c>
      <c r="L151">
        <f t="shared" si="44"/>
        <v>-0.71750000000000003</v>
      </c>
      <c r="M151">
        <v>151</v>
      </c>
      <c r="N151">
        <f t="shared" si="45"/>
        <v>150</v>
      </c>
      <c r="O151">
        <f t="shared" si="46"/>
        <v>1.1427038599999999</v>
      </c>
      <c r="P151">
        <f t="shared" si="47"/>
        <v>0.77249999999999996</v>
      </c>
      <c r="Q151">
        <v>151</v>
      </c>
      <c r="R151">
        <f t="shared" si="48"/>
        <v>150</v>
      </c>
      <c r="S151">
        <f t="shared" si="49"/>
        <v>1.1427038599999999</v>
      </c>
      <c r="T151">
        <f t="shared" si="50"/>
        <v>8.1074999999999999</v>
      </c>
      <c r="U151">
        <v>151</v>
      </c>
      <c r="V151">
        <f t="shared" si="51"/>
        <v>150</v>
      </c>
      <c r="W151">
        <f t="shared" si="52"/>
        <v>1.1427038599999999</v>
      </c>
      <c r="X151">
        <f t="shared" si="53"/>
        <v>5.5637499999999998</v>
      </c>
    </row>
    <row r="152" spans="1:24" x14ac:dyDescent="0.25">
      <c r="A152">
        <v>152</v>
      </c>
      <c r="B152">
        <f t="shared" si="36"/>
        <v>151</v>
      </c>
      <c r="C152">
        <f t="shared" si="37"/>
        <v>1.1419885524</v>
      </c>
      <c r="D152">
        <f t="shared" si="38"/>
        <v>98.28</v>
      </c>
      <c r="E152">
        <v>152</v>
      </c>
      <c r="F152">
        <f t="shared" si="39"/>
        <v>151</v>
      </c>
      <c r="G152">
        <f t="shared" si="40"/>
        <v>1.1419885524</v>
      </c>
      <c r="H152">
        <f t="shared" si="41"/>
        <v>97.177499999999995</v>
      </c>
      <c r="I152">
        <v>152</v>
      </c>
      <c r="J152">
        <f t="shared" si="42"/>
        <v>151</v>
      </c>
      <c r="K152">
        <f t="shared" si="43"/>
        <v>1.1419885524</v>
      </c>
      <c r="L152">
        <f t="shared" si="44"/>
        <v>-1.2266666666999999</v>
      </c>
      <c r="M152">
        <v>152</v>
      </c>
      <c r="N152">
        <f t="shared" si="45"/>
        <v>151</v>
      </c>
      <c r="O152">
        <f t="shared" si="46"/>
        <v>1.1419885524</v>
      </c>
      <c r="P152">
        <f t="shared" si="47"/>
        <v>-0.17125000000000001</v>
      </c>
      <c r="Q152">
        <v>152</v>
      </c>
      <c r="R152">
        <f t="shared" si="48"/>
        <v>151</v>
      </c>
      <c r="S152">
        <f t="shared" si="49"/>
        <v>1.1419885524</v>
      </c>
      <c r="T152">
        <f t="shared" si="50"/>
        <v>4.9974999999999996</v>
      </c>
      <c r="U152">
        <v>152</v>
      </c>
      <c r="V152">
        <f t="shared" si="51"/>
        <v>151</v>
      </c>
      <c r="W152">
        <f t="shared" si="52"/>
        <v>1.1419885524</v>
      </c>
      <c r="X152">
        <f t="shared" si="53"/>
        <v>3.4362499999999998</v>
      </c>
    </row>
    <row r="153" spans="1:24" x14ac:dyDescent="0.25">
      <c r="A153">
        <v>153</v>
      </c>
      <c r="B153">
        <f t="shared" si="36"/>
        <v>152</v>
      </c>
      <c r="C153">
        <f t="shared" si="37"/>
        <v>1.1412732448</v>
      </c>
      <c r="D153">
        <f t="shared" si="38"/>
        <v>99.009166666699997</v>
      </c>
      <c r="E153">
        <v>153</v>
      </c>
      <c r="F153">
        <f t="shared" si="39"/>
        <v>152</v>
      </c>
      <c r="G153">
        <f t="shared" si="40"/>
        <v>1.1412732448</v>
      </c>
      <c r="H153">
        <f t="shared" si="41"/>
        <v>98.442499999999995</v>
      </c>
      <c r="I153">
        <v>153</v>
      </c>
      <c r="J153">
        <f t="shared" si="42"/>
        <v>152</v>
      </c>
      <c r="K153">
        <f t="shared" si="43"/>
        <v>1.1412732448</v>
      </c>
      <c r="L153">
        <f t="shared" si="44"/>
        <v>-0.71750000000000003</v>
      </c>
      <c r="M153">
        <v>153</v>
      </c>
      <c r="N153">
        <f t="shared" si="45"/>
        <v>152</v>
      </c>
      <c r="O153">
        <f t="shared" si="46"/>
        <v>1.1412732448</v>
      </c>
      <c r="P153">
        <f t="shared" si="47"/>
        <v>0.77249999999999996</v>
      </c>
      <c r="Q153">
        <v>153</v>
      </c>
      <c r="R153">
        <f t="shared" si="48"/>
        <v>152</v>
      </c>
      <c r="S153">
        <f t="shared" si="49"/>
        <v>1.1412732448</v>
      </c>
      <c r="T153">
        <f t="shared" si="50"/>
        <v>8.1074999999999999</v>
      </c>
      <c r="U153">
        <v>153</v>
      </c>
      <c r="V153">
        <f t="shared" si="51"/>
        <v>152</v>
      </c>
      <c r="W153">
        <f t="shared" si="52"/>
        <v>1.1412732448</v>
      </c>
      <c r="X153">
        <f t="shared" si="53"/>
        <v>5.5637499999999998</v>
      </c>
    </row>
    <row r="154" spans="1:24" x14ac:dyDescent="0.25">
      <c r="A154">
        <v>154</v>
      </c>
      <c r="B154">
        <f t="shared" si="36"/>
        <v>153</v>
      </c>
      <c r="C154">
        <f t="shared" si="37"/>
        <v>1.1405579372000001</v>
      </c>
      <c r="D154">
        <f t="shared" si="38"/>
        <v>98.28</v>
      </c>
      <c r="E154">
        <v>154</v>
      </c>
      <c r="F154">
        <f t="shared" si="39"/>
        <v>153</v>
      </c>
      <c r="G154">
        <f t="shared" si="40"/>
        <v>1.1405579372000001</v>
      </c>
      <c r="H154">
        <f t="shared" si="41"/>
        <v>97.177499999999995</v>
      </c>
      <c r="I154">
        <v>154</v>
      </c>
      <c r="J154">
        <f t="shared" si="42"/>
        <v>153</v>
      </c>
      <c r="K154">
        <f t="shared" si="43"/>
        <v>1.1405579372000001</v>
      </c>
      <c r="L154">
        <f t="shared" si="44"/>
        <v>-1.2266666666999999</v>
      </c>
      <c r="M154">
        <v>154</v>
      </c>
      <c r="N154">
        <f t="shared" si="45"/>
        <v>153</v>
      </c>
      <c r="O154">
        <f t="shared" si="46"/>
        <v>1.1405579372000001</v>
      </c>
      <c r="P154">
        <f t="shared" si="47"/>
        <v>-0.17125000000000001</v>
      </c>
      <c r="Q154">
        <v>154</v>
      </c>
      <c r="R154">
        <f t="shared" si="48"/>
        <v>153</v>
      </c>
      <c r="S154">
        <f t="shared" si="49"/>
        <v>1.1405579372000001</v>
      </c>
      <c r="T154">
        <f t="shared" si="50"/>
        <v>4.9974999999999996</v>
      </c>
      <c r="U154">
        <v>154</v>
      </c>
      <c r="V154">
        <f t="shared" si="51"/>
        <v>153</v>
      </c>
      <c r="W154">
        <f t="shared" si="52"/>
        <v>1.1405579372000001</v>
      </c>
      <c r="X154">
        <f t="shared" si="53"/>
        <v>3.4362499999999998</v>
      </c>
    </row>
    <row r="155" spans="1:24" x14ac:dyDescent="0.25">
      <c r="A155">
        <v>155</v>
      </c>
      <c r="B155">
        <f t="shared" si="36"/>
        <v>154</v>
      </c>
      <c r="C155">
        <f t="shared" si="37"/>
        <v>1.1398426295999999</v>
      </c>
      <c r="D155">
        <f t="shared" si="38"/>
        <v>99.009166666699997</v>
      </c>
      <c r="E155">
        <v>155</v>
      </c>
      <c r="F155">
        <f t="shared" si="39"/>
        <v>154</v>
      </c>
      <c r="G155">
        <f t="shared" si="40"/>
        <v>1.1398426295999999</v>
      </c>
      <c r="H155">
        <f t="shared" si="41"/>
        <v>98.442499999999995</v>
      </c>
      <c r="I155">
        <v>155</v>
      </c>
      <c r="J155">
        <f t="shared" si="42"/>
        <v>154</v>
      </c>
      <c r="K155">
        <f t="shared" si="43"/>
        <v>1.1398426295999999</v>
      </c>
      <c r="L155">
        <f t="shared" si="44"/>
        <v>-0.71750000000000003</v>
      </c>
      <c r="M155">
        <v>155</v>
      </c>
      <c r="N155">
        <f t="shared" si="45"/>
        <v>154</v>
      </c>
      <c r="O155">
        <f t="shared" si="46"/>
        <v>1.1398426295999999</v>
      </c>
      <c r="P155">
        <f t="shared" si="47"/>
        <v>0.77249999999999996</v>
      </c>
      <c r="Q155">
        <v>155</v>
      </c>
      <c r="R155">
        <f t="shared" si="48"/>
        <v>154</v>
      </c>
      <c r="S155">
        <f t="shared" si="49"/>
        <v>1.1398426295999999</v>
      </c>
      <c r="T155">
        <f t="shared" si="50"/>
        <v>8.1074999999999999</v>
      </c>
      <c r="U155">
        <v>155</v>
      </c>
      <c r="V155">
        <f t="shared" si="51"/>
        <v>154</v>
      </c>
      <c r="W155">
        <f t="shared" si="52"/>
        <v>1.1398426295999999</v>
      </c>
      <c r="X155">
        <f t="shared" si="53"/>
        <v>5.5637499999999998</v>
      </c>
    </row>
    <row r="156" spans="1:24" x14ac:dyDescent="0.25">
      <c r="A156">
        <v>156</v>
      </c>
      <c r="B156">
        <f t="shared" si="36"/>
        <v>155</v>
      </c>
      <c r="C156">
        <f t="shared" si="37"/>
        <v>1.139127322</v>
      </c>
      <c r="D156">
        <f t="shared" si="38"/>
        <v>98.28</v>
      </c>
      <c r="E156">
        <v>156</v>
      </c>
      <c r="F156">
        <f t="shared" si="39"/>
        <v>155</v>
      </c>
      <c r="G156">
        <f t="shared" si="40"/>
        <v>1.139127322</v>
      </c>
      <c r="H156">
        <f t="shared" si="41"/>
        <v>97.177499999999995</v>
      </c>
      <c r="I156">
        <v>156</v>
      </c>
      <c r="J156">
        <f t="shared" si="42"/>
        <v>155</v>
      </c>
      <c r="K156">
        <f t="shared" si="43"/>
        <v>1.139127322</v>
      </c>
      <c r="L156">
        <f t="shared" si="44"/>
        <v>-1.2266666666999999</v>
      </c>
      <c r="M156">
        <v>156</v>
      </c>
      <c r="N156">
        <f t="shared" si="45"/>
        <v>155</v>
      </c>
      <c r="O156">
        <f t="shared" si="46"/>
        <v>1.139127322</v>
      </c>
      <c r="P156">
        <f t="shared" si="47"/>
        <v>-0.17125000000000001</v>
      </c>
      <c r="Q156">
        <v>156</v>
      </c>
      <c r="R156">
        <f t="shared" si="48"/>
        <v>155</v>
      </c>
      <c r="S156">
        <f t="shared" si="49"/>
        <v>1.139127322</v>
      </c>
      <c r="T156">
        <f t="shared" si="50"/>
        <v>4.9974999999999996</v>
      </c>
      <c r="U156">
        <v>156</v>
      </c>
      <c r="V156">
        <f t="shared" si="51"/>
        <v>155</v>
      </c>
      <c r="W156">
        <f t="shared" si="52"/>
        <v>1.139127322</v>
      </c>
      <c r="X156">
        <f t="shared" si="53"/>
        <v>3.4362499999999998</v>
      </c>
    </row>
    <row r="157" spans="1:24" x14ac:dyDescent="0.25">
      <c r="A157">
        <v>157</v>
      </c>
      <c r="B157">
        <f t="shared" si="36"/>
        <v>156</v>
      </c>
      <c r="C157">
        <f t="shared" si="37"/>
        <v>1.1384120144000001</v>
      </c>
      <c r="D157">
        <f t="shared" si="38"/>
        <v>99.009166666699997</v>
      </c>
      <c r="E157">
        <v>157</v>
      </c>
      <c r="F157">
        <f t="shared" si="39"/>
        <v>156</v>
      </c>
      <c r="G157">
        <f t="shared" si="40"/>
        <v>1.1384120144000001</v>
      </c>
      <c r="H157">
        <f t="shared" si="41"/>
        <v>98.442499999999995</v>
      </c>
      <c r="I157">
        <v>157</v>
      </c>
      <c r="J157">
        <f t="shared" si="42"/>
        <v>156</v>
      </c>
      <c r="K157">
        <f t="shared" si="43"/>
        <v>1.1384120144000001</v>
      </c>
      <c r="L157">
        <f t="shared" si="44"/>
        <v>-0.71750000000000003</v>
      </c>
      <c r="M157">
        <v>157</v>
      </c>
      <c r="N157">
        <f t="shared" si="45"/>
        <v>156</v>
      </c>
      <c r="O157">
        <f t="shared" si="46"/>
        <v>1.1384120144000001</v>
      </c>
      <c r="P157">
        <f t="shared" si="47"/>
        <v>0.77249999999999996</v>
      </c>
      <c r="Q157">
        <v>157</v>
      </c>
      <c r="R157">
        <f t="shared" si="48"/>
        <v>156</v>
      </c>
      <c r="S157">
        <f t="shared" si="49"/>
        <v>1.1384120144000001</v>
      </c>
      <c r="T157">
        <f t="shared" si="50"/>
        <v>8.1074999999999999</v>
      </c>
      <c r="U157">
        <v>157</v>
      </c>
      <c r="V157">
        <f t="shared" si="51"/>
        <v>156</v>
      </c>
      <c r="W157">
        <f t="shared" si="52"/>
        <v>1.1384120144000001</v>
      </c>
      <c r="X157">
        <f t="shared" si="53"/>
        <v>5.5637499999999998</v>
      </c>
    </row>
    <row r="158" spans="1:24" x14ac:dyDescent="0.25">
      <c r="A158">
        <v>158</v>
      </c>
      <c r="B158">
        <f t="shared" si="36"/>
        <v>157</v>
      </c>
      <c r="C158">
        <f t="shared" si="37"/>
        <v>1.1376967067999999</v>
      </c>
      <c r="D158">
        <f t="shared" si="38"/>
        <v>98.28</v>
      </c>
      <c r="E158">
        <v>158</v>
      </c>
      <c r="F158">
        <f t="shared" si="39"/>
        <v>157</v>
      </c>
      <c r="G158">
        <f t="shared" si="40"/>
        <v>1.1376967067999999</v>
      </c>
      <c r="H158">
        <f t="shared" si="41"/>
        <v>97.177499999999995</v>
      </c>
      <c r="I158">
        <v>158</v>
      </c>
      <c r="J158">
        <f t="shared" si="42"/>
        <v>157</v>
      </c>
      <c r="K158">
        <f t="shared" si="43"/>
        <v>1.1376967067999999</v>
      </c>
      <c r="L158">
        <f t="shared" si="44"/>
        <v>-1.2266666666999999</v>
      </c>
      <c r="M158">
        <v>158</v>
      </c>
      <c r="N158">
        <f t="shared" si="45"/>
        <v>157</v>
      </c>
      <c r="O158">
        <f t="shared" si="46"/>
        <v>1.1376967067999999</v>
      </c>
      <c r="P158">
        <f t="shared" si="47"/>
        <v>-0.17125000000000001</v>
      </c>
      <c r="Q158">
        <v>158</v>
      </c>
      <c r="R158">
        <f t="shared" si="48"/>
        <v>157</v>
      </c>
      <c r="S158">
        <f t="shared" si="49"/>
        <v>1.1376967067999999</v>
      </c>
      <c r="T158">
        <f t="shared" si="50"/>
        <v>4.9974999999999996</v>
      </c>
      <c r="U158">
        <v>158</v>
      </c>
      <c r="V158">
        <f t="shared" si="51"/>
        <v>157</v>
      </c>
      <c r="W158">
        <f t="shared" si="52"/>
        <v>1.1376967067999999</v>
      </c>
      <c r="X158">
        <f t="shared" si="53"/>
        <v>3.4362499999999998</v>
      </c>
    </row>
    <row r="159" spans="1:24" x14ac:dyDescent="0.25">
      <c r="A159">
        <v>159</v>
      </c>
      <c r="B159">
        <f t="shared" si="36"/>
        <v>158</v>
      </c>
      <c r="C159">
        <f t="shared" si="37"/>
        <v>1.1369813992</v>
      </c>
      <c r="D159">
        <f t="shared" si="38"/>
        <v>99.009166666699997</v>
      </c>
      <c r="E159">
        <v>159</v>
      </c>
      <c r="F159">
        <f t="shared" si="39"/>
        <v>158</v>
      </c>
      <c r="G159">
        <f t="shared" si="40"/>
        <v>1.1369813992</v>
      </c>
      <c r="H159">
        <f t="shared" si="41"/>
        <v>98.442499999999995</v>
      </c>
      <c r="I159">
        <v>159</v>
      </c>
      <c r="J159">
        <f t="shared" si="42"/>
        <v>158</v>
      </c>
      <c r="K159">
        <f t="shared" si="43"/>
        <v>1.1369813992</v>
      </c>
      <c r="L159">
        <f t="shared" si="44"/>
        <v>-0.71750000000000003</v>
      </c>
      <c r="M159">
        <v>159</v>
      </c>
      <c r="N159">
        <f t="shared" si="45"/>
        <v>158</v>
      </c>
      <c r="O159">
        <f t="shared" si="46"/>
        <v>1.1369813992</v>
      </c>
      <c r="P159">
        <f t="shared" si="47"/>
        <v>0.77249999999999996</v>
      </c>
      <c r="Q159">
        <v>159</v>
      </c>
      <c r="R159">
        <f t="shared" si="48"/>
        <v>158</v>
      </c>
      <c r="S159">
        <f t="shared" si="49"/>
        <v>1.1369813992</v>
      </c>
      <c r="T159">
        <f t="shared" si="50"/>
        <v>8.1074999999999999</v>
      </c>
      <c r="U159">
        <v>159</v>
      </c>
      <c r="V159">
        <f t="shared" si="51"/>
        <v>158</v>
      </c>
      <c r="W159">
        <f t="shared" si="52"/>
        <v>1.1369813992</v>
      </c>
      <c r="X159">
        <f t="shared" si="53"/>
        <v>5.5637499999999998</v>
      </c>
    </row>
    <row r="160" spans="1:24" x14ac:dyDescent="0.25">
      <c r="A160">
        <v>160</v>
      </c>
      <c r="B160">
        <f t="shared" si="36"/>
        <v>159</v>
      </c>
      <c r="C160">
        <f t="shared" si="37"/>
        <v>1.1362660916</v>
      </c>
      <c r="D160">
        <f t="shared" si="38"/>
        <v>98.28</v>
      </c>
      <c r="E160">
        <v>160</v>
      </c>
      <c r="F160">
        <f t="shared" si="39"/>
        <v>159</v>
      </c>
      <c r="G160">
        <f t="shared" si="40"/>
        <v>1.1362660916</v>
      </c>
      <c r="H160">
        <f t="shared" si="41"/>
        <v>97.177499999999995</v>
      </c>
      <c r="I160">
        <v>160</v>
      </c>
      <c r="J160">
        <f t="shared" si="42"/>
        <v>159</v>
      </c>
      <c r="K160">
        <f t="shared" si="43"/>
        <v>1.1362660916</v>
      </c>
      <c r="L160">
        <f t="shared" si="44"/>
        <v>-1.2266666666999999</v>
      </c>
      <c r="M160">
        <v>160</v>
      </c>
      <c r="N160">
        <f t="shared" si="45"/>
        <v>159</v>
      </c>
      <c r="O160">
        <f t="shared" si="46"/>
        <v>1.1362660916</v>
      </c>
      <c r="P160">
        <f t="shared" si="47"/>
        <v>-0.17125000000000001</v>
      </c>
      <c r="Q160">
        <v>160</v>
      </c>
      <c r="R160">
        <f t="shared" si="48"/>
        <v>159</v>
      </c>
      <c r="S160">
        <f t="shared" si="49"/>
        <v>1.1362660916</v>
      </c>
      <c r="T160">
        <f t="shared" si="50"/>
        <v>4.9974999999999996</v>
      </c>
      <c r="U160">
        <v>160</v>
      </c>
      <c r="V160">
        <f t="shared" si="51"/>
        <v>159</v>
      </c>
      <c r="W160">
        <f t="shared" si="52"/>
        <v>1.1362660916</v>
      </c>
      <c r="X160">
        <f t="shared" si="53"/>
        <v>3.4362499999999998</v>
      </c>
    </row>
    <row r="161" spans="1:24" x14ac:dyDescent="0.25">
      <c r="A161">
        <v>161</v>
      </c>
      <c r="B161">
        <f t="shared" si="36"/>
        <v>160</v>
      </c>
      <c r="C161">
        <f t="shared" si="37"/>
        <v>1.1355507840000001</v>
      </c>
      <c r="D161">
        <f t="shared" si="38"/>
        <v>99.009166666699997</v>
      </c>
      <c r="E161">
        <v>161</v>
      </c>
      <c r="F161">
        <f t="shared" si="39"/>
        <v>160</v>
      </c>
      <c r="G161">
        <f t="shared" si="40"/>
        <v>1.1355507840000001</v>
      </c>
      <c r="H161">
        <f t="shared" si="41"/>
        <v>98.442499999999995</v>
      </c>
      <c r="I161">
        <v>161</v>
      </c>
      <c r="J161">
        <f t="shared" si="42"/>
        <v>160</v>
      </c>
      <c r="K161">
        <f t="shared" si="43"/>
        <v>1.1355507840000001</v>
      </c>
      <c r="L161">
        <f t="shared" si="44"/>
        <v>-0.71750000000000003</v>
      </c>
      <c r="M161">
        <v>161</v>
      </c>
      <c r="N161">
        <f t="shared" si="45"/>
        <v>160</v>
      </c>
      <c r="O161">
        <f t="shared" si="46"/>
        <v>1.1355507840000001</v>
      </c>
      <c r="P161">
        <f t="shared" si="47"/>
        <v>0.77249999999999996</v>
      </c>
      <c r="Q161">
        <v>161</v>
      </c>
      <c r="R161">
        <f t="shared" si="48"/>
        <v>160</v>
      </c>
      <c r="S161">
        <f t="shared" si="49"/>
        <v>1.1355507840000001</v>
      </c>
      <c r="T161">
        <f t="shared" si="50"/>
        <v>8.1074999999999999</v>
      </c>
      <c r="U161">
        <v>161</v>
      </c>
      <c r="V161">
        <f t="shared" si="51"/>
        <v>160</v>
      </c>
      <c r="W161">
        <f t="shared" si="52"/>
        <v>1.1355507840000001</v>
      </c>
      <c r="X161">
        <f t="shared" si="53"/>
        <v>5.5637499999999998</v>
      </c>
    </row>
    <row r="162" spans="1:24" x14ac:dyDescent="0.25">
      <c r="A162">
        <v>162</v>
      </c>
      <c r="B162">
        <f t="shared" si="36"/>
        <v>161</v>
      </c>
      <c r="C162">
        <f t="shared" si="37"/>
        <v>1.1348354763999999</v>
      </c>
      <c r="D162">
        <f t="shared" si="38"/>
        <v>98.28</v>
      </c>
      <c r="E162">
        <v>162</v>
      </c>
      <c r="F162">
        <f t="shared" si="39"/>
        <v>161</v>
      </c>
      <c r="G162">
        <f t="shared" si="40"/>
        <v>1.1348354763999999</v>
      </c>
      <c r="H162">
        <f t="shared" si="41"/>
        <v>97.177499999999995</v>
      </c>
      <c r="I162">
        <v>162</v>
      </c>
      <c r="J162">
        <f t="shared" si="42"/>
        <v>161</v>
      </c>
      <c r="K162">
        <f t="shared" si="43"/>
        <v>1.1348354763999999</v>
      </c>
      <c r="L162">
        <f t="shared" si="44"/>
        <v>-1.2266666666999999</v>
      </c>
      <c r="M162">
        <v>162</v>
      </c>
      <c r="N162">
        <f t="shared" si="45"/>
        <v>161</v>
      </c>
      <c r="O162">
        <f t="shared" si="46"/>
        <v>1.1348354763999999</v>
      </c>
      <c r="P162">
        <f t="shared" si="47"/>
        <v>-0.17125000000000001</v>
      </c>
      <c r="Q162">
        <v>162</v>
      </c>
      <c r="R162">
        <f t="shared" si="48"/>
        <v>161</v>
      </c>
      <c r="S162">
        <f t="shared" si="49"/>
        <v>1.1348354763999999</v>
      </c>
      <c r="T162">
        <f t="shared" si="50"/>
        <v>4.9974999999999996</v>
      </c>
      <c r="U162">
        <v>162</v>
      </c>
      <c r="V162">
        <f t="shared" si="51"/>
        <v>161</v>
      </c>
      <c r="W162">
        <f t="shared" si="52"/>
        <v>1.1348354763999999</v>
      </c>
      <c r="X162">
        <f t="shared" si="53"/>
        <v>3.4362499999999998</v>
      </c>
    </row>
    <row r="163" spans="1:24" x14ac:dyDescent="0.25">
      <c r="A163">
        <v>163</v>
      </c>
      <c r="B163">
        <f t="shared" si="36"/>
        <v>162</v>
      </c>
      <c r="C163">
        <f t="shared" si="37"/>
        <v>1.1341201688</v>
      </c>
      <c r="D163">
        <f t="shared" si="38"/>
        <v>99.009166666699997</v>
      </c>
      <c r="E163">
        <v>163</v>
      </c>
      <c r="F163">
        <f t="shared" si="39"/>
        <v>162</v>
      </c>
      <c r="G163">
        <f t="shared" si="40"/>
        <v>1.1341201688</v>
      </c>
      <c r="H163">
        <f t="shared" si="41"/>
        <v>98.442499999999995</v>
      </c>
      <c r="I163">
        <v>163</v>
      </c>
      <c r="J163">
        <f t="shared" si="42"/>
        <v>162</v>
      </c>
      <c r="K163">
        <f t="shared" si="43"/>
        <v>1.1341201688</v>
      </c>
      <c r="L163">
        <f t="shared" si="44"/>
        <v>-0.71750000000000003</v>
      </c>
      <c r="M163">
        <v>163</v>
      </c>
      <c r="N163">
        <f t="shared" si="45"/>
        <v>162</v>
      </c>
      <c r="O163">
        <f t="shared" si="46"/>
        <v>1.1341201688</v>
      </c>
      <c r="P163">
        <f t="shared" si="47"/>
        <v>0.77249999999999996</v>
      </c>
      <c r="Q163">
        <v>163</v>
      </c>
      <c r="R163">
        <f t="shared" si="48"/>
        <v>162</v>
      </c>
      <c r="S163">
        <f t="shared" si="49"/>
        <v>1.1341201688</v>
      </c>
      <c r="T163">
        <f t="shared" si="50"/>
        <v>8.1074999999999999</v>
      </c>
      <c r="U163">
        <v>163</v>
      </c>
      <c r="V163">
        <f t="shared" si="51"/>
        <v>162</v>
      </c>
      <c r="W163">
        <f t="shared" si="52"/>
        <v>1.1341201688</v>
      </c>
      <c r="X163">
        <f t="shared" si="53"/>
        <v>5.5637499999999998</v>
      </c>
    </row>
    <row r="164" spans="1:24" x14ac:dyDescent="0.25">
      <c r="A164">
        <v>164</v>
      </c>
      <c r="B164">
        <f t="shared" si="36"/>
        <v>163</v>
      </c>
      <c r="C164">
        <f t="shared" si="37"/>
        <v>1.1334048612000001</v>
      </c>
      <c r="D164">
        <f t="shared" si="38"/>
        <v>98.28</v>
      </c>
      <c r="E164">
        <v>164</v>
      </c>
      <c r="F164">
        <f t="shared" si="39"/>
        <v>163</v>
      </c>
      <c r="G164">
        <f t="shared" si="40"/>
        <v>1.1334048612000001</v>
      </c>
      <c r="H164">
        <f t="shared" si="41"/>
        <v>97.177499999999995</v>
      </c>
      <c r="I164">
        <v>164</v>
      </c>
      <c r="J164">
        <f t="shared" si="42"/>
        <v>163</v>
      </c>
      <c r="K164">
        <f t="shared" si="43"/>
        <v>1.1334048612000001</v>
      </c>
      <c r="L164">
        <f t="shared" si="44"/>
        <v>-1.2266666666999999</v>
      </c>
      <c r="M164">
        <v>164</v>
      </c>
      <c r="N164">
        <f t="shared" si="45"/>
        <v>163</v>
      </c>
      <c r="O164">
        <f t="shared" si="46"/>
        <v>1.1334048612000001</v>
      </c>
      <c r="P164">
        <f t="shared" si="47"/>
        <v>-0.17125000000000001</v>
      </c>
      <c r="Q164">
        <v>164</v>
      </c>
      <c r="R164">
        <f t="shared" si="48"/>
        <v>163</v>
      </c>
      <c r="S164">
        <f t="shared" si="49"/>
        <v>1.1334048612000001</v>
      </c>
      <c r="T164">
        <f t="shared" si="50"/>
        <v>4.9974999999999996</v>
      </c>
      <c r="U164">
        <v>164</v>
      </c>
      <c r="V164">
        <f t="shared" si="51"/>
        <v>163</v>
      </c>
      <c r="W164">
        <f t="shared" si="52"/>
        <v>1.1334048612000001</v>
      </c>
      <c r="X164">
        <f t="shared" si="53"/>
        <v>3.4362499999999998</v>
      </c>
    </row>
    <row r="165" spans="1:24" x14ac:dyDescent="0.25">
      <c r="A165">
        <v>165</v>
      </c>
      <c r="B165">
        <f t="shared" si="36"/>
        <v>164</v>
      </c>
      <c r="C165">
        <f t="shared" si="37"/>
        <v>1.1326895536000001</v>
      </c>
      <c r="D165">
        <f t="shared" si="38"/>
        <v>99.009166666699997</v>
      </c>
      <c r="E165">
        <v>165</v>
      </c>
      <c r="F165">
        <f t="shared" si="39"/>
        <v>164</v>
      </c>
      <c r="G165">
        <f t="shared" si="40"/>
        <v>1.1326895536000001</v>
      </c>
      <c r="H165">
        <f t="shared" si="41"/>
        <v>98.442499999999995</v>
      </c>
      <c r="I165">
        <v>165</v>
      </c>
      <c r="J165">
        <f t="shared" si="42"/>
        <v>164</v>
      </c>
      <c r="K165">
        <f t="shared" si="43"/>
        <v>1.1326895536000001</v>
      </c>
      <c r="L165">
        <f t="shared" si="44"/>
        <v>-0.71750000000000003</v>
      </c>
      <c r="M165">
        <v>165</v>
      </c>
      <c r="N165">
        <f t="shared" si="45"/>
        <v>164</v>
      </c>
      <c r="O165">
        <f t="shared" si="46"/>
        <v>1.1326895536000001</v>
      </c>
      <c r="P165">
        <f t="shared" si="47"/>
        <v>0.77249999999999996</v>
      </c>
      <c r="Q165">
        <v>165</v>
      </c>
      <c r="R165">
        <f t="shared" si="48"/>
        <v>164</v>
      </c>
      <c r="S165">
        <f t="shared" si="49"/>
        <v>1.1326895536000001</v>
      </c>
      <c r="T165">
        <f t="shared" si="50"/>
        <v>8.1074999999999999</v>
      </c>
      <c r="U165">
        <v>165</v>
      </c>
      <c r="V165">
        <f t="shared" si="51"/>
        <v>164</v>
      </c>
      <c r="W165">
        <f t="shared" si="52"/>
        <v>1.1326895536000001</v>
      </c>
      <c r="X165">
        <f t="shared" si="53"/>
        <v>5.5637499999999998</v>
      </c>
    </row>
    <row r="166" spans="1:24" x14ac:dyDescent="0.25">
      <c r="A166">
        <v>166</v>
      </c>
      <c r="B166">
        <f t="shared" si="36"/>
        <v>165</v>
      </c>
      <c r="C166">
        <f t="shared" si="37"/>
        <v>1.131974246</v>
      </c>
      <c r="D166">
        <f t="shared" si="38"/>
        <v>98.28</v>
      </c>
      <c r="E166">
        <v>166</v>
      </c>
      <c r="F166">
        <f t="shared" si="39"/>
        <v>165</v>
      </c>
      <c r="G166">
        <f t="shared" si="40"/>
        <v>1.131974246</v>
      </c>
      <c r="H166">
        <f t="shared" si="41"/>
        <v>97.177499999999995</v>
      </c>
      <c r="I166">
        <v>166</v>
      </c>
      <c r="J166">
        <f t="shared" si="42"/>
        <v>165</v>
      </c>
      <c r="K166">
        <f t="shared" si="43"/>
        <v>1.131974246</v>
      </c>
      <c r="L166">
        <f t="shared" si="44"/>
        <v>-1.2266666666999999</v>
      </c>
      <c r="M166">
        <v>166</v>
      </c>
      <c r="N166">
        <f t="shared" si="45"/>
        <v>165</v>
      </c>
      <c r="O166">
        <f t="shared" si="46"/>
        <v>1.131974246</v>
      </c>
      <c r="P166">
        <f t="shared" si="47"/>
        <v>-0.17125000000000001</v>
      </c>
      <c r="Q166">
        <v>166</v>
      </c>
      <c r="R166">
        <f t="shared" si="48"/>
        <v>165</v>
      </c>
      <c r="S166">
        <f t="shared" si="49"/>
        <v>1.131974246</v>
      </c>
      <c r="T166">
        <f t="shared" si="50"/>
        <v>4.9974999999999996</v>
      </c>
      <c r="U166">
        <v>166</v>
      </c>
      <c r="V166">
        <f t="shared" si="51"/>
        <v>165</v>
      </c>
      <c r="W166">
        <f t="shared" si="52"/>
        <v>1.131974246</v>
      </c>
      <c r="X166">
        <f t="shared" si="53"/>
        <v>3.4362499999999998</v>
      </c>
    </row>
    <row r="167" spans="1:24" x14ac:dyDescent="0.25">
      <c r="A167">
        <v>167</v>
      </c>
      <c r="B167">
        <f t="shared" si="36"/>
        <v>166</v>
      </c>
      <c r="C167">
        <f t="shared" si="37"/>
        <v>1.1312589384</v>
      </c>
      <c r="D167">
        <f t="shared" si="38"/>
        <v>99.009166666699997</v>
      </c>
      <c r="E167">
        <v>167</v>
      </c>
      <c r="F167">
        <f t="shared" si="39"/>
        <v>166</v>
      </c>
      <c r="G167">
        <f t="shared" si="40"/>
        <v>1.1312589384</v>
      </c>
      <c r="H167">
        <f t="shared" si="41"/>
        <v>98.442499999999995</v>
      </c>
      <c r="I167">
        <v>167</v>
      </c>
      <c r="J167">
        <f t="shared" si="42"/>
        <v>166</v>
      </c>
      <c r="K167">
        <f t="shared" si="43"/>
        <v>1.1312589384</v>
      </c>
      <c r="L167">
        <f t="shared" si="44"/>
        <v>-0.71750000000000003</v>
      </c>
      <c r="M167">
        <v>167</v>
      </c>
      <c r="N167">
        <f t="shared" si="45"/>
        <v>166</v>
      </c>
      <c r="O167">
        <f t="shared" si="46"/>
        <v>1.1312589384</v>
      </c>
      <c r="P167">
        <f t="shared" si="47"/>
        <v>0.77249999999999996</v>
      </c>
      <c r="Q167">
        <v>167</v>
      </c>
      <c r="R167">
        <f t="shared" si="48"/>
        <v>166</v>
      </c>
      <c r="S167">
        <f t="shared" si="49"/>
        <v>1.1312589384</v>
      </c>
      <c r="T167">
        <f t="shared" si="50"/>
        <v>8.1074999999999999</v>
      </c>
      <c r="U167">
        <v>167</v>
      </c>
      <c r="V167">
        <f t="shared" si="51"/>
        <v>166</v>
      </c>
      <c r="W167">
        <f t="shared" si="52"/>
        <v>1.1312589384</v>
      </c>
      <c r="X167">
        <f t="shared" si="53"/>
        <v>5.5637499999999998</v>
      </c>
    </row>
    <row r="168" spans="1:24" x14ac:dyDescent="0.25">
      <c r="A168">
        <v>168</v>
      </c>
      <c r="B168">
        <f t="shared" si="36"/>
        <v>167</v>
      </c>
      <c r="C168">
        <f t="shared" si="37"/>
        <v>1.1305436308000001</v>
      </c>
      <c r="D168">
        <f t="shared" si="38"/>
        <v>98.28</v>
      </c>
      <c r="E168">
        <v>168</v>
      </c>
      <c r="F168">
        <f t="shared" si="39"/>
        <v>167</v>
      </c>
      <c r="G168">
        <f t="shared" si="40"/>
        <v>1.1305436308000001</v>
      </c>
      <c r="H168">
        <f t="shared" si="41"/>
        <v>97.177499999999995</v>
      </c>
      <c r="I168">
        <v>168</v>
      </c>
      <c r="J168">
        <f t="shared" si="42"/>
        <v>167</v>
      </c>
      <c r="K168">
        <f t="shared" si="43"/>
        <v>1.1305436308000001</v>
      </c>
      <c r="L168">
        <f t="shared" si="44"/>
        <v>-1.2266666666999999</v>
      </c>
      <c r="M168">
        <v>168</v>
      </c>
      <c r="N168">
        <f t="shared" si="45"/>
        <v>167</v>
      </c>
      <c r="O168">
        <f t="shared" si="46"/>
        <v>1.1305436308000001</v>
      </c>
      <c r="P168">
        <f t="shared" si="47"/>
        <v>-0.17125000000000001</v>
      </c>
      <c r="Q168">
        <v>168</v>
      </c>
      <c r="R168">
        <f t="shared" si="48"/>
        <v>167</v>
      </c>
      <c r="S168">
        <f t="shared" si="49"/>
        <v>1.1305436308000001</v>
      </c>
      <c r="T168">
        <f t="shared" si="50"/>
        <v>4.9974999999999996</v>
      </c>
      <c r="U168">
        <v>168</v>
      </c>
      <c r="V168">
        <f t="shared" si="51"/>
        <v>167</v>
      </c>
      <c r="W168">
        <f t="shared" si="52"/>
        <v>1.1305436308000001</v>
      </c>
      <c r="X168">
        <f t="shared" si="53"/>
        <v>3.4362499999999998</v>
      </c>
    </row>
    <row r="169" spans="1:24" x14ac:dyDescent="0.25">
      <c r="A169">
        <v>169</v>
      </c>
      <c r="B169">
        <f t="shared" si="36"/>
        <v>168</v>
      </c>
      <c r="C169">
        <f t="shared" si="37"/>
        <v>1.1298283231999999</v>
      </c>
      <c r="D169">
        <f t="shared" si="38"/>
        <v>99.009166666699997</v>
      </c>
      <c r="E169">
        <v>169</v>
      </c>
      <c r="F169">
        <f t="shared" si="39"/>
        <v>168</v>
      </c>
      <c r="G169">
        <f t="shared" si="40"/>
        <v>1.1298283231999999</v>
      </c>
      <c r="H169">
        <f t="shared" si="41"/>
        <v>98.442499999999995</v>
      </c>
      <c r="I169">
        <v>169</v>
      </c>
      <c r="J169">
        <f t="shared" si="42"/>
        <v>168</v>
      </c>
      <c r="K169">
        <f t="shared" si="43"/>
        <v>1.1298283231999999</v>
      </c>
      <c r="L169">
        <f t="shared" si="44"/>
        <v>-0.71750000000000003</v>
      </c>
      <c r="M169">
        <v>169</v>
      </c>
      <c r="N169">
        <f t="shared" si="45"/>
        <v>168</v>
      </c>
      <c r="O169">
        <f t="shared" si="46"/>
        <v>1.1298283231999999</v>
      </c>
      <c r="P169">
        <f t="shared" si="47"/>
        <v>0.77249999999999996</v>
      </c>
      <c r="Q169">
        <v>169</v>
      </c>
      <c r="R169">
        <f t="shared" si="48"/>
        <v>168</v>
      </c>
      <c r="S169">
        <f t="shared" si="49"/>
        <v>1.1298283231999999</v>
      </c>
      <c r="T169">
        <f t="shared" si="50"/>
        <v>8.1074999999999999</v>
      </c>
      <c r="U169">
        <v>169</v>
      </c>
      <c r="V169">
        <f t="shared" si="51"/>
        <v>168</v>
      </c>
      <c r="W169">
        <f t="shared" si="52"/>
        <v>1.1298283231999999</v>
      </c>
      <c r="X169">
        <f t="shared" si="53"/>
        <v>5.5637499999999998</v>
      </c>
    </row>
    <row r="170" spans="1:24" x14ac:dyDescent="0.25">
      <c r="A170">
        <v>170</v>
      </c>
      <c r="B170">
        <f t="shared" si="36"/>
        <v>169</v>
      </c>
      <c r="C170">
        <f t="shared" si="37"/>
        <v>1.1291130156</v>
      </c>
      <c r="D170">
        <f t="shared" si="38"/>
        <v>98.28</v>
      </c>
      <c r="E170">
        <v>170</v>
      </c>
      <c r="F170">
        <f t="shared" si="39"/>
        <v>169</v>
      </c>
      <c r="G170">
        <f t="shared" si="40"/>
        <v>1.1291130156</v>
      </c>
      <c r="H170">
        <f t="shared" si="41"/>
        <v>97.177499999999995</v>
      </c>
      <c r="I170">
        <v>170</v>
      </c>
      <c r="J170">
        <f t="shared" si="42"/>
        <v>169</v>
      </c>
      <c r="K170">
        <f t="shared" si="43"/>
        <v>1.1291130156</v>
      </c>
      <c r="L170">
        <f t="shared" si="44"/>
        <v>-1.2266666666999999</v>
      </c>
      <c r="M170">
        <v>170</v>
      </c>
      <c r="N170">
        <f t="shared" si="45"/>
        <v>169</v>
      </c>
      <c r="O170">
        <f t="shared" si="46"/>
        <v>1.1291130156</v>
      </c>
      <c r="P170">
        <f t="shared" si="47"/>
        <v>-0.17125000000000001</v>
      </c>
      <c r="Q170">
        <v>170</v>
      </c>
      <c r="R170">
        <f t="shared" si="48"/>
        <v>169</v>
      </c>
      <c r="S170">
        <f t="shared" si="49"/>
        <v>1.1291130156</v>
      </c>
      <c r="T170">
        <f t="shared" si="50"/>
        <v>4.9974999999999996</v>
      </c>
      <c r="U170">
        <v>170</v>
      </c>
      <c r="V170">
        <f t="shared" si="51"/>
        <v>169</v>
      </c>
      <c r="W170">
        <f t="shared" si="52"/>
        <v>1.1291130156</v>
      </c>
      <c r="X170">
        <f t="shared" si="53"/>
        <v>3.4362499999999998</v>
      </c>
    </row>
    <row r="171" spans="1:24" x14ac:dyDescent="0.25">
      <c r="A171">
        <v>171</v>
      </c>
      <c r="B171">
        <f t="shared" si="36"/>
        <v>170</v>
      </c>
      <c r="C171">
        <f t="shared" si="37"/>
        <v>1.1283977080000001</v>
      </c>
      <c r="D171">
        <f t="shared" si="38"/>
        <v>99.009166666699997</v>
      </c>
      <c r="E171">
        <v>171</v>
      </c>
      <c r="F171">
        <f t="shared" si="39"/>
        <v>170</v>
      </c>
      <c r="G171">
        <f t="shared" si="40"/>
        <v>1.1283977080000001</v>
      </c>
      <c r="H171">
        <f t="shared" si="41"/>
        <v>98.442499999999995</v>
      </c>
      <c r="I171">
        <v>171</v>
      </c>
      <c r="J171">
        <f t="shared" si="42"/>
        <v>170</v>
      </c>
      <c r="K171">
        <f t="shared" si="43"/>
        <v>1.1283977080000001</v>
      </c>
      <c r="L171">
        <f t="shared" si="44"/>
        <v>-0.71750000000000003</v>
      </c>
      <c r="M171">
        <v>171</v>
      </c>
      <c r="N171">
        <f t="shared" si="45"/>
        <v>170</v>
      </c>
      <c r="O171">
        <f t="shared" si="46"/>
        <v>1.1283977080000001</v>
      </c>
      <c r="P171">
        <f t="shared" si="47"/>
        <v>0.77249999999999996</v>
      </c>
      <c r="Q171">
        <v>171</v>
      </c>
      <c r="R171">
        <f t="shared" si="48"/>
        <v>170</v>
      </c>
      <c r="S171">
        <f t="shared" si="49"/>
        <v>1.1283977080000001</v>
      </c>
      <c r="T171">
        <f t="shared" si="50"/>
        <v>8.1074999999999999</v>
      </c>
      <c r="U171">
        <v>171</v>
      </c>
      <c r="V171">
        <f t="shared" si="51"/>
        <v>170</v>
      </c>
      <c r="W171">
        <f t="shared" si="52"/>
        <v>1.1283977080000001</v>
      </c>
      <c r="X171">
        <f t="shared" si="53"/>
        <v>5.5637499999999998</v>
      </c>
    </row>
    <row r="172" spans="1:24" x14ac:dyDescent="0.25">
      <c r="A172">
        <v>172</v>
      </c>
      <c r="B172">
        <f t="shared" si="36"/>
        <v>171</v>
      </c>
      <c r="C172">
        <f t="shared" si="37"/>
        <v>1.1276824003999999</v>
      </c>
      <c r="D172">
        <f t="shared" si="38"/>
        <v>98.28</v>
      </c>
      <c r="E172">
        <v>172</v>
      </c>
      <c r="F172">
        <f t="shared" si="39"/>
        <v>171</v>
      </c>
      <c r="G172">
        <f t="shared" si="40"/>
        <v>1.1276824003999999</v>
      </c>
      <c r="H172">
        <f t="shared" si="41"/>
        <v>97.177499999999995</v>
      </c>
      <c r="I172">
        <v>172</v>
      </c>
      <c r="J172">
        <f t="shared" si="42"/>
        <v>171</v>
      </c>
      <c r="K172">
        <f t="shared" si="43"/>
        <v>1.1276824003999999</v>
      </c>
      <c r="L172">
        <f t="shared" si="44"/>
        <v>-1.2266666666999999</v>
      </c>
      <c r="M172">
        <v>172</v>
      </c>
      <c r="N172">
        <f t="shared" si="45"/>
        <v>171</v>
      </c>
      <c r="O172">
        <f t="shared" si="46"/>
        <v>1.1276824003999999</v>
      </c>
      <c r="P172">
        <f t="shared" si="47"/>
        <v>-0.17125000000000001</v>
      </c>
      <c r="Q172">
        <v>172</v>
      </c>
      <c r="R172">
        <f t="shared" si="48"/>
        <v>171</v>
      </c>
      <c r="S172">
        <f t="shared" si="49"/>
        <v>1.1276824003999999</v>
      </c>
      <c r="T172">
        <f t="shared" si="50"/>
        <v>4.9974999999999996</v>
      </c>
      <c r="U172">
        <v>172</v>
      </c>
      <c r="V172">
        <f t="shared" si="51"/>
        <v>171</v>
      </c>
      <c r="W172">
        <f t="shared" si="52"/>
        <v>1.1276824003999999</v>
      </c>
      <c r="X172">
        <f t="shared" si="53"/>
        <v>3.4362499999999998</v>
      </c>
    </row>
    <row r="173" spans="1:24" x14ac:dyDescent="0.25">
      <c r="A173">
        <v>173</v>
      </c>
      <c r="B173">
        <f t="shared" si="36"/>
        <v>172</v>
      </c>
      <c r="C173">
        <f t="shared" si="37"/>
        <v>1.1269670928</v>
      </c>
      <c r="D173">
        <f t="shared" si="38"/>
        <v>99.009166666699997</v>
      </c>
      <c r="E173">
        <v>173</v>
      </c>
      <c r="F173">
        <f t="shared" si="39"/>
        <v>172</v>
      </c>
      <c r="G173">
        <f t="shared" si="40"/>
        <v>1.1269670928</v>
      </c>
      <c r="H173">
        <f t="shared" si="41"/>
        <v>98.442499999999995</v>
      </c>
      <c r="I173">
        <v>173</v>
      </c>
      <c r="J173">
        <f t="shared" si="42"/>
        <v>172</v>
      </c>
      <c r="K173">
        <f t="shared" si="43"/>
        <v>1.1269670928</v>
      </c>
      <c r="L173">
        <f t="shared" si="44"/>
        <v>-0.71750000000000003</v>
      </c>
      <c r="M173">
        <v>173</v>
      </c>
      <c r="N173">
        <f t="shared" si="45"/>
        <v>172</v>
      </c>
      <c r="O173">
        <f t="shared" si="46"/>
        <v>1.1269670928</v>
      </c>
      <c r="P173">
        <f t="shared" si="47"/>
        <v>0.77249999999999996</v>
      </c>
      <c r="Q173">
        <v>173</v>
      </c>
      <c r="R173">
        <f t="shared" si="48"/>
        <v>172</v>
      </c>
      <c r="S173">
        <f t="shared" si="49"/>
        <v>1.1269670928</v>
      </c>
      <c r="T173">
        <f t="shared" si="50"/>
        <v>8.1074999999999999</v>
      </c>
      <c r="U173">
        <v>173</v>
      </c>
      <c r="V173">
        <f t="shared" si="51"/>
        <v>172</v>
      </c>
      <c r="W173">
        <f t="shared" si="52"/>
        <v>1.1269670928</v>
      </c>
      <c r="X173">
        <f t="shared" si="53"/>
        <v>5.5637499999999998</v>
      </c>
    </row>
    <row r="174" spans="1:24" x14ac:dyDescent="0.25">
      <c r="A174">
        <v>174</v>
      </c>
      <c r="B174">
        <f t="shared" si="36"/>
        <v>173</v>
      </c>
      <c r="C174">
        <f t="shared" si="37"/>
        <v>1.1262517852</v>
      </c>
      <c r="D174">
        <f t="shared" si="38"/>
        <v>98.28</v>
      </c>
      <c r="E174">
        <v>174</v>
      </c>
      <c r="F174">
        <f t="shared" si="39"/>
        <v>173</v>
      </c>
      <c r="G174">
        <f t="shared" si="40"/>
        <v>1.1262517852</v>
      </c>
      <c r="H174">
        <f t="shared" si="41"/>
        <v>97.177499999999995</v>
      </c>
      <c r="I174">
        <v>174</v>
      </c>
      <c r="J174">
        <f t="shared" si="42"/>
        <v>173</v>
      </c>
      <c r="K174">
        <f t="shared" si="43"/>
        <v>1.1262517852</v>
      </c>
      <c r="L174">
        <f t="shared" si="44"/>
        <v>-1.2266666666999999</v>
      </c>
      <c r="M174">
        <v>174</v>
      </c>
      <c r="N174">
        <f t="shared" si="45"/>
        <v>173</v>
      </c>
      <c r="O174">
        <f t="shared" si="46"/>
        <v>1.1262517852</v>
      </c>
      <c r="P174">
        <f t="shared" si="47"/>
        <v>-0.17125000000000001</v>
      </c>
      <c r="Q174">
        <v>174</v>
      </c>
      <c r="R174">
        <f t="shared" si="48"/>
        <v>173</v>
      </c>
      <c r="S174">
        <f t="shared" si="49"/>
        <v>1.1262517852</v>
      </c>
      <c r="T174">
        <f t="shared" si="50"/>
        <v>4.9974999999999996</v>
      </c>
      <c r="U174">
        <v>174</v>
      </c>
      <c r="V174">
        <f t="shared" si="51"/>
        <v>173</v>
      </c>
      <c r="W174">
        <f t="shared" si="52"/>
        <v>1.1262517852</v>
      </c>
      <c r="X174">
        <f t="shared" si="53"/>
        <v>3.4362499999999998</v>
      </c>
    </row>
    <row r="175" spans="1:24" x14ac:dyDescent="0.25">
      <c r="A175">
        <v>175</v>
      </c>
      <c r="B175">
        <f t="shared" si="36"/>
        <v>174</v>
      </c>
      <c r="C175">
        <f t="shared" si="37"/>
        <v>1.1255364776000001</v>
      </c>
      <c r="D175">
        <f t="shared" si="38"/>
        <v>99.009166666699997</v>
      </c>
      <c r="E175">
        <v>175</v>
      </c>
      <c r="F175">
        <f t="shared" si="39"/>
        <v>174</v>
      </c>
      <c r="G175">
        <f t="shared" si="40"/>
        <v>1.1255364776000001</v>
      </c>
      <c r="H175">
        <f t="shared" si="41"/>
        <v>98.442499999999995</v>
      </c>
      <c r="I175">
        <v>175</v>
      </c>
      <c r="J175">
        <f t="shared" si="42"/>
        <v>174</v>
      </c>
      <c r="K175">
        <f t="shared" si="43"/>
        <v>1.1255364776000001</v>
      </c>
      <c r="L175">
        <f t="shared" si="44"/>
        <v>-0.71750000000000003</v>
      </c>
      <c r="M175">
        <v>175</v>
      </c>
      <c r="N175">
        <f t="shared" si="45"/>
        <v>174</v>
      </c>
      <c r="O175">
        <f t="shared" si="46"/>
        <v>1.1255364776000001</v>
      </c>
      <c r="P175">
        <f t="shared" si="47"/>
        <v>0.77249999999999996</v>
      </c>
      <c r="Q175">
        <v>175</v>
      </c>
      <c r="R175">
        <f t="shared" si="48"/>
        <v>174</v>
      </c>
      <c r="S175">
        <f t="shared" si="49"/>
        <v>1.1255364776000001</v>
      </c>
      <c r="T175">
        <f t="shared" si="50"/>
        <v>8.1074999999999999</v>
      </c>
      <c r="U175">
        <v>175</v>
      </c>
      <c r="V175">
        <f t="shared" si="51"/>
        <v>174</v>
      </c>
      <c r="W175">
        <f t="shared" si="52"/>
        <v>1.1255364776000001</v>
      </c>
      <c r="X175">
        <f t="shared" si="53"/>
        <v>5.5637499999999998</v>
      </c>
    </row>
    <row r="176" spans="1:24" x14ac:dyDescent="0.25">
      <c r="A176">
        <v>176</v>
      </c>
      <c r="B176">
        <f t="shared" si="36"/>
        <v>175</v>
      </c>
      <c r="C176">
        <f t="shared" si="37"/>
        <v>1.1248211699999999</v>
      </c>
      <c r="D176">
        <f t="shared" si="38"/>
        <v>98.28</v>
      </c>
      <c r="E176">
        <v>176</v>
      </c>
      <c r="F176">
        <f t="shared" si="39"/>
        <v>175</v>
      </c>
      <c r="G176">
        <f t="shared" si="40"/>
        <v>1.1248211699999999</v>
      </c>
      <c r="H176">
        <f t="shared" si="41"/>
        <v>97.177499999999995</v>
      </c>
      <c r="I176">
        <v>176</v>
      </c>
      <c r="J176">
        <f t="shared" si="42"/>
        <v>175</v>
      </c>
      <c r="K176">
        <f t="shared" si="43"/>
        <v>1.1248211699999999</v>
      </c>
      <c r="L176">
        <f t="shared" si="44"/>
        <v>-1.2266666666999999</v>
      </c>
      <c r="M176">
        <v>176</v>
      </c>
      <c r="N176">
        <f t="shared" si="45"/>
        <v>175</v>
      </c>
      <c r="O176">
        <f t="shared" si="46"/>
        <v>1.1248211699999999</v>
      </c>
      <c r="P176">
        <f t="shared" si="47"/>
        <v>-0.17125000000000001</v>
      </c>
      <c r="Q176">
        <v>176</v>
      </c>
      <c r="R176">
        <f t="shared" si="48"/>
        <v>175</v>
      </c>
      <c r="S176">
        <f t="shared" si="49"/>
        <v>1.1248211699999999</v>
      </c>
      <c r="T176">
        <f t="shared" si="50"/>
        <v>4.9974999999999996</v>
      </c>
      <c r="U176">
        <v>176</v>
      </c>
      <c r="V176">
        <f t="shared" si="51"/>
        <v>175</v>
      </c>
      <c r="W176">
        <f t="shared" si="52"/>
        <v>1.1248211699999999</v>
      </c>
      <c r="X176">
        <f t="shared" si="53"/>
        <v>3.4362499999999998</v>
      </c>
    </row>
    <row r="177" spans="1:24" x14ac:dyDescent="0.25">
      <c r="A177">
        <v>177</v>
      </c>
      <c r="B177">
        <f t="shared" si="36"/>
        <v>176</v>
      </c>
      <c r="C177">
        <f t="shared" si="37"/>
        <v>1.1241058624</v>
      </c>
      <c r="D177">
        <f t="shared" si="38"/>
        <v>99.009166666699997</v>
      </c>
      <c r="E177">
        <v>177</v>
      </c>
      <c r="F177">
        <f t="shared" si="39"/>
        <v>176</v>
      </c>
      <c r="G177">
        <f t="shared" si="40"/>
        <v>1.1241058624</v>
      </c>
      <c r="H177">
        <f t="shared" si="41"/>
        <v>98.442499999999995</v>
      </c>
      <c r="I177">
        <v>177</v>
      </c>
      <c r="J177">
        <f t="shared" si="42"/>
        <v>176</v>
      </c>
      <c r="K177">
        <f t="shared" si="43"/>
        <v>1.1241058624</v>
      </c>
      <c r="L177">
        <f t="shared" si="44"/>
        <v>-0.71750000000000003</v>
      </c>
      <c r="M177">
        <v>177</v>
      </c>
      <c r="N177">
        <f t="shared" si="45"/>
        <v>176</v>
      </c>
      <c r="O177">
        <f t="shared" si="46"/>
        <v>1.1241058624</v>
      </c>
      <c r="P177">
        <f t="shared" si="47"/>
        <v>0.77249999999999996</v>
      </c>
      <c r="Q177">
        <v>177</v>
      </c>
      <c r="R177">
        <f t="shared" si="48"/>
        <v>176</v>
      </c>
      <c r="S177">
        <f t="shared" si="49"/>
        <v>1.1241058624</v>
      </c>
      <c r="T177">
        <f t="shared" si="50"/>
        <v>8.1074999999999999</v>
      </c>
      <c r="U177">
        <v>177</v>
      </c>
      <c r="V177">
        <f t="shared" si="51"/>
        <v>176</v>
      </c>
      <c r="W177">
        <f t="shared" si="52"/>
        <v>1.1241058624</v>
      </c>
      <c r="X177">
        <f t="shared" si="53"/>
        <v>5.5637499999999998</v>
      </c>
    </row>
    <row r="178" spans="1:24" x14ac:dyDescent="0.25">
      <c r="A178">
        <v>178</v>
      </c>
      <c r="B178">
        <f t="shared" si="36"/>
        <v>177</v>
      </c>
      <c r="C178">
        <f t="shared" si="37"/>
        <v>1.1233905548000001</v>
      </c>
      <c r="D178">
        <f t="shared" si="38"/>
        <v>98.28</v>
      </c>
      <c r="E178">
        <v>178</v>
      </c>
      <c r="F178">
        <f t="shared" si="39"/>
        <v>177</v>
      </c>
      <c r="G178">
        <f t="shared" si="40"/>
        <v>1.1233905548000001</v>
      </c>
      <c r="H178">
        <f t="shared" si="41"/>
        <v>97.177499999999995</v>
      </c>
      <c r="I178">
        <v>178</v>
      </c>
      <c r="J178">
        <f t="shared" si="42"/>
        <v>177</v>
      </c>
      <c r="K178">
        <f t="shared" si="43"/>
        <v>1.1233905548000001</v>
      </c>
      <c r="L178">
        <f t="shared" si="44"/>
        <v>-1.2266666666999999</v>
      </c>
      <c r="M178">
        <v>178</v>
      </c>
      <c r="N178">
        <f t="shared" si="45"/>
        <v>177</v>
      </c>
      <c r="O178">
        <f t="shared" si="46"/>
        <v>1.1233905548000001</v>
      </c>
      <c r="P178">
        <f t="shared" si="47"/>
        <v>-0.17125000000000001</v>
      </c>
      <c r="Q178">
        <v>178</v>
      </c>
      <c r="R178">
        <f t="shared" si="48"/>
        <v>177</v>
      </c>
      <c r="S178">
        <f t="shared" si="49"/>
        <v>1.1233905548000001</v>
      </c>
      <c r="T178">
        <f t="shared" si="50"/>
        <v>4.9974999999999996</v>
      </c>
      <c r="U178">
        <v>178</v>
      </c>
      <c r="V178">
        <f t="shared" si="51"/>
        <v>177</v>
      </c>
      <c r="W178">
        <f t="shared" si="52"/>
        <v>1.1233905548000001</v>
      </c>
      <c r="X178">
        <f t="shared" si="53"/>
        <v>3.4362499999999998</v>
      </c>
    </row>
    <row r="179" spans="1:24" x14ac:dyDescent="0.25">
      <c r="A179">
        <v>179</v>
      </c>
      <c r="B179">
        <f t="shared" si="36"/>
        <v>178</v>
      </c>
      <c r="C179">
        <f t="shared" si="37"/>
        <v>1.1226752472000001</v>
      </c>
      <c r="D179">
        <f t="shared" si="38"/>
        <v>99.009166666699997</v>
      </c>
      <c r="E179">
        <v>179</v>
      </c>
      <c r="F179">
        <f t="shared" si="39"/>
        <v>178</v>
      </c>
      <c r="G179">
        <f t="shared" si="40"/>
        <v>1.1226752472000001</v>
      </c>
      <c r="H179">
        <f t="shared" si="41"/>
        <v>98.442499999999995</v>
      </c>
      <c r="I179">
        <v>179</v>
      </c>
      <c r="J179">
        <f t="shared" si="42"/>
        <v>178</v>
      </c>
      <c r="K179">
        <f t="shared" si="43"/>
        <v>1.1226752472000001</v>
      </c>
      <c r="L179">
        <f t="shared" si="44"/>
        <v>-0.71750000000000003</v>
      </c>
      <c r="M179">
        <v>179</v>
      </c>
      <c r="N179">
        <f t="shared" si="45"/>
        <v>178</v>
      </c>
      <c r="O179">
        <f t="shared" si="46"/>
        <v>1.1226752472000001</v>
      </c>
      <c r="P179">
        <f t="shared" si="47"/>
        <v>0.77249999999999996</v>
      </c>
      <c r="Q179">
        <v>179</v>
      </c>
      <c r="R179">
        <f t="shared" si="48"/>
        <v>178</v>
      </c>
      <c r="S179">
        <f t="shared" si="49"/>
        <v>1.1226752472000001</v>
      </c>
      <c r="T179">
        <f t="shared" si="50"/>
        <v>8.1074999999999999</v>
      </c>
      <c r="U179">
        <v>179</v>
      </c>
      <c r="V179">
        <f t="shared" si="51"/>
        <v>178</v>
      </c>
      <c r="W179">
        <f t="shared" si="52"/>
        <v>1.1226752472000001</v>
      </c>
      <c r="X179">
        <f t="shared" si="53"/>
        <v>5.5637499999999998</v>
      </c>
    </row>
    <row r="180" spans="1:24" x14ac:dyDescent="0.25">
      <c r="A180">
        <v>180</v>
      </c>
      <c r="B180">
        <f t="shared" si="36"/>
        <v>179</v>
      </c>
      <c r="C180">
        <f t="shared" si="37"/>
        <v>1.1219599396</v>
      </c>
      <c r="D180">
        <f t="shared" si="38"/>
        <v>98.28</v>
      </c>
      <c r="E180">
        <v>180</v>
      </c>
      <c r="F180">
        <f t="shared" si="39"/>
        <v>179</v>
      </c>
      <c r="G180">
        <f t="shared" si="40"/>
        <v>1.1219599396</v>
      </c>
      <c r="H180">
        <f t="shared" si="41"/>
        <v>97.177499999999995</v>
      </c>
      <c r="I180">
        <v>180</v>
      </c>
      <c r="J180">
        <f t="shared" si="42"/>
        <v>179</v>
      </c>
      <c r="K180">
        <f t="shared" si="43"/>
        <v>1.1219599396</v>
      </c>
      <c r="L180">
        <f t="shared" si="44"/>
        <v>-1.2266666666999999</v>
      </c>
      <c r="M180">
        <v>180</v>
      </c>
      <c r="N180">
        <f t="shared" si="45"/>
        <v>179</v>
      </c>
      <c r="O180">
        <f t="shared" si="46"/>
        <v>1.1219599396</v>
      </c>
      <c r="P180">
        <f t="shared" si="47"/>
        <v>-0.17125000000000001</v>
      </c>
      <c r="Q180">
        <v>180</v>
      </c>
      <c r="R180">
        <f t="shared" si="48"/>
        <v>179</v>
      </c>
      <c r="S180">
        <f t="shared" si="49"/>
        <v>1.1219599396</v>
      </c>
      <c r="T180">
        <f t="shared" si="50"/>
        <v>4.9974999999999996</v>
      </c>
      <c r="U180">
        <v>180</v>
      </c>
      <c r="V180">
        <f t="shared" si="51"/>
        <v>179</v>
      </c>
      <c r="W180">
        <f t="shared" si="52"/>
        <v>1.1219599396</v>
      </c>
      <c r="X180">
        <f t="shared" si="53"/>
        <v>3.4362499999999998</v>
      </c>
    </row>
    <row r="181" spans="1:24" x14ac:dyDescent="0.25">
      <c r="A181">
        <v>181</v>
      </c>
      <c r="B181">
        <f t="shared" si="36"/>
        <v>180</v>
      </c>
      <c r="C181">
        <f t="shared" si="37"/>
        <v>1.121244632</v>
      </c>
      <c r="D181">
        <f t="shared" si="38"/>
        <v>99.009166666699997</v>
      </c>
      <c r="E181">
        <v>181</v>
      </c>
      <c r="F181">
        <f t="shared" si="39"/>
        <v>180</v>
      </c>
      <c r="G181">
        <f t="shared" si="40"/>
        <v>1.121244632</v>
      </c>
      <c r="H181">
        <f t="shared" si="41"/>
        <v>98.442499999999995</v>
      </c>
      <c r="I181">
        <v>181</v>
      </c>
      <c r="J181">
        <f t="shared" si="42"/>
        <v>180</v>
      </c>
      <c r="K181">
        <f t="shared" si="43"/>
        <v>1.121244632</v>
      </c>
      <c r="L181">
        <f t="shared" si="44"/>
        <v>-0.71750000000000003</v>
      </c>
      <c r="M181">
        <v>181</v>
      </c>
      <c r="N181">
        <f t="shared" si="45"/>
        <v>180</v>
      </c>
      <c r="O181">
        <f t="shared" si="46"/>
        <v>1.121244632</v>
      </c>
      <c r="P181">
        <f t="shared" si="47"/>
        <v>0.77249999999999996</v>
      </c>
      <c r="Q181">
        <v>181</v>
      </c>
      <c r="R181">
        <f t="shared" si="48"/>
        <v>180</v>
      </c>
      <c r="S181">
        <f t="shared" si="49"/>
        <v>1.121244632</v>
      </c>
      <c r="T181">
        <f t="shared" si="50"/>
        <v>8.1074999999999999</v>
      </c>
      <c r="U181">
        <v>181</v>
      </c>
      <c r="V181">
        <f t="shared" si="51"/>
        <v>180</v>
      </c>
      <c r="W181">
        <f t="shared" si="52"/>
        <v>1.121244632</v>
      </c>
      <c r="X181">
        <f t="shared" si="53"/>
        <v>5.5637499999999998</v>
      </c>
    </row>
    <row r="182" spans="1:24" x14ac:dyDescent="0.25">
      <c r="A182">
        <v>182</v>
      </c>
      <c r="B182">
        <f t="shared" si="36"/>
        <v>181</v>
      </c>
      <c r="C182">
        <f t="shared" si="37"/>
        <v>1.1205293244000001</v>
      </c>
      <c r="D182">
        <f t="shared" si="38"/>
        <v>98.28</v>
      </c>
      <c r="E182">
        <v>182</v>
      </c>
      <c r="F182">
        <f t="shared" si="39"/>
        <v>181</v>
      </c>
      <c r="G182">
        <f t="shared" si="40"/>
        <v>1.1205293244000001</v>
      </c>
      <c r="H182">
        <f t="shared" si="41"/>
        <v>97.177499999999995</v>
      </c>
      <c r="I182">
        <v>182</v>
      </c>
      <c r="J182">
        <f t="shared" si="42"/>
        <v>181</v>
      </c>
      <c r="K182">
        <f t="shared" si="43"/>
        <v>1.1205293244000001</v>
      </c>
      <c r="L182">
        <f t="shared" si="44"/>
        <v>-1.2266666666999999</v>
      </c>
      <c r="M182">
        <v>182</v>
      </c>
      <c r="N182">
        <f t="shared" si="45"/>
        <v>181</v>
      </c>
      <c r="O182">
        <f t="shared" si="46"/>
        <v>1.1205293244000001</v>
      </c>
      <c r="P182">
        <f t="shared" si="47"/>
        <v>-0.17125000000000001</v>
      </c>
      <c r="Q182">
        <v>182</v>
      </c>
      <c r="R182">
        <f t="shared" si="48"/>
        <v>181</v>
      </c>
      <c r="S182">
        <f t="shared" si="49"/>
        <v>1.1205293244000001</v>
      </c>
      <c r="T182">
        <f t="shared" si="50"/>
        <v>4.9974999999999996</v>
      </c>
      <c r="U182">
        <v>182</v>
      </c>
      <c r="V182">
        <f t="shared" si="51"/>
        <v>181</v>
      </c>
      <c r="W182">
        <f t="shared" si="52"/>
        <v>1.1205293244000001</v>
      </c>
      <c r="X182">
        <f t="shared" si="53"/>
        <v>3.4362499999999998</v>
      </c>
    </row>
    <row r="183" spans="1:24" x14ac:dyDescent="0.25">
      <c r="A183">
        <v>183</v>
      </c>
      <c r="B183">
        <f t="shared" si="36"/>
        <v>182</v>
      </c>
      <c r="C183">
        <f t="shared" si="37"/>
        <v>1.1198140167999999</v>
      </c>
      <c r="D183">
        <f t="shared" si="38"/>
        <v>99.009166666699997</v>
      </c>
      <c r="E183">
        <v>183</v>
      </c>
      <c r="F183">
        <f t="shared" si="39"/>
        <v>182</v>
      </c>
      <c r="G183">
        <f t="shared" si="40"/>
        <v>1.1198140167999999</v>
      </c>
      <c r="H183">
        <f t="shared" si="41"/>
        <v>98.442499999999995</v>
      </c>
      <c r="I183">
        <v>183</v>
      </c>
      <c r="J183">
        <f t="shared" si="42"/>
        <v>182</v>
      </c>
      <c r="K183">
        <f t="shared" si="43"/>
        <v>1.1198140167999999</v>
      </c>
      <c r="L183">
        <f t="shared" si="44"/>
        <v>-0.71750000000000003</v>
      </c>
      <c r="M183">
        <v>183</v>
      </c>
      <c r="N183">
        <f t="shared" si="45"/>
        <v>182</v>
      </c>
      <c r="O183">
        <f t="shared" si="46"/>
        <v>1.1198140167999999</v>
      </c>
      <c r="P183">
        <f t="shared" si="47"/>
        <v>0.77249999999999996</v>
      </c>
      <c r="Q183">
        <v>183</v>
      </c>
      <c r="R183">
        <f t="shared" si="48"/>
        <v>182</v>
      </c>
      <c r="S183">
        <f t="shared" si="49"/>
        <v>1.1198140167999999</v>
      </c>
      <c r="T183">
        <f t="shared" si="50"/>
        <v>8.1074999999999999</v>
      </c>
      <c r="U183">
        <v>183</v>
      </c>
      <c r="V183">
        <f t="shared" si="51"/>
        <v>182</v>
      </c>
      <c r="W183">
        <f t="shared" si="52"/>
        <v>1.1198140167999999</v>
      </c>
      <c r="X183">
        <f t="shared" si="53"/>
        <v>5.5637499999999998</v>
      </c>
    </row>
    <row r="184" spans="1:24" x14ac:dyDescent="0.25">
      <c r="A184">
        <v>184</v>
      </c>
      <c r="B184">
        <f t="shared" si="36"/>
        <v>183</v>
      </c>
      <c r="C184">
        <f t="shared" si="37"/>
        <v>1.1190987092</v>
      </c>
      <c r="D184">
        <f t="shared" si="38"/>
        <v>98.28</v>
      </c>
      <c r="E184">
        <v>184</v>
      </c>
      <c r="F184">
        <f t="shared" si="39"/>
        <v>183</v>
      </c>
      <c r="G184">
        <f t="shared" si="40"/>
        <v>1.1190987092</v>
      </c>
      <c r="H184">
        <f t="shared" si="41"/>
        <v>97.177499999999995</v>
      </c>
      <c r="I184">
        <v>184</v>
      </c>
      <c r="J184">
        <f t="shared" si="42"/>
        <v>183</v>
      </c>
      <c r="K184">
        <f t="shared" si="43"/>
        <v>1.1190987092</v>
      </c>
      <c r="L184">
        <f t="shared" si="44"/>
        <v>-1.2266666666999999</v>
      </c>
      <c r="M184">
        <v>184</v>
      </c>
      <c r="N184">
        <f t="shared" si="45"/>
        <v>183</v>
      </c>
      <c r="O184">
        <f t="shared" si="46"/>
        <v>1.1190987092</v>
      </c>
      <c r="P184">
        <f t="shared" si="47"/>
        <v>-0.17125000000000001</v>
      </c>
      <c r="Q184">
        <v>184</v>
      </c>
      <c r="R184">
        <f t="shared" si="48"/>
        <v>183</v>
      </c>
      <c r="S184">
        <f t="shared" si="49"/>
        <v>1.1190987092</v>
      </c>
      <c r="T184">
        <f t="shared" si="50"/>
        <v>4.9974999999999996</v>
      </c>
      <c r="U184">
        <v>184</v>
      </c>
      <c r="V184">
        <f t="shared" si="51"/>
        <v>183</v>
      </c>
      <c r="W184">
        <f t="shared" si="52"/>
        <v>1.1190987092</v>
      </c>
      <c r="X184">
        <f t="shared" si="53"/>
        <v>3.4362499999999998</v>
      </c>
    </row>
    <row r="185" spans="1:24" x14ac:dyDescent="0.25">
      <c r="A185">
        <v>185</v>
      </c>
      <c r="B185">
        <f t="shared" si="36"/>
        <v>184</v>
      </c>
      <c r="C185">
        <f t="shared" si="37"/>
        <v>1.1183834016</v>
      </c>
      <c r="D185">
        <f t="shared" si="38"/>
        <v>99.009166666699997</v>
      </c>
      <c r="E185">
        <v>185</v>
      </c>
      <c r="F185">
        <f t="shared" si="39"/>
        <v>184</v>
      </c>
      <c r="G185">
        <f t="shared" si="40"/>
        <v>1.1183834016</v>
      </c>
      <c r="H185">
        <f t="shared" si="41"/>
        <v>98.442499999999995</v>
      </c>
      <c r="I185">
        <v>185</v>
      </c>
      <c r="J185">
        <f t="shared" si="42"/>
        <v>184</v>
      </c>
      <c r="K185">
        <f t="shared" si="43"/>
        <v>1.1183834016</v>
      </c>
      <c r="L185">
        <f t="shared" si="44"/>
        <v>-0.71750000000000003</v>
      </c>
      <c r="M185">
        <v>185</v>
      </c>
      <c r="N185">
        <f t="shared" si="45"/>
        <v>184</v>
      </c>
      <c r="O185">
        <f t="shared" si="46"/>
        <v>1.1183834016</v>
      </c>
      <c r="P185">
        <f t="shared" si="47"/>
        <v>0.77249999999999996</v>
      </c>
      <c r="Q185">
        <v>185</v>
      </c>
      <c r="R185">
        <f t="shared" si="48"/>
        <v>184</v>
      </c>
      <c r="S185">
        <f t="shared" si="49"/>
        <v>1.1183834016</v>
      </c>
      <c r="T185">
        <f t="shared" si="50"/>
        <v>8.1074999999999999</v>
      </c>
      <c r="U185">
        <v>185</v>
      </c>
      <c r="V185">
        <f t="shared" si="51"/>
        <v>184</v>
      </c>
      <c r="W185">
        <f t="shared" si="52"/>
        <v>1.1183834016</v>
      </c>
      <c r="X185">
        <f t="shared" si="53"/>
        <v>5.5637499999999998</v>
      </c>
    </row>
    <row r="186" spans="1:24" x14ac:dyDescent="0.25">
      <c r="A186">
        <v>186</v>
      </c>
      <c r="B186">
        <f t="shared" si="36"/>
        <v>185</v>
      </c>
      <c r="C186">
        <f t="shared" si="37"/>
        <v>1.1176680939999999</v>
      </c>
      <c r="D186">
        <f t="shared" si="38"/>
        <v>98.28</v>
      </c>
      <c r="E186">
        <v>186</v>
      </c>
      <c r="F186">
        <f t="shared" si="39"/>
        <v>185</v>
      </c>
      <c r="G186">
        <f t="shared" si="40"/>
        <v>1.1176680939999999</v>
      </c>
      <c r="H186">
        <f t="shared" si="41"/>
        <v>97.177499999999995</v>
      </c>
      <c r="I186">
        <v>186</v>
      </c>
      <c r="J186">
        <f t="shared" si="42"/>
        <v>185</v>
      </c>
      <c r="K186">
        <f t="shared" si="43"/>
        <v>1.1176680939999999</v>
      </c>
      <c r="L186">
        <f t="shared" si="44"/>
        <v>-1.2266666666999999</v>
      </c>
      <c r="M186">
        <v>186</v>
      </c>
      <c r="N186">
        <f t="shared" si="45"/>
        <v>185</v>
      </c>
      <c r="O186">
        <f t="shared" si="46"/>
        <v>1.1176680939999999</v>
      </c>
      <c r="P186">
        <f t="shared" si="47"/>
        <v>-0.17125000000000001</v>
      </c>
      <c r="Q186">
        <v>186</v>
      </c>
      <c r="R186">
        <f t="shared" si="48"/>
        <v>185</v>
      </c>
      <c r="S186">
        <f t="shared" si="49"/>
        <v>1.1176680939999999</v>
      </c>
      <c r="T186">
        <f t="shared" si="50"/>
        <v>4.9974999999999996</v>
      </c>
      <c r="U186">
        <v>186</v>
      </c>
      <c r="V186">
        <f t="shared" si="51"/>
        <v>185</v>
      </c>
      <c r="W186">
        <f t="shared" si="52"/>
        <v>1.1176680939999999</v>
      </c>
      <c r="X186">
        <f t="shared" si="53"/>
        <v>3.4362499999999998</v>
      </c>
    </row>
    <row r="187" spans="1:24" x14ac:dyDescent="0.25">
      <c r="A187">
        <v>187</v>
      </c>
      <c r="B187">
        <f t="shared" si="36"/>
        <v>186</v>
      </c>
      <c r="C187">
        <f t="shared" si="37"/>
        <v>1.1169527864</v>
      </c>
      <c r="D187">
        <f t="shared" si="38"/>
        <v>99.009166666699997</v>
      </c>
      <c r="E187">
        <v>187</v>
      </c>
      <c r="F187">
        <f t="shared" si="39"/>
        <v>186</v>
      </c>
      <c r="G187">
        <f t="shared" si="40"/>
        <v>1.1169527864</v>
      </c>
      <c r="H187">
        <f t="shared" si="41"/>
        <v>98.442499999999995</v>
      </c>
      <c r="I187">
        <v>187</v>
      </c>
      <c r="J187">
        <f t="shared" si="42"/>
        <v>186</v>
      </c>
      <c r="K187">
        <f t="shared" si="43"/>
        <v>1.1169527864</v>
      </c>
      <c r="L187">
        <f t="shared" si="44"/>
        <v>-0.71750000000000003</v>
      </c>
      <c r="M187">
        <v>187</v>
      </c>
      <c r="N187">
        <f t="shared" si="45"/>
        <v>186</v>
      </c>
      <c r="O187">
        <f t="shared" si="46"/>
        <v>1.1169527864</v>
      </c>
      <c r="P187">
        <f t="shared" si="47"/>
        <v>0.77249999999999996</v>
      </c>
      <c r="Q187">
        <v>187</v>
      </c>
      <c r="R187">
        <f t="shared" si="48"/>
        <v>186</v>
      </c>
      <c r="S187">
        <f t="shared" si="49"/>
        <v>1.1169527864</v>
      </c>
      <c r="T187">
        <f t="shared" si="50"/>
        <v>8.1074999999999999</v>
      </c>
      <c r="U187">
        <v>187</v>
      </c>
      <c r="V187">
        <f t="shared" si="51"/>
        <v>186</v>
      </c>
      <c r="W187">
        <f t="shared" si="52"/>
        <v>1.1169527864</v>
      </c>
      <c r="X187">
        <f t="shared" si="53"/>
        <v>5.5637499999999998</v>
      </c>
    </row>
    <row r="188" spans="1:24" x14ac:dyDescent="0.25">
      <c r="A188">
        <v>188</v>
      </c>
      <c r="B188">
        <f t="shared" si="36"/>
        <v>187</v>
      </c>
      <c r="C188">
        <f t="shared" si="37"/>
        <v>1.1162374788</v>
      </c>
      <c r="D188">
        <f t="shared" si="38"/>
        <v>98.28</v>
      </c>
      <c r="E188">
        <v>188</v>
      </c>
      <c r="F188">
        <f t="shared" si="39"/>
        <v>187</v>
      </c>
      <c r="G188">
        <f t="shared" si="40"/>
        <v>1.1162374788</v>
      </c>
      <c r="H188">
        <f t="shared" si="41"/>
        <v>97.177499999999995</v>
      </c>
      <c r="I188">
        <v>188</v>
      </c>
      <c r="J188">
        <f t="shared" si="42"/>
        <v>187</v>
      </c>
      <c r="K188">
        <f t="shared" si="43"/>
        <v>1.1162374788</v>
      </c>
      <c r="L188">
        <f t="shared" si="44"/>
        <v>-1.2266666666999999</v>
      </c>
      <c r="M188">
        <v>188</v>
      </c>
      <c r="N188">
        <f t="shared" si="45"/>
        <v>187</v>
      </c>
      <c r="O188">
        <f t="shared" si="46"/>
        <v>1.1162374788</v>
      </c>
      <c r="P188">
        <f t="shared" si="47"/>
        <v>-0.17125000000000001</v>
      </c>
      <c r="Q188">
        <v>188</v>
      </c>
      <c r="R188">
        <f t="shared" si="48"/>
        <v>187</v>
      </c>
      <c r="S188">
        <f t="shared" si="49"/>
        <v>1.1162374788</v>
      </c>
      <c r="T188">
        <f t="shared" si="50"/>
        <v>4.9974999999999996</v>
      </c>
      <c r="U188">
        <v>188</v>
      </c>
      <c r="V188">
        <f t="shared" si="51"/>
        <v>187</v>
      </c>
      <c r="W188">
        <f t="shared" si="52"/>
        <v>1.1162374788</v>
      </c>
      <c r="X188">
        <f t="shared" si="53"/>
        <v>3.4362499999999998</v>
      </c>
    </row>
    <row r="189" spans="1:24" x14ac:dyDescent="0.25">
      <c r="A189">
        <v>189</v>
      </c>
      <c r="B189">
        <f t="shared" si="36"/>
        <v>188</v>
      </c>
      <c r="C189">
        <f t="shared" si="37"/>
        <v>1.1155221712000001</v>
      </c>
      <c r="D189">
        <f t="shared" si="38"/>
        <v>99.009166666699997</v>
      </c>
      <c r="E189">
        <v>189</v>
      </c>
      <c r="F189">
        <f t="shared" si="39"/>
        <v>188</v>
      </c>
      <c r="G189">
        <f t="shared" si="40"/>
        <v>1.1155221712000001</v>
      </c>
      <c r="H189">
        <f t="shared" si="41"/>
        <v>98.442499999999995</v>
      </c>
      <c r="I189">
        <v>189</v>
      </c>
      <c r="J189">
        <f t="shared" si="42"/>
        <v>188</v>
      </c>
      <c r="K189">
        <f t="shared" si="43"/>
        <v>1.1155221712000001</v>
      </c>
      <c r="L189">
        <f t="shared" si="44"/>
        <v>-0.71750000000000003</v>
      </c>
      <c r="M189">
        <v>189</v>
      </c>
      <c r="N189">
        <f t="shared" si="45"/>
        <v>188</v>
      </c>
      <c r="O189">
        <f t="shared" si="46"/>
        <v>1.1155221712000001</v>
      </c>
      <c r="P189">
        <f t="shared" si="47"/>
        <v>0.77249999999999996</v>
      </c>
      <c r="Q189">
        <v>189</v>
      </c>
      <c r="R189">
        <f t="shared" si="48"/>
        <v>188</v>
      </c>
      <c r="S189">
        <f t="shared" si="49"/>
        <v>1.1155221712000001</v>
      </c>
      <c r="T189">
        <f t="shared" si="50"/>
        <v>8.1074999999999999</v>
      </c>
      <c r="U189">
        <v>189</v>
      </c>
      <c r="V189">
        <f t="shared" si="51"/>
        <v>188</v>
      </c>
      <c r="W189">
        <f t="shared" si="52"/>
        <v>1.1155221712000001</v>
      </c>
      <c r="X189">
        <f t="shared" si="53"/>
        <v>5.5637499999999998</v>
      </c>
    </row>
    <row r="190" spans="1:24" x14ac:dyDescent="0.25">
      <c r="A190">
        <v>190</v>
      </c>
      <c r="B190">
        <f t="shared" si="36"/>
        <v>189</v>
      </c>
      <c r="C190">
        <f t="shared" si="37"/>
        <v>1.1148068635999999</v>
      </c>
      <c r="D190">
        <f t="shared" si="38"/>
        <v>98.28</v>
      </c>
      <c r="E190">
        <v>190</v>
      </c>
      <c r="F190">
        <f t="shared" si="39"/>
        <v>189</v>
      </c>
      <c r="G190">
        <f t="shared" si="40"/>
        <v>1.1148068635999999</v>
      </c>
      <c r="H190">
        <f t="shared" si="41"/>
        <v>97.177499999999995</v>
      </c>
      <c r="I190">
        <v>190</v>
      </c>
      <c r="J190">
        <f t="shared" si="42"/>
        <v>189</v>
      </c>
      <c r="K190">
        <f t="shared" si="43"/>
        <v>1.1148068635999999</v>
      </c>
      <c r="L190">
        <f t="shared" si="44"/>
        <v>-1.2266666666999999</v>
      </c>
      <c r="M190">
        <v>190</v>
      </c>
      <c r="N190">
        <f t="shared" si="45"/>
        <v>189</v>
      </c>
      <c r="O190">
        <f t="shared" si="46"/>
        <v>1.1148068635999999</v>
      </c>
      <c r="P190">
        <f t="shared" si="47"/>
        <v>-0.17125000000000001</v>
      </c>
      <c r="Q190">
        <v>190</v>
      </c>
      <c r="R190">
        <f t="shared" si="48"/>
        <v>189</v>
      </c>
      <c r="S190">
        <f t="shared" si="49"/>
        <v>1.1148068635999999</v>
      </c>
      <c r="T190">
        <f t="shared" si="50"/>
        <v>4.9974999999999996</v>
      </c>
      <c r="U190">
        <v>190</v>
      </c>
      <c r="V190">
        <f t="shared" si="51"/>
        <v>189</v>
      </c>
      <c r="W190">
        <f t="shared" si="52"/>
        <v>1.1148068635999999</v>
      </c>
      <c r="X190">
        <f t="shared" si="53"/>
        <v>3.4362499999999998</v>
      </c>
    </row>
    <row r="191" spans="1:24" x14ac:dyDescent="0.25">
      <c r="A191">
        <v>191</v>
      </c>
      <c r="B191">
        <f t="shared" si="36"/>
        <v>190</v>
      </c>
      <c r="C191">
        <f t="shared" si="37"/>
        <v>1.114091556</v>
      </c>
      <c r="D191">
        <f t="shared" si="38"/>
        <v>99.009166666699997</v>
      </c>
      <c r="E191">
        <v>191</v>
      </c>
      <c r="F191">
        <f t="shared" si="39"/>
        <v>190</v>
      </c>
      <c r="G191">
        <f t="shared" si="40"/>
        <v>1.114091556</v>
      </c>
      <c r="H191">
        <f t="shared" si="41"/>
        <v>98.442499999999995</v>
      </c>
      <c r="I191">
        <v>191</v>
      </c>
      <c r="J191">
        <f t="shared" si="42"/>
        <v>190</v>
      </c>
      <c r="K191">
        <f t="shared" si="43"/>
        <v>1.114091556</v>
      </c>
      <c r="L191">
        <f t="shared" si="44"/>
        <v>-0.71750000000000003</v>
      </c>
      <c r="M191">
        <v>191</v>
      </c>
      <c r="N191">
        <f t="shared" si="45"/>
        <v>190</v>
      </c>
      <c r="O191">
        <f t="shared" si="46"/>
        <v>1.114091556</v>
      </c>
      <c r="P191">
        <f t="shared" si="47"/>
        <v>0.77249999999999996</v>
      </c>
      <c r="Q191">
        <v>191</v>
      </c>
      <c r="R191">
        <f t="shared" si="48"/>
        <v>190</v>
      </c>
      <c r="S191">
        <f t="shared" si="49"/>
        <v>1.114091556</v>
      </c>
      <c r="T191">
        <f t="shared" si="50"/>
        <v>8.1074999999999999</v>
      </c>
      <c r="U191">
        <v>191</v>
      </c>
      <c r="V191">
        <f t="shared" si="51"/>
        <v>190</v>
      </c>
      <c r="W191">
        <f t="shared" si="52"/>
        <v>1.114091556</v>
      </c>
      <c r="X191">
        <f t="shared" si="53"/>
        <v>5.5637499999999998</v>
      </c>
    </row>
    <row r="192" spans="1:24" x14ac:dyDescent="0.25">
      <c r="A192">
        <v>192</v>
      </c>
      <c r="B192">
        <f t="shared" si="36"/>
        <v>191</v>
      </c>
      <c r="C192">
        <f t="shared" si="37"/>
        <v>1.1133762484</v>
      </c>
      <c r="D192">
        <f t="shared" si="38"/>
        <v>98.28</v>
      </c>
      <c r="E192">
        <v>192</v>
      </c>
      <c r="F192">
        <f t="shared" si="39"/>
        <v>191</v>
      </c>
      <c r="G192">
        <f t="shared" si="40"/>
        <v>1.1133762484</v>
      </c>
      <c r="H192">
        <f t="shared" si="41"/>
        <v>97.177499999999995</v>
      </c>
      <c r="I192">
        <v>192</v>
      </c>
      <c r="J192">
        <f t="shared" si="42"/>
        <v>191</v>
      </c>
      <c r="K192">
        <f t="shared" si="43"/>
        <v>1.1133762484</v>
      </c>
      <c r="L192">
        <f t="shared" si="44"/>
        <v>-1.2266666666999999</v>
      </c>
      <c r="M192">
        <v>192</v>
      </c>
      <c r="N192">
        <f t="shared" si="45"/>
        <v>191</v>
      </c>
      <c r="O192">
        <f t="shared" si="46"/>
        <v>1.1133762484</v>
      </c>
      <c r="P192">
        <f t="shared" si="47"/>
        <v>-0.17125000000000001</v>
      </c>
      <c r="Q192">
        <v>192</v>
      </c>
      <c r="R192">
        <f t="shared" si="48"/>
        <v>191</v>
      </c>
      <c r="S192">
        <f t="shared" si="49"/>
        <v>1.1133762484</v>
      </c>
      <c r="T192">
        <f t="shared" si="50"/>
        <v>4.9974999999999996</v>
      </c>
      <c r="U192">
        <v>192</v>
      </c>
      <c r="V192">
        <f t="shared" si="51"/>
        <v>191</v>
      </c>
      <c r="W192">
        <f t="shared" si="52"/>
        <v>1.1133762484</v>
      </c>
      <c r="X192">
        <f t="shared" si="53"/>
        <v>3.4362499999999998</v>
      </c>
    </row>
    <row r="193" spans="1:24" x14ac:dyDescent="0.25">
      <c r="A193">
        <v>193</v>
      </c>
      <c r="B193">
        <f t="shared" ref="B193:B256" si="54">(A193-1)</f>
        <v>192</v>
      </c>
      <c r="C193">
        <f t="shared" ref="C193:C256" si="55">1.25+B193*-0.0007153076</f>
        <v>1.1126609408000001</v>
      </c>
      <c r="D193">
        <f t="shared" ref="D193:D256" si="56">IF(B193/2-INT(B193/2)&lt;0.1,99.0091666667,98.28)</f>
        <v>99.009166666699997</v>
      </c>
      <c r="E193">
        <v>193</v>
      </c>
      <c r="F193">
        <f t="shared" ref="F193:F256" si="57">(E193-1)</f>
        <v>192</v>
      </c>
      <c r="G193">
        <f t="shared" ref="G193:G256" si="58">1.25+F193*-0.0007153076</f>
        <v>1.1126609408000001</v>
      </c>
      <c r="H193">
        <f t="shared" ref="H193:H256" si="59">IF(F193/2-INT(F193/2)&lt;0.1,98.4425,97.1775)</f>
        <v>98.442499999999995</v>
      </c>
      <c r="I193">
        <v>193</v>
      </c>
      <c r="J193">
        <f t="shared" ref="J193:J256" si="60">(I193-1)</f>
        <v>192</v>
      </c>
      <c r="K193">
        <f t="shared" ref="K193:K256" si="61">1.25+J193*-0.0007153076</f>
        <v>1.1126609408000001</v>
      </c>
      <c r="L193">
        <f t="shared" ref="L193:L256" si="62">IF(J193/2-INT(J193/2)&lt;0.1,-0.7175,-1.2266666667)</f>
        <v>-0.71750000000000003</v>
      </c>
      <c r="M193">
        <v>193</v>
      </c>
      <c r="N193">
        <f t="shared" ref="N193:N256" si="63">(M193-1)</f>
        <v>192</v>
      </c>
      <c r="O193">
        <f t="shared" ref="O193:O256" si="64">1.25+N193*-0.0007153076</f>
        <v>1.1126609408000001</v>
      </c>
      <c r="P193">
        <f t="shared" ref="P193:P256" si="65">IF(N193/2-INT(N193/2)&lt;0.1,0.7725,-0.17125)</f>
        <v>0.77249999999999996</v>
      </c>
      <c r="Q193">
        <v>193</v>
      </c>
      <c r="R193">
        <f t="shared" ref="R193:R256" si="66">(Q193-1)</f>
        <v>192</v>
      </c>
      <c r="S193">
        <f t="shared" ref="S193:S256" si="67">1.25+R193*-0.0007153076</f>
        <v>1.1126609408000001</v>
      </c>
      <c r="T193">
        <f t="shared" ref="T193:T256" si="68">IF(R193/2-INT(R193/2)&lt;0.1,8.1075,4.9975)</f>
        <v>8.1074999999999999</v>
      </c>
      <c r="U193">
        <v>193</v>
      </c>
      <c r="V193">
        <f t="shared" ref="V193:V256" si="69">(U193-1)</f>
        <v>192</v>
      </c>
      <c r="W193">
        <f t="shared" ref="W193:W256" si="70">1.25+V193*-0.0007153076</f>
        <v>1.1126609408000001</v>
      </c>
      <c r="X193">
        <f t="shared" ref="X193:X256" si="71">IF(V193/2-INT(V193/2)&lt;0.1,5.56375,3.43625)</f>
        <v>5.5637499999999998</v>
      </c>
    </row>
    <row r="194" spans="1:24" x14ac:dyDescent="0.25">
      <c r="A194">
        <v>194</v>
      </c>
      <c r="B194">
        <f t="shared" si="54"/>
        <v>193</v>
      </c>
      <c r="C194">
        <f t="shared" si="55"/>
        <v>1.1119456331999999</v>
      </c>
      <c r="D194">
        <f t="shared" si="56"/>
        <v>98.28</v>
      </c>
      <c r="E194">
        <v>194</v>
      </c>
      <c r="F194">
        <f t="shared" si="57"/>
        <v>193</v>
      </c>
      <c r="G194">
        <f t="shared" si="58"/>
        <v>1.1119456331999999</v>
      </c>
      <c r="H194">
        <f t="shared" si="59"/>
        <v>97.177499999999995</v>
      </c>
      <c r="I194">
        <v>194</v>
      </c>
      <c r="J194">
        <f t="shared" si="60"/>
        <v>193</v>
      </c>
      <c r="K194">
        <f t="shared" si="61"/>
        <v>1.1119456331999999</v>
      </c>
      <c r="L194">
        <f t="shared" si="62"/>
        <v>-1.2266666666999999</v>
      </c>
      <c r="M194">
        <v>194</v>
      </c>
      <c r="N194">
        <f t="shared" si="63"/>
        <v>193</v>
      </c>
      <c r="O194">
        <f t="shared" si="64"/>
        <v>1.1119456331999999</v>
      </c>
      <c r="P194">
        <f t="shared" si="65"/>
        <v>-0.17125000000000001</v>
      </c>
      <c r="Q194">
        <v>194</v>
      </c>
      <c r="R194">
        <f t="shared" si="66"/>
        <v>193</v>
      </c>
      <c r="S194">
        <f t="shared" si="67"/>
        <v>1.1119456331999999</v>
      </c>
      <c r="T194">
        <f t="shared" si="68"/>
        <v>4.9974999999999996</v>
      </c>
      <c r="U194">
        <v>194</v>
      </c>
      <c r="V194">
        <f t="shared" si="69"/>
        <v>193</v>
      </c>
      <c r="W194">
        <f t="shared" si="70"/>
        <v>1.1119456331999999</v>
      </c>
      <c r="X194">
        <f t="shared" si="71"/>
        <v>3.4362499999999998</v>
      </c>
    </row>
    <row r="195" spans="1:24" x14ac:dyDescent="0.25">
      <c r="A195">
        <v>195</v>
      </c>
      <c r="B195">
        <f t="shared" si="54"/>
        <v>194</v>
      </c>
      <c r="C195">
        <f t="shared" si="55"/>
        <v>1.1112303256</v>
      </c>
      <c r="D195">
        <f t="shared" si="56"/>
        <v>99.009166666699997</v>
      </c>
      <c r="E195">
        <v>195</v>
      </c>
      <c r="F195">
        <f t="shared" si="57"/>
        <v>194</v>
      </c>
      <c r="G195">
        <f t="shared" si="58"/>
        <v>1.1112303256</v>
      </c>
      <c r="H195">
        <f t="shared" si="59"/>
        <v>98.442499999999995</v>
      </c>
      <c r="I195">
        <v>195</v>
      </c>
      <c r="J195">
        <f t="shared" si="60"/>
        <v>194</v>
      </c>
      <c r="K195">
        <f t="shared" si="61"/>
        <v>1.1112303256</v>
      </c>
      <c r="L195">
        <f t="shared" si="62"/>
        <v>-0.71750000000000003</v>
      </c>
      <c r="M195">
        <v>195</v>
      </c>
      <c r="N195">
        <f t="shared" si="63"/>
        <v>194</v>
      </c>
      <c r="O195">
        <f t="shared" si="64"/>
        <v>1.1112303256</v>
      </c>
      <c r="P195">
        <f t="shared" si="65"/>
        <v>0.77249999999999996</v>
      </c>
      <c r="Q195">
        <v>195</v>
      </c>
      <c r="R195">
        <f t="shared" si="66"/>
        <v>194</v>
      </c>
      <c r="S195">
        <f t="shared" si="67"/>
        <v>1.1112303256</v>
      </c>
      <c r="T195">
        <f t="shared" si="68"/>
        <v>8.1074999999999999</v>
      </c>
      <c r="U195">
        <v>195</v>
      </c>
      <c r="V195">
        <f t="shared" si="69"/>
        <v>194</v>
      </c>
      <c r="W195">
        <f t="shared" si="70"/>
        <v>1.1112303256</v>
      </c>
      <c r="X195">
        <f t="shared" si="71"/>
        <v>5.5637499999999998</v>
      </c>
    </row>
    <row r="196" spans="1:24" x14ac:dyDescent="0.25">
      <c r="A196">
        <v>196</v>
      </c>
      <c r="B196">
        <f t="shared" si="54"/>
        <v>195</v>
      </c>
      <c r="C196">
        <f t="shared" si="55"/>
        <v>1.1105150180000001</v>
      </c>
      <c r="D196">
        <f t="shared" si="56"/>
        <v>98.28</v>
      </c>
      <c r="E196">
        <v>196</v>
      </c>
      <c r="F196">
        <f t="shared" si="57"/>
        <v>195</v>
      </c>
      <c r="G196">
        <f t="shared" si="58"/>
        <v>1.1105150180000001</v>
      </c>
      <c r="H196">
        <f t="shared" si="59"/>
        <v>97.177499999999995</v>
      </c>
      <c r="I196">
        <v>196</v>
      </c>
      <c r="J196">
        <f t="shared" si="60"/>
        <v>195</v>
      </c>
      <c r="K196">
        <f t="shared" si="61"/>
        <v>1.1105150180000001</v>
      </c>
      <c r="L196">
        <f t="shared" si="62"/>
        <v>-1.2266666666999999</v>
      </c>
      <c r="M196">
        <v>196</v>
      </c>
      <c r="N196">
        <f t="shared" si="63"/>
        <v>195</v>
      </c>
      <c r="O196">
        <f t="shared" si="64"/>
        <v>1.1105150180000001</v>
      </c>
      <c r="P196">
        <f t="shared" si="65"/>
        <v>-0.17125000000000001</v>
      </c>
      <c r="Q196">
        <v>196</v>
      </c>
      <c r="R196">
        <f t="shared" si="66"/>
        <v>195</v>
      </c>
      <c r="S196">
        <f t="shared" si="67"/>
        <v>1.1105150180000001</v>
      </c>
      <c r="T196">
        <f t="shared" si="68"/>
        <v>4.9974999999999996</v>
      </c>
      <c r="U196">
        <v>196</v>
      </c>
      <c r="V196">
        <f t="shared" si="69"/>
        <v>195</v>
      </c>
      <c r="W196">
        <f t="shared" si="70"/>
        <v>1.1105150180000001</v>
      </c>
      <c r="X196">
        <f t="shared" si="71"/>
        <v>3.4362499999999998</v>
      </c>
    </row>
    <row r="197" spans="1:24" x14ac:dyDescent="0.25">
      <c r="A197">
        <v>197</v>
      </c>
      <c r="B197">
        <f t="shared" si="54"/>
        <v>196</v>
      </c>
      <c r="C197">
        <f t="shared" si="55"/>
        <v>1.1097997103999999</v>
      </c>
      <c r="D197">
        <f t="shared" si="56"/>
        <v>99.009166666699997</v>
      </c>
      <c r="E197">
        <v>197</v>
      </c>
      <c r="F197">
        <f t="shared" si="57"/>
        <v>196</v>
      </c>
      <c r="G197">
        <f t="shared" si="58"/>
        <v>1.1097997103999999</v>
      </c>
      <c r="H197">
        <f t="shared" si="59"/>
        <v>98.442499999999995</v>
      </c>
      <c r="I197">
        <v>197</v>
      </c>
      <c r="J197">
        <f t="shared" si="60"/>
        <v>196</v>
      </c>
      <c r="K197">
        <f t="shared" si="61"/>
        <v>1.1097997103999999</v>
      </c>
      <c r="L197">
        <f t="shared" si="62"/>
        <v>-0.71750000000000003</v>
      </c>
      <c r="M197">
        <v>197</v>
      </c>
      <c r="N197">
        <f t="shared" si="63"/>
        <v>196</v>
      </c>
      <c r="O197">
        <f t="shared" si="64"/>
        <v>1.1097997103999999</v>
      </c>
      <c r="P197">
        <f t="shared" si="65"/>
        <v>0.77249999999999996</v>
      </c>
      <c r="Q197">
        <v>197</v>
      </c>
      <c r="R197">
        <f t="shared" si="66"/>
        <v>196</v>
      </c>
      <c r="S197">
        <f t="shared" si="67"/>
        <v>1.1097997103999999</v>
      </c>
      <c r="T197">
        <f t="shared" si="68"/>
        <v>8.1074999999999999</v>
      </c>
      <c r="U197">
        <v>197</v>
      </c>
      <c r="V197">
        <f t="shared" si="69"/>
        <v>196</v>
      </c>
      <c r="W197">
        <f t="shared" si="70"/>
        <v>1.1097997103999999</v>
      </c>
      <c r="X197">
        <f t="shared" si="71"/>
        <v>5.5637499999999998</v>
      </c>
    </row>
    <row r="198" spans="1:24" x14ac:dyDescent="0.25">
      <c r="A198">
        <v>198</v>
      </c>
      <c r="B198">
        <f t="shared" si="54"/>
        <v>197</v>
      </c>
      <c r="C198">
        <f t="shared" si="55"/>
        <v>1.1090844028</v>
      </c>
      <c r="D198">
        <f t="shared" si="56"/>
        <v>98.28</v>
      </c>
      <c r="E198">
        <v>198</v>
      </c>
      <c r="F198">
        <f t="shared" si="57"/>
        <v>197</v>
      </c>
      <c r="G198">
        <f t="shared" si="58"/>
        <v>1.1090844028</v>
      </c>
      <c r="H198">
        <f t="shared" si="59"/>
        <v>97.177499999999995</v>
      </c>
      <c r="I198">
        <v>198</v>
      </c>
      <c r="J198">
        <f t="shared" si="60"/>
        <v>197</v>
      </c>
      <c r="K198">
        <f t="shared" si="61"/>
        <v>1.1090844028</v>
      </c>
      <c r="L198">
        <f t="shared" si="62"/>
        <v>-1.2266666666999999</v>
      </c>
      <c r="M198">
        <v>198</v>
      </c>
      <c r="N198">
        <f t="shared" si="63"/>
        <v>197</v>
      </c>
      <c r="O198">
        <f t="shared" si="64"/>
        <v>1.1090844028</v>
      </c>
      <c r="P198">
        <f t="shared" si="65"/>
        <v>-0.17125000000000001</v>
      </c>
      <c r="Q198">
        <v>198</v>
      </c>
      <c r="R198">
        <f t="shared" si="66"/>
        <v>197</v>
      </c>
      <c r="S198">
        <f t="shared" si="67"/>
        <v>1.1090844028</v>
      </c>
      <c r="T198">
        <f t="shared" si="68"/>
        <v>4.9974999999999996</v>
      </c>
      <c r="U198">
        <v>198</v>
      </c>
      <c r="V198">
        <f t="shared" si="69"/>
        <v>197</v>
      </c>
      <c r="W198">
        <f t="shared" si="70"/>
        <v>1.1090844028</v>
      </c>
      <c r="X198">
        <f t="shared" si="71"/>
        <v>3.4362499999999998</v>
      </c>
    </row>
    <row r="199" spans="1:24" x14ac:dyDescent="0.25">
      <c r="A199">
        <v>199</v>
      </c>
      <c r="B199">
        <f t="shared" si="54"/>
        <v>198</v>
      </c>
      <c r="C199">
        <f t="shared" si="55"/>
        <v>1.1083690952</v>
      </c>
      <c r="D199">
        <f t="shared" si="56"/>
        <v>99.009166666699997</v>
      </c>
      <c r="E199">
        <v>199</v>
      </c>
      <c r="F199">
        <f t="shared" si="57"/>
        <v>198</v>
      </c>
      <c r="G199">
        <f t="shared" si="58"/>
        <v>1.1083690952</v>
      </c>
      <c r="H199">
        <f t="shared" si="59"/>
        <v>98.442499999999995</v>
      </c>
      <c r="I199">
        <v>199</v>
      </c>
      <c r="J199">
        <f t="shared" si="60"/>
        <v>198</v>
      </c>
      <c r="K199">
        <f t="shared" si="61"/>
        <v>1.1083690952</v>
      </c>
      <c r="L199">
        <f t="shared" si="62"/>
        <v>-0.71750000000000003</v>
      </c>
      <c r="M199">
        <v>199</v>
      </c>
      <c r="N199">
        <f t="shared" si="63"/>
        <v>198</v>
      </c>
      <c r="O199">
        <f t="shared" si="64"/>
        <v>1.1083690952</v>
      </c>
      <c r="P199">
        <f t="shared" si="65"/>
        <v>0.77249999999999996</v>
      </c>
      <c r="Q199">
        <v>199</v>
      </c>
      <c r="R199">
        <f t="shared" si="66"/>
        <v>198</v>
      </c>
      <c r="S199">
        <f t="shared" si="67"/>
        <v>1.1083690952</v>
      </c>
      <c r="T199">
        <f t="shared" si="68"/>
        <v>8.1074999999999999</v>
      </c>
      <c r="U199">
        <v>199</v>
      </c>
      <c r="V199">
        <f t="shared" si="69"/>
        <v>198</v>
      </c>
      <c r="W199">
        <f t="shared" si="70"/>
        <v>1.1083690952</v>
      </c>
      <c r="X199">
        <f t="shared" si="71"/>
        <v>5.5637499999999998</v>
      </c>
    </row>
    <row r="200" spans="1:24" x14ac:dyDescent="0.25">
      <c r="A200">
        <v>200</v>
      </c>
      <c r="B200">
        <f t="shared" si="54"/>
        <v>199</v>
      </c>
      <c r="C200">
        <f t="shared" si="55"/>
        <v>1.1076537875999999</v>
      </c>
      <c r="D200">
        <f t="shared" si="56"/>
        <v>98.28</v>
      </c>
      <c r="E200">
        <v>200</v>
      </c>
      <c r="F200">
        <f t="shared" si="57"/>
        <v>199</v>
      </c>
      <c r="G200">
        <f t="shared" si="58"/>
        <v>1.1076537875999999</v>
      </c>
      <c r="H200">
        <f t="shared" si="59"/>
        <v>97.177499999999995</v>
      </c>
      <c r="I200">
        <v>200</v>
      </c>
      <c r="J200">
        <f t="shared" si="60"/>
        <v>199</v>
      </c>
      <c r="K200">
        <f t="shared" si="61"/>
        <v>1.1076537875999999</v>
      </c>
      <c r="L200">
        <f t="shared" si="62"/>
        <v>-1.2266666666999999</v>
      </c>
      <c r="M200">
        <v>200</v>
      </c>
      <c r="N200">
        <f t="shared" si="63"/>
        <v>199</v>
      </c>
      <c r="O200">
        <f t="shared" si="64"/>
        <v>1.1076537875999999</v>
      </c>
      <c r="P200">
        <f t="shared" si="65"/>
        <v>-0.17125000000000001</v>
      </c>
      <c r="Q200">
        <v>200</v>
      </c>
      <c r="R200">
        <f t="shared" si="66"/>
        <v>199</v>
      </c>
      <c r="S200">
        <f t="shared" si="67"/>
        <v>1.1076537875999999</v>
      </c>
      <c r="T200">
        <f t="shared" si="68"/>
        <v>4.9974999999999996</v>
      </c>
      <c r="U200">
        <v>200</v>
      </c>
      <c r="V200">
        <f t="shared" si="69"/>
        <v>199</v>
      </c>
      <c r="W200">
        <f t="shared" si="70"/>
        <v>1.1076537875999999</v>
      </c>
      <c r="X200">
        <f t="shared" si="71"/>
        <v>3.4362499999999998</v>
      </c>
    </row>
    <row r="201" spans="1:24" x14ac:dyDescent="0.25">
      <c r="A201">
        <v>201</v>
      </c>
      <c r="B201">
        <f t="shared" si="54"/>
        <v>200</v>
      </c>
      <c r="C201">
        <f t="shared" si="55"/>
        <v>1.1069384799999999</v>
      </c>
      <c r="D201">
        <f t="shared" si="56"/>
        <v>99.009166666699997</v>
      </c>
      <c r="E201">
        <v>201</v>
      </c>
      <c r="F201">
        <f t="shared" si="57"/>
        <v>200</v>
      </c>
      <c r="G201">
        <f t="shared" si="58"/>
        <v>1.1069384799999999</v>
      </c>
      <c r="H201">
        <f t="shared" si="59"/>
        <v>98.442499999999995</v>
      </c>
      <c r="I201">
        <v>201</v>
      </c>
      <c r="J201">
        <f t="shared" si="60"/>
        <v>200</v>
      </c>
      <c r="K201">
        <f t="shared" si="61"/>
        <v>1.1069384799999999</v>
      </c>
      <c r="L201">
        <f t="shared" si="62"/>
        <v>-0.71750000000000003</v>
      </c>
      <c r="M201">
        <v>201</v>
      </c>
      <c r="N201">
        <f t="shared" si="63"/>
        <v>200</v>
      </c>
      <c r="O201">
        <f t="shared" si="64"/>
        <v>1.1069384799999999</v>
      </c>
      <c r="P201">
        <f t="shared" si="65"/>
        <v>0.77249999999999996</v>
      </c>
      <c r="Q201">
        <v>201</v>
      </c>
      <c r="R201">
        <f t="shared" si="66"/>
        <v>200</v>
      </c>
      <c r="S201">
        <f t="shared" si="67"/>
        <v>1.1069384799999999</v>
      </c>
      <c r="T201">
        <f t="shared" si="68"/>
        <v>8.1074999999999999</v>
      </c>
      <c r="U201">
        <v>201</v>
      </c>
      <c r="V201">
        <f t="shared" si="69"/>
        <v>200</v>
      </c>
      <c r="W201">
        <f t="shared" si="70"/>
        <v>1.1069384799999999</v>
      </c>
      <c r="X201">
        <f t="shared" si="71"/>
        <v>5.5637499999999998</v>
      </c>
    </row>
    <row r="202" spans="1:24" x14ac:dyDescent="0.25">
      <c r="A202">
        <v>202</v>
      </c>
      <c r="B202">
        <f t="shared" si="54"/>
        <v>201</v>
      </c>
      <c r="C202">
        <f t="shared" si="55"/>
        <v>1.1062231724</v>
      </c>
      <c r="D202">
        <f t="shared" si="56"/>
        <v>98.28</v>
      </c>
      <c r="E202">
        <v>202</v>
      </c>
      <c r="F202">
        <f t="shared" si="57"/>
        <v>201</v>
      </c>
      <c r="G202">
        <f t="shared" si="58"/>
        <v>1.1062231724</v>
      </c>
      <c r="H202">
        <f t="shared" si="59"/>
        <v>97.177499999999995</v>
      </c>
      <c r="I202">
        <v>202</v>
      </c>
      <c r="J202">
        <f t="shared" si="60"/>
        <v>201</v>
      </c>
      <c r="K202">
        <f t="shared" si="61"/>
        <v>1.1062231724</v>
      </c>
      <c r="L202">
        <f t="shared" si="62"/>
        <v>-1.2266666666999999</v>
      </c>
      <c r="M202">
        <v>202</v>
      </c>
      <c r="N202">
        <f t="shared" si="63"/>
        <v>201</v>
      </c>
      <c r="O202">
        <f t="shared" si="64"/>
        <v>1.1062231724</v>
      </c>
      <c r="P202">
        <f t="shared" si="65"/>
        <v>-0.17125000000000001</v>
      </c>
      <c r="Q202">
        <v>202</v>
      </c>
      <c r="R202">
        <f t="shared" si="66"/>
        <v>201</v>
      </c>
      <c r="S202">
        <f t="shared" si="67"/>
        <v>1.1062231724</v>
      </c>
      <c r="T202">
        <f t="shared" si="68"/>
        <v>4.9974999999999996</v>
      </c>
      <c r="U202">
        <v>202</v>
      </c>
      <c r="V202">
        <f t="shared" si="69"/>
        <v>201</v>
      </c>
      <c r="W202">
        <f t="shared" si="70"/>
        <v>1.1062231724</v>
      </c>
      <c r="X202">
        <f t="shared" si="71"/>
        <v>3.4362499999999998</v>
      </c>
    </row>
    <row r="203" spans="1:24" x14ac:dyDescent="0.25">
      <c r="A203">
        <v>203</v>
      </c>
      <c r="B203">
        <f t="shared" si="54"/>
        <v>202</v>
      </c>
      <c r="C203">
        <f t="shared" si="55"/>
        <v>1.1055078648000001</v>
      </c>
      <c r="D203">
        <f t="shared" si="56"/>
        <v>99.009166666699997</v>
      </c>
      <c r="E203">
        <v>203</v>
      </c>
      <c r="F203">
        <f t="shared" si="57"/>
        <v>202</v>
      </c>
      <c r="G203">
        <f t="shared" si="58"/>
        <v>1.1055078648000001</v>
      </c>
      <c r="H203">
        <f t="shared" si="59"/>
        <v>98.442499999999995</v>
      </c>
      <c r="I203">
        <v>203</v>
      </c>
      <c r="J203">
        <f t="shared" si="60"/>
        <v>202</v>
      </c>
      <c r="K203">
        <f t="shared" si="61"/>
        <v>1.1055078648000001</v>
      </c>
      <c r="L203">
        <f t="shared" si="62"/>
        <v>-0.71750000000000003</v>
      </c>
      <c r="M203">
        <v>203</v>
      </c>
      <c r="N203">
        <f t="shared" si="63"/>
        <v>202</v>
      </c>
      <c r="O203">
        <f t="shared" si="64"/>
        <v>1.1055078648000001</v>
      </c>
      <c r="P203">
        <f t="shared" si="65"/>
        <v>0.77249999999999996</v>
      </c>
      <c r="Q203">
        <v>203</v>
      </c>
      <c r="R203">
        <f t="shared" si="66"/>
        <v>202</v>
      </c>
      <c r="S203">
        <f t="shared" si="67"/>
        <v>1.1055078648000001</v>
      </c>
      <c r="T203">
        <f t="shared" si="68"/>
        <v>8.1074999999999999</v>
      </c>
      <c r="U203">
        <v>203</v>
      </c>
      <c r="V203">
        <f t="shared" si="69"/>
        <v>202</v>
      </c>
      <c r="W203">
        <f t="shared" si="70"/>
        <v>1.1055078648000001</v>
      </c>
      <c r="X203">
        <f t="shared" si="71"/>
        <v>5.5637499999999998</v>
      </c>
    </row>
    <row r="204" spans="1:24" x14ac:dyDescent="0.25">
      <c r="A204">
        <v>204</v>
      </c>
      <c r="B204">
        <f t="shared" si="54"/>
        <v>203</v>
      </c>
      <c r="C204">
        <f t="shared" si="55"/>
        <v>1.1047925571999999</v>
      </c>
      <c r="D204">
        <f t="shared" si="56"/>
        <v>98.28</v>
      </c>
      <c r="E204">
        <v>204</v>
      </c>
      <c r="F204">
        <f t="shared" si="57"/>
        <v>203</v>
      </c>
      <c r="G204">
        <f t="shared" si="58"/>
        <v>1.1047925571999999</v>
      </c>
      <c r="H204">
        <f t="shared" si="59"/>
        <v>97.177499999999995</v>
      </c>
      <c r="I204">
        <v>204</v>
      </c>
      <c r="J204">
        <f t="shared" si="60"/>
        <v>203</v>
      </c>
      <c r="K204">
        <f t="shared" si="61"/>
        <v>1.1047925571999999</v>
      </c>
      <c r="L204">
        <f t="shared" si="62"/>
        <v>-1.2266666666999999</v>
      </c>
      <c r="M204">
        <v>204</v>
      </c>
      <c r="N204">
        <f t="shared" si="63"/>
        <v>203</v>
      </c>
      <c r="O204">
        <f t="shared" si="64"/>
        <v>1.1047925571999999</v>
      </c>
      <c r="P204">
        <f t="shared" si="65"/>
        <v>-0.17125000000000001</v>
      </c>
      <c r="Q204">
        <v>204</v>
      </c>
      <c r="R204">
        <f t="shared" si="66"/>
        <v>203</v>
      </c>
      <c r="S204">
        <f t="shared" si="67"/>
        <v>1.1047925571999999</v>
      </c>
      <c r="T204">
        <f t="shared" si="68"/>
        <v>4.9974999999999996</v>
      </c>
      <c r="U204">
        <v>204</v>
      </c>
      <c r="V204">
        <f t="shared" si="69"/>
        <v>203</v>
      </c>
      <c r="W204">
        <f t="shared" si="70"/>
        <v>1.1047925571999999</v>
      </c>
      <c r="X204">
        <f t="shared" si="71"/>
        <v>3.4362499999999998</v>
      </c>
    </row>
    <row r="205" spans="1:24" x14ac:dyDescent="0.25">
      <c r="A205">
        <v>205</v>
      </c>
      <c r="B205">
        <f t="shared" si="54"/>
        <v>204</v>
      </c>
      <c r="C205">
        <f t="shared" si="55"/>
        <v>1.1040772496</v>
      </c>
      <c r="D205">
        <f t="shared" si="56"/>
        <v>99.009166666699997</v>
      </c>
      <c r="E205">
        <v>205</v>
      </c>
      <c r="F205">
        <f t="shared" si="57"/>
        <v>204</v>
      </c>
      <c r="G205">
        <f t="shared" si="58"/>
        <v>1.1040772496</v>
      </c>
      <c r="H205">
        <f t="shared" si="59"/>
        <v>98.442499999999995</v>
      </c>
      <c r="I205">
        <v>205</v>
      </c>
      <c r="J205">
        <f t="shared" si="60"/>
        <v>204</v>
      </c>
      <c r="K205">
        <f t="shared" si="61"/>
        <v>1.1040772496</v>
      </c>
      <c r="L205">
        <f t="shared" si="62"/>
        <v>-0.71750000000000003</v>
      </c>
      <c r="M205">
        <v>205</v>
      </c>
      <c r="N205">
        <f t="shared" si="63"/>
        <v>204</v>
      </c>
      <c r="O205">
        <f t="shared" si="64"/>
        <v>1.1040772496</v>
      </c>
      <c r="P205">
        <f t="shared" si="65"/>
        <v>0.77249999999999996</v>
      </c>
      <c r="Q205">
        <v>205</v>
      </c>
      <c r="R205">
        <f t="shared" si="66"/>
        <v>204</v>
      </c>
      <c r="S205">
        <f t="shared" si="67"/>
        <v>1.1040772496</v>
      </c>
      <c r="T205">
        <f t="shared" si="68"/>
        <v>8.1074999999999999</v>
      </c>
      <c r="U205">
        <v>205</v>
      </c>
      <c r="V205">
        <f t="shared" si="69"/>
        <v>204</v>
      </c>
      <c r="W205">
        <f t="shared" si="70"/>
        <v>1.1040772496</v>
      </c>
      <c r="X205">
        <f t="shared" si="71"/>
        <v>5.5637499999999998</v>
      </c>
    </row>
    <row r="206" spans="1:24" x14ac:dyDescent="0.25">
      <c r="A206">
        <v>206</v>
      </c>
      <c r="B206">
        <f t="shared" si="54"/>
        <v>205</v>
      </c>
      <c r="C206">
        <f t="shared" si="55"/>
        <v>1.103361942</v>
      </c>
      <c r="D206">
        <f t="shared" si="56"/>
        <v>98.28</v>
      </c>
      <c r="E206">
        <v>206</v>
      </c>
      <c r="F206">
        <f t="shared" si="57"/>
        <v>205</v>
      </c>
      <c r="G206">
        <f t="shared" si="58"/>
        <v>1.103361942</v>
      </c>
      <c r="H206">
        <f t="shared" si="59"/>
        <v>97.177499999999995</v>
      </c>
      <c r="I206">
        <v>206</v>
      </c>
      <c r="J206">
        <f t="shared" si="60"/>
        <v>205</v>
      </c>
      <c r="K206">
        <f t="shared" si="61"/>
        <v>1.103361942</v>
      </c>
      <c r="L206">
        <f t="shared" si="62"/>
        <v>-1.2266666666999999</v>
      </c>
      <c r="M206">
        <v>206</v>
      </c>
      <c r="N206">
        <f t="shared" si="63"/>
        <v>205</v>
      </c>
      <c r="O206">
        <f t="shared" si="64"/>
        <v>1.103361942</v>
      </c>
      <c r="P206">
        <f t="shared" si="65"/>
        <v>-0.17125000000000001</v>
      </c>
      <c r="Q206">
        <v>206</v>
      </c>
      <c r="R206">
        <f t="shared" si="66"/>
        <v>205</v>
      </c>
      <c r="S206">
        <f t="shared" si="67"/>
        <v>1.103361942</v>
      </c>
      <c r="T206">
        <f t="shared" si="68"/>
        <v>4.9974999999999996</v>
      </c>
      <c r="U206">
        <v>206</v>
      </c>
      <c r="V206">
        <f t="shared" si="69"/>
        <v>205</v>
      </c>
      <c r="W206">
        <f t="shared" si="70"/>
        <v>1.103361942</v>
      </c>
      <c r="X206">
        <f t="shared" si="71"/>
        <v>3.4362499999999998</v>
      </c>
    </row>
    <row r="207" spans="1:24" x14ac:dyDescent="0.25">
      <c r="A207">
        <v>207</v>
      </c>
      <c r="B207">
        <f t="shared" si="54"/>
        <v>206</v>
      </c>
      <c r="C207">
        <f t="shared" si="55"/>
        <v>1.1026466344000001</v>
      </c>
      <c r="D207">
        <f t="shared" si="56"/>
        <v>99.009166666699997</v>
      </c>
      <c r="E207">
        <v>207</v>
      </c>
      <c r="F207">
        <f t="shared" si="57"/>
        <v>206</v>
      </c>
      <c r="G207">
        <f t="shared" si="58"/>
        <v>1.1026466344000001</v>
      </c>
      <c r="H207">
        <f t="shared" si="59"/>
        <v>98.442499999999995</v>
      </c>
      <c r="I207">
        <v>207</v>
      </c>
      <c r="J207">
        <f t="shared" si="60"/>
        <v>206</v>
      </c>
      <c r="K207">
        <f t="shared" si="61"/>
        <v>1.1026466344000001</v>
      </c>
      <c r="L207">
        <f t="shared" si="62"/>
        <v>-0.71750000000000003</v>
      </c>
      <c r="M207">
        <v>207</v>
      </c>
      <c r="N207">
        <f t="shared" si="63"/>
        <v>206</v>
      </c>
      <c r="O207">
        <f t="shared" si="64"/>
        <v>1.1026466344000001</v>
      </c>
      <c r="P207">
        <f t="shared" si="65"/>
        <v>0.77249999999999996</v>
      </c>
      <c r="Q207">
        <v>207</v>
      </c>
      <c r="R207">
        <f t="shared" si="66"/>
        <v>206</v>
      </c>
      <c r="S207">
        <f t="shared" si="67"/>
        <v>1.1026466344000001</v>
      </c>
      <c r="T207">
        <f t="shared" si="68"/>
        <v>8.1074999999999999</v>
      </c>
      <c r="U207">
        <v>207</v>
      </c>
      <c r="V207">
        <f t="shared" si="69"/>
        <v>206</v>
      </c>
      <c r="W207">
        <f t="shared" si="70"/>
        <v>1.1026466344000001</v>
      </c>
      <c r="X207">
        <f t="shared" si="71"/>
        <v>5.5637499999999998</v>
      </c>
    </row>
    <row r="208" spans="1:24" x14ac:dyDescent="0.25">
      <c r="A208">
        <v>208</v>
      </c>
      <c r="B208">
        <f t="shared" si="54"/>
        <v>207</v>
      </c>
      <c r="C208">
        <f t="shared" si="55"/>
        <v>1.1019313267999999</v>
      </c>
      <c r="D208">
        <f t="shared" si="56"/>
        <v>98.28</v>
      </c>
      <c r="E208">
        <v>208</v>
      </c>
      <c r="F208">
        <f t="shared" si="57"/>
        <v>207</v>
      </c>
      <c r="G208">
        <f t="shared" si="58"/>
        <v>1.1019313267999999</v>
      </c>
      <c r="H208">
        <f t="shared" si="59"/>
        <v>97.177499999999995</v>
      </c>
      <c r="I208">
        <v>208</v>
      </c>
      <c r="J208">
        <f t="shared" si="60"/>
        <v>207</v>
      </c>
      <c r="K208">
        <f t="shared" si="61"/>
        <v>1.1019313267999999</v>
      </c>
      <c r="L208">
        <f t="shared" si="62"/>
        <v>-1.2266666666999999</v>
      </c>
      <c r="M208">
        <v>208</v>
      </c>
      <c r="N208">
        <f t="shared" si="63"/>
        <v>207</v>
      </c>
      <c r="O208">
        <f t="shared" si="64"/>
        <v>1.1019313267999999</v>
      </c>
      <c r="P208">
        <f t="shared" si="65"/>
        <v>-0.17125000000000001</v>
      </c>
      <c r="Q208">
        <v>208</v>
      </c>
      <c r="R208">
        <f t="shared" si="66"/>
        <v>207</v>
      </c>
      <c r="S208">
        <f t="shared" si="67"/>
        <v>1.1019313267999999</v>
      </c>
      <c r="T208">
        <f t="shared" si="68"/>
        <v>4.9974999999999996</v>
      </c>
      <c r="U208">
        <v>208</v>
      </c>
      <c r="V208">
        <f t="shared" si="69"/>
        <v>207</v>
      </c>
      <c r="W208">
        <f t="shared" si="70"/>
        <v>1.1019313267999999</v>
      </c>
      <c r="X208">
        <f t="shared" si="71"/>
        <v>3.4362499999999998</v>
      </c>
    </row>
    <row r="209" spans="1:24" x14ac:dyDescent="0.25">
      <c r="A209">
        <v>209</v>
      </c>
      <c r="B209">
        <f t="shared" si="54"/>
        <v>208</v>
      </c>
      <c r="C209">
        <f t="shared" si="55"/>
        <v>1.1012160192</v>
      </c>
      <c r="D209">
        <f t="shared" si="56"/>
        <v>99.009166666699997</v>
      </c>
      <c r="E209">
        <v>209</v>
      </c>
      <c r="F209">
        <f t="shared" si="57"/>
        <v>208</v>
      </c>
      <c r="G209">
        <f t="shared" si="58"/>
        <v>1.1012160192</v>
      </c>
      <c r="H209">
        <f t="shared" si="59"/>
        <v>98.442499999999995</v>
      </c>
      <c r="I209">
        <v>209</v>
      </c>
      <c r="J209">
        <f t="shared" si="60"/>
        <v>208</v>
      </c>
      <c r="K209">
        <f t="shared" si="61"/>
        <v>1.1012160192</v>
      </c>
      <c r="L209">
        <f t="shared" si="62"/>
        <v>-0.71750000000000003</v>
      </c>
      <c r="M209">
        <v>209</v>
      </c>
      <c r="N209">
        <f t="shared" si="63"/>
        <v>208</v>
      </c>
      <c r="O209">
        <f t="shared" si="64"/>
        <v>1.1012160192</v>
      </c>
      <c r="P209">
        <f t="shared" si="65"/>
        <v>0.77249999999999996</v>
      </c>
      <c r="Q209">
        <v>209</v>
      </c>
      <c r="R209">
        <f t="shared" si="66"/>
        <v>208</v>
      </c>
      <c r="S209">
        <f t="shared" si="67"/>
        <v>1.1012160192</v>
      </c>
      <c r="T209">
        <f t="shared" si="68"/>
        <v>8.1074999999999999</v>
      </c>
      <c r="U209">
        <v>209</v>
      </c>
      <c r="V209">
        <f t="shared" si="69"/>
        <v>208</v>
      </c>
      <c r="W209">
        <f t="shared" si="70"/>
        <v>1.1012160192</v>
      </c>
      <c r="X209">
        <f t="shared" si="71"/>
        <v>5.5637499999999998</v>
      </c>
    </row>
    <row r="210" spans="1:24" x14ac:dyDescent="0.25">
      <c r="A210">
        <v>210</v>
      </c>
      <c r="B210">
        <f t="shared" si="54"/>
        <v>209</v>
      </c>
      <c r="C210">
        <f t="shared" si="55"/>
        <v>1.1005007116000001</v>
      </c>
      <c r="D210">
        <f t="shared" si="56"/>
        <v>98.28</v>
      </c>
      <c r="E210">
        <v>210</v>
      </c>
      <c r="F210">
        <f t="shared" si="57"/>
        <v>209</v>
      </c>
      <c r="G210">
        <f t="shared" si="58"/>
        <v>1.1005007116000001</v>
      </c>
      <c r="H210">
        <f t="shared" si="59"/>
        <v>97.177499999999995</v>
      </c>
      <c r="I210">
        <v>210</v>
      </c>
      <c r="J210">
        <f t="shared" si="60"/>
        <v>209</v>
      </c>
      <c r="K210">
        <f t="shared" si="61"/>
        <v>1.1005007116000001</v>
      </c>
      <c r="L210">
        <f t="shared" si="62"/>
        <v>-1.2266666666999999</v>
      </c>
      <c r="M210">
        <v>210</v>
      </c>
      <c r="N210">
        <f t="shared" si="63"/>
        <v>209</v>
      </c>
      <c r="O210">
        <f t="shared" si="64"/>
        <v>1.1005007116000001</v>
      </c>
      <c r="P210">
        <f t="shared" si="65"/>
        <v>-0.17125000000000001</v>
      </c>
      <c r="Q210">
        <v>210</v>
      </c>
      <c r="R210">
        <f t="shared" si="66"/>
        <v>209</v>
      </c>
      <c r="S210">
        <f t="shared" si="67"/>
        <v>1.1005007116000001</v>
      </c>
      <c r="T210">
        <f t="shared" si="68"/>
        <v>4.9974999999999996</v>
      </c>
      <c r="U210">
        <v>210</v>
      </c>
      <c r="V210">
        <f t="shared" si="69"/>
        <v>209</v>
      </c>
      <c r="W210">
        <f t="shared" si="70"/>
        <v>1.1005007116000001</v>
      </c>
      <c r="X210">
        <f t="shared" si="71"/>
        <v>3.4362499999999998</v>
      </c>
    </row>
    <row r="211" spans="1:24" x14ac:dyDescent="0.25">
      <c r="A211">
        <v>211</v>
      </c>
      <c r="B211">
        <f t="shared" si="54"/>
        <v>210</v>
      </c>
      <c r="C211">
        <f t="shared" si="55"/>
        <v>1.0997854039999999</v>
      </c>
      <c r="D211">
        <f t="shared" si="56"/>
        <v>99.009166666699997</v>
      </c>
      <c r="E211">
        <v>211</v>
      </c>
      <c r="F211">
        <f t="shared" si="57"/>
        <v>210</v>
      </c>
      <c r="G211">
        <f t="shared" si="58"/>
        <v>1.0997854039999999</v>
      </c>
      <c r="H211">
        <f t="shared" si="59"/>
        <v>98.442499999999995</v>
      </c>
      <c r="I211">
        <v>211</v>
      </c>
      <c r="J211">
        <f t="shared" si="60"/>
        <v>210</v>
      </c>
      <c r="K211">
        <f t="shared" si="61"/>
        <v>1.0997854039999999</v>
      </c>
      <c r="L211">
        <f t="shared" si="62"/>
        <v>-0.71750000000000003</v>
      </c>
      <c r="M211">
        <v>211</v>
      </c>
      <c r="N211">
        <f t="shared" si="63"/>
        <v>210</v>
      </c>
      <c r="O211">
        <f t="shared" si="64"/>
        <v>1.0997854039999999</v>
      </c>
      <c r="P211">
        <f t="shared" si="65"/>
        <v>0.77249999999999996</v>
      </c>
      <c r="Q211">
        <v>211</v>
      </c>
      <c r="R211">
        <f t="shared" si="66"/>
        <v>210</v>
      </c>
      <c r="S211">
        <f t="shared" si="67"/>
        <v>1.0997854039999999</v>
      </c>
      <c r="T211">
        <f t="shared" si="68"/>
        <v>8.1074999999999999</v>
      </c>
      <c r="U211">
        <v>211</v>
      </c>
      <c r="V211">
        <f t="shared" si="69"/>
        <v>210</v>
      </c>
      <c r="W211">
        <f t="shared" si="70"/>
        <v>1.0997854039999999</v>
      </c>
      <c r="X211">
        <f t="shared" si="71"/>
        <v>5.5637499999999998</v>
      </c>
    </row>
    <row r="212" spans="1:24" x14ac:dyDescent="0.25">
      <c r="A212">
        <v>212</v>
      </c>
      <c r="B212">
        <f t="shared" si="54"/>
        <v>211</v>
      </c>
      <c r="C212">
        <f t="shared" si="55"/>
        <v>1.0990700964</v>
      </c>
      <c r="D212">
        <f t="shared" si="56"/>
        <v>98.28</v>
      </c>
      <c r="E212">
        <v>212</v>
      </c>
      <c r="F212">
        <f t="shared" si="57"/>
        <v>211</v>
      </c>
      <c r="G212">
        <f t="shared" si="58"/>
        <v>1.0990700964</v>
      </c>
      <c r="H212">
        <f t="shared" si="59"/>
        <v>97.177499999999995</v>
      </c>
      <c r="I212">
        <v>212</v>
      </c>
      <c r="J212">
        <f t="shared" si="60"/>
        <v>211</v>
      </c>
      <c r="K212">
        <f t="shared" si="61"/>
        <v>1.0990700964</v>
      </c>
      <c r="L212">
        <f t="shared" si="62"/>
        <v>-1.2266666666999999</v>
      </c>
      <c r="M212">
        <v>212</v>
      </c>
      <c r="N212">
        <f t="shared" si="63"/>
        <v>211</v>
      </c>
      <c r="O212">
        <f t="shared" si="64"/>
        <v>1.0990700964</v>
      </c>
      <c r="P212">
        <f t="shared" si="65"/>
        <v>-0.17125000000000001</v>
      </c>
      <c r="Q212">
        <v>212</v>
      </c>
      <c r="R212">
        <f t="shared" si="66"/>
        <v>211</v>
      </c>
      <c r="S212">
        <f t="shared" si="67"/>
        <v>1.0990700964</v>
      </c>
      <c r="T212">
        <f t="shared" si="68"/>
        <v>4.9974999999999996</v>
      </c>
      <c r="U212">
        <v>212</v>
      </c>
      <c r="V212">
        <f t="shared" si="69"/>
        <v>211</v>
      </c>
      <c r="W212">
        <f t="shared" si="70"/>
        <v>1.0990700964</v>
      </c>
      <c r="X212">
        <f t="shared" si="71"/>
        <v>3.4362499999999998</v>
      </c>
    </row>
    <row r="213" spans="1:24" x14ac:dyDescent="0.25">
      <c r="A213">
        <v>213</v>
      </c>
      <c r="B213">
        <f t="shared" si="54"/>
        <v>212</v>
      </c>
      <c r="C213">
        <f t="shared" si="55"/>
        <v>1.0983547888</v>
      </c>
      <c r="D213">
        <f t="shared" si="56"/>
        <v>99.009166666699997</v>
      </c>
      <c r="E213">
        <v>213</v>
      </c>
      <c r="F213">
        <f t="shared" si="57"/>
        <v>212</v>
      </c>
      <c r="G213">
        <f t="shared" si="58"/>
        <v>1.0983547888</v>
      </c>
      <c r="H213">
        <f t="shared" si="59"/>
        <v>98.442499999999995</v>
      </c>
      <c r="I213">
        <v>213</v>
      </c>
      <c r="J213">
        <f t="shared" si="60"/>
        <v>212</v>
      </c>
      <c r="K213">
        <f t="shared" si="61"/>
        <v>1.0983547888</v>
      </c>
      <c r="L213">
        <f t="shared" si="62"/>
        <v>-0.71750000000000003</v>
      </c>
      <c r="M213">
        <v>213</v>
      </c>
      <c r="N213">
        <f t="shared" si="63"/>
        <v>212</v>
      </c>
      <c r="O213">
        <f t="shared" si="64"/>
        <v>1.0983547888</v>
      </c>
      <c r="P213">
        <f t="shared" si="65"/>
        <v>0.77249999999999996</v>
      </c>
      <c r="Q213">
        <v>213</v>
      </c>
      <c r="R213">
        <f t="shared" si="66"/>
        <v>212</v>
      </c>
      <c r="S213">
        <f t="shared" si="67"/>
        <v>1.0983547888</v>
      </c>
      <c r="T213">
        <f t="shared" si="68"/>
        <v>8.1074999999999999</v>
      </c>
      <c r="U213">
        <v>213</v>
      </c>
      <c r="V213">
        <f t="shared" si="69"/>
        <v>212</v>
      </c>
      <c r="W213">
        <f t="shared" si="70"/>
        <v>1.0983547888</v>
      </c>
      <c r="X213">
        <f t="shared" si="71"/>
        <v>5.5637499999999998</v>
      </c>
    </row>
    <row r="214" spans="1:24" x14ac:dyDescent="0.25">
      <c r="A214">
        <v>214</v>
      </c>
      <c r="B214">
        <f t="shared" si="54"/>
        <v>213</v>
      </c>
      <c r="C214">
        <f t="shared" si="55"/>
        <v>1.0976394812000001</v>
      </c>
      <c r="D214">
        <f t="shared" si="56"/>
        <v>98.28</v>
      </c>
      <c r="E214">
        <v>214</v>
      </c>
      <c r="F214">
        <f t="shared" si="57"/>
        <v>213</v>
      </c>
      <c r="G214">
        <f t="shared" si="58"/>
        <v>1.0976394812000001</v>
      </c>
      <c r="H214">
        <f t="shared" si="59"/>
        <v>97.177499999999995</v>
      </c>
      <c r="I214">
        <v>214</v>
      </c>
      <c r="J214">
        <f t="shared" si="60"/>
        <v>213</v>
      </c>
      <c r="K214">
        <f t="shared" si="61"/>
        <v>1.0976394812000001</v>
      </c>
      <c r="L214">
        <f t="shared" si="62"/>
        <v>-1.2266666666999999</v>
      </c>
      <c r="M214">
        <v>214</v>
      </c>
      <c r="N214">
        <f t="shared" si="63"/>
        <v>213</v>
      </c>
      <c r="O214">
        <f t="shared" si="64"/>
        <v>1.0976394812000001</v>
      </c>
      <c r="P214">
        <f t="shared" si="65"/>
        <v>-0.17125000000000001</v>
      </c>
      <c r="Q214">
        <v>214</v>
      </c>
      <c r="R214">
        <f t="shared" si="66"/>
        <v>213</v>
      </c>
      <c r="S214">
        <f t="shared" si="67"/>
        <v>1.0976394812000001</v>
      </c>
      <c r="T214">
        <f t="shared" si="68"/>
        <v>4.9974999999999996</v>
      </c>
      <c r="U214">
        <v>214</v>
      </c>
      <c r="V214">
        <f t="shared" si="69"/>
        <v>213</v>
      </c>
      <c r="W214">
        <f t="shared" si="70"/>
        <v>1.0976394812000001</v>
      </c>
      <c r="X214">
        <f t="shared" si="71"/>
        <v>3.4362499999999998</v>
      </c>
    </row>
    <row r="215" spans="1:24" x14ac:dyDescent="0.25">
      <c r="A215">
        <v>215</v>
      </c>
      <c r="B215">
        <f t="shared" si="54"/>
        <v>214</v>
      </c>
      <c r="C215">
        <f t="shared" si="55"/>
        <v>1.0969241735999999</v>
      </c>
      <c r="D215">
        <f t="shared" si="56"/>
        <v>99.009166666699997</v>
      </c>
      <c r="E215">
        <v>215</v>
      </c>
      <c r="F215">
        <f t="shared" si="57"/>
        <v>214</v>
      </c>
      <c r="G215">
        <f t="shared" si="58"/>
        <v>1.0969241735999999</v>
      </c>
      <c r="H215">
        <f t="shared" si="59"/>
        <v>98.442499999999995</v>
      </c>
      <c r="I215">
        <v>215</v>
      </c>
      <c r="J215">
        <f t="shared" si="60"/>
        <v>214</v>
      </c>
      <c r="K215">
        <f t="shared" si="61"/>
        <v>1.0969241735999999</v>
      </c>
      <c r="L215">
        <f t="shared" si="62"/>
        <v>-0.71750000000000003</v>
      </c>
      <c r="M215">
        <v>215</v>
      </c>
      <c r="N215">
        <f t="shared" si="63"/>
        <v>214</v>
      </c>
      <c r="O215">
        <f t="shared" si="64"/>
        <v>1.0969241735999999</v>
      </c>
      <c r="P215">
        <f t="shared" si="65"/>
        <v>0.77249999999999996</v>
      </c>
      <c r="Q215">
        <v>215</v>
      </c>
      <c r="R215">
        <f t="shared" si="66"/>
        <v>214</v>
      </c>
      <c r="S215">
        <f t="shared" si="67"/>
        <v>1.0969241735999999</v>
      </c>
      <c r="T215">
        <f t="shared" si="68"/>
        <v>8.1074999999999999</v>
      </c>
      <c r="U215">
        <v>215</v>
      </c>
      <c r="V215">
        <f t="shared" si="69"/>
        <v>214</v>
      </c>
      <c r="W215">
        <f t="shared" si="70"/>
        <v>1.0969241735999999</v>
      </c>
      <c r="X215">
        <f t="shared" si="71"/>
        <v>5.5637499999999998</v>
      </c>
    </row>
    <row r="216" spans="1:24" x14ac:dyDescent="0.25">
      <c r="A216">
        <v>216</v>
      </c>
      <c r="B216">
        <f t="shared" si="54"/>
        <v>215</v>
      </c>
      <c r="C216">
        <f t="shared" si="55"/>
        <v>1.096208866</v>
      </c>
      <c r="D216">
        <f t="shared" si="56"/>
        <v>98.28</v>
      </c>
      <c r="E216">
        <v>216</v>
      </c>
      <c r="F216">
        <f t="shared" si="57"/>
        <v>215</v>
      </c>
      <c r="G216">
        <f t="shared" si="58"/>
        <v>1.096208866</v>
      </c>
      <c r="H216">
        <f t="shared" si="59"/>
        <v>97.177499999999995</v>
      </c>
      <c r="I216">
        <v>216</v>
      </c>
      <c r="J216">
        <f t="shared" si="60"/>
        <v>215</v>
      </c>
      <c r="K216">
        <f t="shared" si="61"/>
        <v>1.096208866</v>
      </c>
      <c r="L216">
        <f t="shared" si="62"/>
        <v>-1.2266666666999999</v>
      </c>
      <c r="M216">
        <v>216</v>
      </c>
      <c r="N216">
        <f t="shared" si="63"/>
        <v>215</v>
      </c>
      <c r="O216">
        <f t="shared" si="64"/>
        <v>1.096208866</v>
      </c>
      <c r="P216">
        <f t="shared" si="65"/>
        <v>-0.17125000000000001</v>
      </c>
      <c r="Q216">
        <v>216</v>
      </c>
      <c r="R216">
        <f t="shared" si="66"/>
        <v>215</v>
      </c>
      <c r="S216">
        <f t="shared" si="67"/>
        <v>1.096208866</v>
      </c>
      <c r="T216">
        <f t="shared" si="68"/>
        <v>4.9974999999999996</v>
      </c>
      <c r="U216">
        <v>216</v>
      </c>
      <c r="V216">
        <f t="shared" si="69"/>
        <v>215</v>
      </c>
      <c r="W216">
        <f t="shared" si="70"/>
        <v>1.096208866</v>
      </c>
      <c r="X216">
        <f t="shared" si="71"/>
        <v>3.4362499999999998</v>
      </c>
    </row>
    <row r="217" spans="1:24" x14ac:dyDescent="0.25">
      <c r="A217">
        <v>217</v>
      </c>
      <c r="B217">
        <f t="shared" si="54"/>
        <v>216</v>
      </c>
      <c r="C217">
        <f t="shared" si="55"/>
        <v>1.0954935584000001</v>
      </c>
      <c r="D217">
        <f t="shared" si="56"/>
        <v>99.009166666699997</v>
      </c>
      <c r="E217">
        <v>217</v>
      </c>
      <c r="F217">
        <f t="shared" si="57"/>
        <v>216</v>
      </c>
      <c r="G217">
        <f t="shared" si="58"/>
        <v>1.0954935584000001</v>
      </c>
      <c r="H217">
        <f t="shared" si="59"/>
        <v>98.442499999999995</v>
      </c>
      <c r="I217">
        <v>217</v>
      </c>
      <c r="J217">
        <f t="shared" si="60"/>
        <v>216</v>
      </c>
      <c r="K217">
        <f t="shared" si="61"/>
        <v>1.0954935584000001</v>
      </c>
      <c r="L217">
        <f t="shared" si="62"/>
        <v>-0.71750000000000003</v>
      </c>
      <c r="M217">
        <v>217</v>
      </c>
      <c r="N217">
        <f t="shared" si="63"/>
        <v>216</v>
      </c>
      <c r="O217">
        <f t="shared" si="64"/>
        <v>1.0954935584000001</v>
      </c>
      <c r="P217">
        <f t="shared" si="65"/>
        <v>0.77249999999999996</v>
      </c>
      <c r="Q217">
        <v>217</v>
      </c>
      <c r="R217">
        <f t="shared" si="66"/>
        <v>216</v>
      </c>
      <c r="S217">
        <f t="shared" si="67"/>
        <v>1.0954935584000001</v>
      </c>
      <c r="T217">
        <f t="shared" si="68"/>
        <v>8.1074999999999999</v>
      </c>
      <c r="U217">
        <v>217</v>
      </c>
      <c r="V217">
        <f t="shared" si="69"/>
        <v>216</v>
      </c>
      <c r="W217">
        <f t="shared" si="70"/>
        <v>1.0954935584000001</v>
      </c>
      <c r="X217">
        <f t="shared" si="71"/>
        <v>5.5637499999999998</v>
      </c>
    </row>
    <row r="218" spans="1:24" x14ac:dyDescent="0.25">
      <c r="A218">
        <v>218</v>
      </c>
      <c r="B218">
        <f t="shared" si="54"/>
        <v>217</v>
      </c>
      <c r="C218">
        <f t="shared" si="55"/>
        <v>1.0947782508000001</v>
      </c>
      <c r="D218">
        <f t="shared" si="56"/>
        <v>98.28</v>
      </c>
      <c r="E218">
        <v>218</v>
      </c>
      <c r="F218">
        <f t="shared" si="57"/>
        <v>217</v>
      </c>
      <c r="G218">
        <f t="shared" si="58"/>
        <v>1.0947782508000001</v>
      </c>
      <c r="H218">
        <f t="shared" si="59"/>
        <v>97.177499999999995</v>
      </c>
      <c r="I218">
        <v>218</v>
      </c>
      <c r="J218">
        <f t="shared" si="60"/>
        <v>217</v>
      </c>
      <c r="K218">
        <f t="shared" si="61"/>
        <v>1.0947782508000001</v>
      </c>
      <c r="L218">
        <f t="shared" si="62"/>
        <v>-1.2266666666999999</v>
      </c>
      <c r="M218">
        <v>218</v>
      </c>
      <c r="N218">
        <f t="shared" si="63"/>
        <v>217</v>
      </c>
      <c r="O218">
        <f t="shared" si="64"/>
        <v>1.0947782508000001</v>
      </c>
      <c r="P218">
        <f t="shared" si="65"/>
        <v>-0.17125000000000001</v>
      </c>
      <c r="Q218">
        <v>218</v>
      </c>
      <c r="R218">
        <f t="shared" si="66"/>
        <v>217</v>
      </c>
      <c r="S218">
        <f t="shared" si="67"/>
        <v>1.0947782508000001</v>
      </c>
      <c r="T218">
        <f t="shared" si="68"/>
        <v>4.9974999999999996</v>
      </c>
      <c r="U218">
        <v>218</v>
      </c>
      <c r="V218">
        <f t="shared" si="69"/>
        <v>217</v>
      </c>
      <c r="W218">
        <f t="shared" si="70"/>
        <v>1.0947782508000001</v>
      </c>
      <c r="X218">
        <f t="shared" si="71"/>
        <v>3.4362499999999998</v>
      </c>
    </row>
    <row r="219" spans="1:24" x14ac:dyDescent="0.25">
      <c r="A219">
        <v>219</v>
      </c>
      <c r="B219">
        <f t="shared" si="54"/>
        <v>218</v>
      </c>
      <c r="C219">
        <f t="shared" si="55"/>
        <v>1.0940629432</v>
      </c>
      <c r="D219">
        <f t="shared" si="56"/>
        <v>99.009166666699997</v>
      </c>
      <c r="E219">
        <v>219</v>
      </c>
      <c r="F219">
        <f t="shared" si="57"/>
        <v>218</v>
      </c>
      <c r="G219">
        <f t="shared" si="58"/>
        <v>1.0940629432</v>
      </c>
      <c r="H219">
        <f t="shared" si="59"/>
        <v>98.442499999999995</v>
      </c>
      <c r="I219">
        <v>219</v>
      </c>
      <c r="J219">
        <f t="shared" si="60"/>
        <v>218</v>
      </c>
      <c r="K219">
        <f t="shared" si="61"/>
        <v>1.0940629432</v>
      </c>
      <c r="L219">
        <f t="shared" si="62"/>
        <v>-0.71750000000000003</v>
      </c>
      <c r="M219">
        <v>219</v>
      </c>
      <c r="N219">
        <f t="shared" si="63"/>
        <v>218</v>
      </c>
      <c r="O219">
        <f t="shared" si="64"/>
        <v>1.0940629432</v>
      </c>
      <c r="P219">
        <f t="shared" si="65"/>
        <v>0.77249999999999996</v>
      </c>
      <c r="Q219">
        <v>219</v>
      </c>
      <c r="R219">
        <f t="shared" si="66"/>
        <v>218</v>
      </c>
      <c r="S219">
        <f t="shared" si="67"/>
        <v>1.0940629432</v>
      </c>
      <c r="T219">
        <f t="shared" si="68"/>
        <v>8.1074999999999999</v>
      </c>
      <c r="U219">
        <v>219</v>
      </c>
      <c r="V219">
        <f t="shared" si="69"/>
        <v>218</v>
      </c>
      <c r="W219">
        <f t="shared" si="70"/>
        <v>1.0940629432</v>
      </c>
      <c r="X219">
        <f t="shared" si="71"/>
        <v>5.5637499999999998</v>
      </c>
    </row>
    <row r="220" spans="1:24" x14ac:dyDescent="0.25">
      <c r="A220">
        <v>220</v>
      </c>
      <c r="B220">
        <f t="shared" si="54"/>
        <v>219</v>
      </c>
      <c r="C220">
        <f t="shared" si="55"/>
        <v>1.0933476356</v>
      </c>
      <c r="D220">
        <f t="shared" si="56"/>
        <v>98.28</v>
      </c>
      <c r="E220">
        <v>220</v>
      </c>
      <c r="F220">
        <f t="shared" si="57"/>
        <v>219</v>
      </c>
      <c r="G220">
        <f t="shared" si="58"/>
        <v>1.0933476356</v>
      </c>
      <c r="H220">
        <f t="shared" si="59"/>
        <v>97.177499999999995</v>
      </c>
      <c r="I220">
        <v>220</v>
      </c>
      <c r="J220">
        <f t="shared" si="60"/>
        <v>219</v>
      </c>
      <c r="K220">
        <f t="shared" si="61"/>
        <v>1.0933476356</v>
      </c>
      <c r="L220">
        <f t="shared" si="62"/>
        <v>-1.2266666666999999</v>
      </c>
      <c r="M220">
        <v>220</v>
      </c>
      <c r="N220">
        <f t="shared" si="63"/>
        <v>219</v>
      </c>
      <c r="O220">
        <f t="shared" si="64"/>
        <v>1.0933476356</v>
      </c>
      <c r="P220">
        <f t="shared" si="65"/>
        <v>-0.17125000000000001</v>
      </c>
      <c r="Q220">
        <v>220</v>
      </c>
      <c r="R220">
        <f t="shared" si="66"/>
        <v>219</v>
      </c>
      <c r="S220">
        <f t="shared" si="67"/>
        <v>1.0933476356</v>
      </c>
      <c r="T220">
        <f t="shared" si="68"/>
        <v>4.9974999999999996</v>
      </c>
      <c r="U220">
        <v>220</v>
      </c>
      <c r="V220">
        <f t="shared" si="69"/>
        <v>219</v>
      </c>
      <c r="W220">
        <f t="shared" si="70"/>
        <v>1.0933476356</v>
      </c>
      <c r="X220">
        <f t="shared" si="71"/>
        <v>3.4362499999999998</v>
      </c>
    </row>
    <row r="221" spans="1:24" x14ac:dyDescent="0.25">
      <c r="A221">
        <v>221</v>
      </c>
      <c r="B221">
        <f t="shared" si="54"/>
        <v>220</v>
      </c>
      <c r="C221">
        <f t="shared" si="55"/>
        <v>1.0926323280000001</v>
      </c>
      <c r="D221">
        <f t="shared" si="56"/>
        <v>99.009166666699997</v>
      </c>
      <c r="E221">
        <v>221</v>
      </c>
      <c r="F221">
        <f t="shared" si="57"/>
        <v>220</v>
      </c>
      <c r="G221">
        <f t="shared" si="58"/>
        <v>1.0926323280000001</v>
      </c>
      <c r="H221">
        <f t="shared" si="59"/>
        <v>98.442499999999995</v>
      </c>
      <c r="I221">
        <v>221</v>
      </c>
      <c r="J221">
        <f t="shared" si="60"/>
        <v>220</v>
      </c>
      <c r="K221">
        <f t="shared" si="61"/>
        <v>1.0926323280000001</v>
      </c>
      <c r="L221">
        <f t="shared" si="62"/>
        <v>-0.71750000000000003</v>
      </c>
      <c r="M221">
        <v>221</v>
      </c>
      <c r="N221">
        <f t="shared" si="63"/>
        <v>220</v>
      </c>
      <c r="O221">
        <f t="shared" si="64"/>
        <v>1.0926323280000001</v>
      </c>
      <c r="P221">
        <f t="shared" si="65"/>
        <v>0.77249999999999996</v>
      </c>
      <c r="Q221">
        <v>221</v>
      </c>
      <c r="R221">
        <f t="shared" si="66"/>
        <v>220</v>
      </c>
      <c r="S221">
        <f t="shared" si="67"/>
        <v>1.0926323280000001</v>
      </c>
      <c r="T221">
        <f t="shared" si="68"/>
        <v>8.1074999999999999</v>
      </c>
      <c r="U221">
        <v>221</v>
      </c>
      <c r="V221">
        <f t="shared" si="69"/>
        <v>220</v>
      </c>
      <c r="W221">
        <f t="shared" si="70"/>
        <v>1.0926323280000001</v>
      </c>
      <c r="X221">
        <f t="shared" si="71"/>
        <v>5.5637499999999998</v>
      </c>
    </row>
    <row r="222" spans="1:24" x14ac:dyDescent="0.25">
      <c r="A222">
        <v>222</v>
      </c>
      <c r="B222">
        <f t="shared" si="54"/>
        <v>221</v>
      </c>
      <c r="C222">
        <f t="shared" si="55"/>
        <v>1.0919170203999999</v>
      </c>
      <c r="D222">
        <f t="shared" si="56"/>
        <v>98.28</v>
      </c>
      <c r="E222">
        <v>222</v>
      </c>
      <c r="F222">
        <f t="shared" si="57"/>
        <v>221</v>
      </c>
      <c r="G222">
        <f t="shared" si="58"/>
        <v>1.0919170203999999</v>
      </c>
      <c r="H222">
        <f t="shared" si="59"/>
        <v>97.177499999999995</v>
      </c>
      <c r="I222">
        <v>222</v>
      </c>
      <c r="J222">
        <f t="shared" si="60"/>
        <v>221</v>
      </c>
      <c r="K222">
        <f t="shared" si="61"/>
        <v>1.0919170203999999</v>
      </c>
      <c r="L222">
        <f t="shared" si="62"/>
        <v>-1.2266666666999999</v>
      </c>
      <c r="M222">
        <v>222</v>
      </c>
      <c r="N222">
        <f t="shared" si="63"/>
        <v>221</v>
      </c>
      <c r="O222">
        <f t="shared" si="64"/>
        <v>1.0919170203999999</v>
      </c>
      <c r="P222">
        <f t="shared" si="65"/>
        <v>-0.17125000000000001</v>
      </c>
      <c r="Q222">
        <v>222</v>
      </c>
      <c r="R222">
        <f t="shared" si="66"/>
        <v>221</v>
      </c>
      <c r="S222">
        <f t="shared" si="67"/>
        <v>1.0919170203999999</v>
      </c>
      <c r="T222">
        <f t="shared" si="68"/>
        <v>4.9974999999999996</v>
      </c>
      <c r="U222">
        <v>222</v>
      </c>
      <c r="V222">
        <f t="shared" si="69"/>
        <v>221</v>
      </c>
      <c r="W222">
        <f t="shared" si="70"/>
        <v>1.0919170203999999</v>
      </c>
      <c r="X222">
        <f t="shared" si="71"/>
        <v>3.4362499999999998</v>
      </c>
    </row>
    <row r="223" spans="1:24" x14ac:dyDescent="0.25">
      <c r="A223">
        <v>223</v>
      </c>
      <c r="B223">
        <f t="shared" si="54"/>
        <v>222</v>
      </c>
      <c r="C223">
        <f t="shared" si="55"/>
        <v>1.0912017128</v>
      </c>
      <c r="D223">
        <f t="shared" si="56"/>
        <v>99.009166666699997</v>
      </c>
      <c r="E223">
        <v>223</v>
      </c>
      <c r="F223">
        <f t="shared" si="57"/>
        <v>222</v>
      </c>
      <c r="G223">
        <f t="shared" si="58"/>
        <v>1.0912017128</v>
      </c>
      <c r="H223">
        <f t="shared" si="59"/>
        <v>98.442499999999995</v>
      </c>
      <c r="I223">
        <v>223</v>
      </c>
      <c r="J223">
        <f t="shared" si="60"/>
        <v>222</v>
      </c>
      <c r="K223">
        <f t="shared" si="61"/>
        <v>1.0912017128</v>
      </c>
      <c r="L223">
        <f t="shared" si="62"/>
        <v>-0.71750000000000003</v>
      </c>
      <c r="M223">
        <v>223</v>
      </c>
      <c r="N223">
        <f t="shared" si="63"/>
        <v>222</v>
      </c>
      <c r="O223">
        <f t="shared" si="64"/>
        <v>1.0912017128</v>
      </c>
      <c r="P223">
        <f t="shared" si="65"/>
        <v>0.77249999999999996</v>
      </c>
      <c r="Q223">
        <v>223</v>
      </c>
      <c r="R223">
        <f t="shared" si="66"/>
        <v>222</v>
      </c>
      <c r="S223">
        <f t="shared" si="67"/>
        <v>1.0912017128</v>
      </c>
      <c r="T223">
        <f t="shared" si="68"/>
        <v>8.1074999999999999</v>
      </c>
      <c r="U223">
        <v>223</v>
      </c>
      <c r="V223">
        <f t="shared" si="69"/>
        <v>222</v>
      </c>
      <c r="W223">
        <f t="shared" si="70"/>
        <v>1.0912017128</v>
      </c>
      <c r="X223">
        <f t="shared" si="71"/>
        <v>5.5637499999999998</v>
      </c>
    </row>
    <row r="224" spans="1:24" x14ac:dyDescent="0.25">
      <c r="A224">
        <v>224</v>
      </c>
      <c r="B224">
        <f t="shared" si="54"/>
        <v>223</v>
      </c>
      <c r="C224">
        <f t="shared" si="55"/>
        <v>1.0904864052000001</v>
      </c>
      <c r="D224">
        <f t="shared" si="56"/>
        <v>98.28</v>
      </c>
      <c r="E224">
        <v>224</v>
      </c>
      <c r="F224">
        <f t="shared" si="57"/>
        <v>223</v>
      </c>
      <c r="G224">
        <f t="shared" si="58"/>
        <v>1.0904864052000001</v>
      </c>
      <c r="H224">
        <f t="shared" si="59"/>
        <v>97.177499999999995</v>
      </c>
      <c r="I224">
        <v>224</v>
      </c>
      <c r="J224">
        <f t="shared" si="60"/>
        <v>223</v>
      </c>
      <c r="K224">
        <f t="shared" si="61"/>
        <v>1.0904864052000001</v>
      </c>
      <c r="L224">
        <f t="shared" si="62"/>
        <v>-1.2266666666999999</v>
      </c>
      <c r="M224">
        <v>224</v>
      </c>
      <c r="N224">
        <f t="shared" si="63"/>
        <v>223</v>
      </c>
      <c r="O224">
        <f t="shared" si="64"/>
        <v>1.0904864052000001</v>
      </c>
      <c r="P224">
        <f t="shared" si="65"/>
        <v>-0.17125000000000001</v>
      </c>
      <c r="Q224">
        <v>224</v>
      </c>
      <c r="R224">
        <f t="shared" si="66"/>
        <v>223</v>
      </c>
      <c r="S224">
        <f t="shared" si="67"/>
        <v>1.0904864052000001</v>
      </c>
      <c r="T224">
        <f t="shared" si="68"/>
        <v>4.9974999999999996</v>
      </c>
      <c r="U224">
        <v>224</v>
      </c>
      <c r="V224">
        <f t="shared" si="69"/>
        <v>223</v>
      </c>
      <c r="W224">
        <f t="shared" si="70"/>
        <v>1.0904864052000001</v>
      </c>
      <c r="X224">
        <f t="shared" si="71"/>
        <v>3.4362499999999998</v>
      </c>
    </row>
    <row r="225" spans="1:24" x14ac:dyDescent="0.25">
      <c r="A225">
        <v>225</v>
      </c>
      <c r="B225">
        <f t="shared" si="54"/>
        <v>224</v>
      </c>
      <c r="C225">
        <f t="shared" si="55"/>
        <v>1.0897710975999999</v>
      </c>
      <c r="D225">
        <f t="shared" si="56"/>
        <v>99.009166666699997</v>
      </c>
      <c r="E225">
        <v>225</v>
      </c>
      <c r="F225">
        <f t="shared" si="57"/>
        <v>224</v>
      </c>
      <c r="G225">
        <f t="shared" si="58"/>
        <v>1.0897710975999999</v>
      </c>
      <c r="H225">
        <f t="shared" si="59"/>
        <v>98.442499999999995</v>
      </c>
      <c r="I225">
        <v>225</v>
      </c>
      <c r="J225">
        <f t="shared" si="60"/>
        <v>224</v>
      </c>
      <c r="K225">
        <f t="shared" si="61"/>
        <v>1.0897710975999999</v>
      </c>
      <c r="L225">
        <f t="shared" si="62"/>
        <v>-0.71750000000000003</v>
      </c>
      <c r="M225">
        <v>225</v>
      </c>
      <c r="N225">
        <f t="shared" si="63"/>
        <v>224</v>
      </c>
      <c r="O225">
        <f t="shared" si="64"/>
        <v>1.0897710975999999</v>
      </c>
      <c r="P225">
        <f t="shared" si="65"/>
        <v>0.77249999999999996</v>
      </c>
      <c r="Q225">
        <v>225</v>
      </c>
      <c r="R225">
        <f t="shared" si="66"/>
        <v>224</v>
      </c>
      <c r="S225">
        <f t="shared" si="67"/>
        <v>1.0897710975999999</v>
      </c>
      <c r="T225">
        <f t="shared" si="68"/>
        <v>8.1074999999999999</v>
      </c>
      <c r="U225">
        <v>225</v>
      </c>
      <c r="V225">
        <f t="shared" si="69"/>
        <v>224</v>
      </c>
      <c r="W225">
        <f t="shared" si="70"/>
        <v>1.0897710975999999</v>
      </c>
      <c r="X225">
        <f t="shared" si="71"/>
        <v>5.5637499999999998</v>
      </c>
    </row>
    <row r="226" spans="1:24" x14ac:dyDescent="0.25">
      <c r="A226">
        <v>226</v>
      </c>
      <c r="B226">
        <f t="shared" si="54"/>
        <v>225</v>
      </c>
      <c r="C226">
        <f t="shared" si="55"/>
        <v>1.08905579</v>
      </c>
      <c r="D226">
        <f t="shared" si="56"/>
        <v>98.28</v>
      </c>
      <c r="E226">
        <v>226</v>
      </c>
      <c r="F226">
        <f t="shared" si="57"/>
        <v>225</v>
      </c>
      <c r="G226">
        <f t="shared" si="58"/>
        <v>1.08905579</v>
      </c>
      <c r="H226">
        <f t="shared" si="59"/>
        <v>97.177499999999995</v>
      </c>
      <c r="I226">
        <v>226</v>
      </c>
      <c r="J226">
        <f t="shared" si="60"/>
        <v>225</v>
      </c>
      <c r="K226">
        <f t="shared" si="61"/>
        <v>1.08905579</v>
      </c>
      <c r="L226">
        <f t="shared" si="62"/>
        <v>-1.2266666666999999</v>
      </c>
      <c r="M226">
        <v>226</v>
      </c>
      <c r="N226">
        <f t="shared" si="63"/>
        <v>225</v>
      </c>
      <c r="O226">
        <f t="shared" si="64"/>
        <v>1.08905579</v>
      </c>
      <c r="P226">
        <f t="shared" si="65"/>
        <v>-0.17125000000000001</v>
      </c>
      <c r="Q226">
        <v>226</v>
      </c>
      <c r="R226">
        <f t="shared" si="66"/>
        <v>225</v>
      </c>
      <c r="S226">
        <f t="shared" si="67"/>
        <v>1.08905579</v>
      </c>
      <c r="T226">
        <f t="shared" si="68"/>
        <v>4.9974999999999996</v>
      </c>
      <c r="U226">
        <v>226</v>
      </c>
      <c r="V226">
        <f t="shared" si="69"/>
        <v>225</v>
      </c>
      <c r="W226">
        <f t="shared" si="70"/>
        <v>1.08905579</v>
      </c>
      <c r="X226">
        <f t="shared" si="71"/>
        <v>3.4362499999999998</v>
      </c>
    </row>
    <row r="227" spans="1:24" x14ac:dyDescent="0.25">
      <c r="A227">
        <v>227</v>
      </c>
      <c r="B227">
        <f t="shared" si="54"/>
        <v>226</v>
      </c>
      <c r="C227">
        <f t="shared" si="55"/>
        <v>1.0883404824</v>
      </c>
      <c r="D227">
        <f t="shared" si="56"/>
        <v>99.009166666699997</v>
      </c>
      <c r="E227">
        <v>227</v>
      </c>
      <c r="F227">
        <f t="shared" si="57"/>
        <v>226</v>
      </c>
      <c r="G227">
        <f t="shared" si="58"/>
        <v>1.0883404824</v>
      </c>
      <c r="H227">
        <f t="shared" si="59"/>
        <v>98.442499999999995</v>
      </c>
      <c r="I227">
        <v>227</v>
      </c>
      <c r="J227">
        <f t="shared" si="60"/>
        <v>226</v>
      </c>
      <c r="K227">
        <f t="shared" si="61"/>
        <v>1.0883404824</v>
      </c>
      <c r="L227">
        <f t="shared" si="62"/>
        <v>-0.71750000000000003</v>
      </c>
      <c r="M227">
        <v>227</v>
      </c>
      <c r="N227">
        <f t="shared" si="63"/>
        <v>226</v>
      </c>
      <c r="O227">
        <f t="shared" si="64"/>
        <v>1.0883404824</v>
      </c>
      <c r="P227">
        <f t="shared" si="65"/>
        <v>0.77249999999999996</v>
      </c>
      <c r="Q227">
        <v>227</v>
      </c>
      <c r="R227">
        <f t="shared" si="66"/>
        <v>226</v>
      </c>
      <c r="S227">
        <f t="shared" si="67"/>
        <v>1.0883404824</v>
      </c>
      <c r="T227">
        <f t="shared" si="68"/>
        <v>8.1074999999999999</v>
      </c>
      <c r="U227">
        <v>227</v>
      </c>
      <c r="V227">
        <f t="shared" si="69"/>
        <v>226</v>
      </c>
      <c r="W227">
        <f t="shared" si="70"/>
        <v>1.0883404824</v>
      </c>
      <c r="X227">
        <f t="shared" si="71"/>
        <v>5.5637499999999998</v>
      </c>
    </row>
    <row r="228" spans="1:24" x14ac:dyDescent="0.25">
      <c r="A228">
        <v>228</v>
      </c>
      <c r="B228">
        <f t="shared" si="54"/>
        <v>227</v>
      </c>
      <c r="C228">
        <f t="shared" si="55"/>
        <v>1.0876251748000001</v>
      </c>
      <c r="D228">
        <f t="shared" si="56"/>
        <v>98.28</v>
      </c>
      <c r="E228">
        <v>228</v>
      </c>
      <c r="F228">
        <f t="shared" si="57"/>
        <v>227</v>
      </c>
      <c r="G228">
        <f t="shared" si="58"/>
        <v>1.0876251748000001</v>
      </c>
      <c r="H228">
        <f t="shared" si="59"/>
        <v>97.177499999999995</v>
      </c>
      <c r="I228">
        <v>228</v>
      </c>
      <c r="J228">
        <f t="shared" si="60"/>
        <v>227</v>
      </c>
      <c r="K228">
        <f t="shared" si="61"/>
        <v>1.0876251748000001</v>
      </c>
      <c r="L228">
        <f t="shared" si="62"/>
        <v>-1.2266666666999999</v>
      </c>
      <c r="M228">
        <v>228</v>
      </c>
      <c r="N228">
        <f t="shared" si="63"/>
        <v>227</v>
      </c>
      <c r="O228">
        <f t="shared" si="64"/>
        <v>1.0876251748000001</v>
      </c>
      <c r="P228">
        <f t="shared" si="65"/>
        <v>-0.17125000000000001</v>
      </c>
      <c r="Q228">
        <v>228</v>
      </c>
      <c r="R228">
        <f t="shared" si="66"/>
        <v>227</v>
      </c>
      <c r="S228">
        <f t="shared" si="67"/>
        <v>1.0876251748000001</v>
      </c>
      <c r="T228">
        <f t="shared" si="68"/>
        <v>4.9974999999999996</v>
      </c>
      <c r="U228">
        <v>228</v>
      </c>
      <c r="V228">
        <f t="shared" si="69"/>
        <v>227</v>
      </c>
      <c r="W228">
        <f t="shared" si="70"/>
        <v>1.0876251748000001</v>
      </c>
      <c r="X228">
        <f t="shared" si="71"/>
        <v>3.4362499999999998</v>
      </c>
    </row>
    <row r="229" spans="1:24" x14ac:dyDescent="0.25">
      <c r="A229">
        <v>229</v>
      </c>
      <c r="B229">
        <f t="shared" si="54"/>
        <v>228</v>
      </c>
      <c r="C229">
        <f t="shared" si="55"/>
        <v>1.0869098671999999</v>
      </c>
      <c r="D229">
        <f t="shared" si="56"/>
        <v>99.009166666699997</v>
      </c>
      <c r="E229">
        <v>229</v>
      </c>
      <c r="F229">
        <f t="shared" si="57"/>
        <v>228</v>
      </c>
      <c r="G229">
        <f t="shared" si="58"/>
        <v>1.0869098671999999</v>
      </c>
      <c r="H229">
        <f t="shared" si="59"/>
        <v>98.442499999999995</v>
      </c>
      <c r="I229">
        <v>229</v>
      </c>
      <c r="J229">
        <f t="shared" si="60"/>
        <v>228</v>
      </c>
      <c r="K229">
        <f t="shared" si="61"/>
        <v>1.0869098671999999</v>
      </c>
      <c r="L229">
        <f t="shared" si="62"/>
        <v>-0.71750000000000003</v>
      </c>
      <c r="M229">
        <v>229</v>
      </c>
      <c r="N229">
        <f t="shared" si="63"/>
        <v>228</v>
      </c>
      <c r="O229">
        <f t="shared" si="64"/>
        <v>1.0869098671999999</v>
      </c>
      <c r="P229">
        <f t="shared" si="65"/>
        <v>0.77249999999999996</v>
      </c>
      <c r="Q229">
        <v>229</v>
      </c>
      <c r="R229">
        <f t="shared" si="66"/>
        <v>228</v>
      </c>
      <c r="S229">
        <f t="shared" si="67"/>
        <v>1.0869098671999999</v>
      </c>
      <c r="T229">
        <f t="shared" si="68"/>
        <v>8.1074999999999999</v>
      </c>
      <c r="U229">
        <v>229</v>
      </c>
      <c r="V229">
        <f t="shared" si="69"/>
        <v>228</v>
      </c>
      <c r="W229">
        <f t="shared" si="70"/>
        <v>1.0869098671999999</v>
      </c>
      <c r="X229">
        <f t="shared" si="71"/>
        <v>5.5637499999999998</v>
      </c>
    </row>
    <row r="230" spans="1:24" x14ac:dyDescent="0.25">
      <c r="A230">
        <v>230</v>
      </c>
      <c r="B230">
        <f t="shared" si="54"/>
        <v>229</v>
      </c>
      <c r="C230">
        <f t="shared" si="55"/>
        <v>1.0861945596</v>
      </c>
      <c r="D230">
        <f t="shared" si="56"/>
        <v>98.28</v>
      </c>
      <c r="E230">
        <v>230</v>
      </c>
      <c r="F230">
        <f t="shared" si="57"/>
        <v>229</v>
      </c>
      <c r="G230">
        <f t="shared" si="58"/>
        <v>1.0861945596</v>
      </c>
      <c r="H230">
        <f t="shared" si="59"/>
        <v>97.177499999999995</v>
      </c>
      <c r="I230">
        <v>230</v>
      </c>
      <c r="J230">
        <f t="shared" si="60"/>
        <v>229</v>
      </c>
      <c r="K230">
        <f t="shared" si="61"/>
        <v>1.0861945596</v>
      </c>
      <c r="L230">
        <f t="shared" si="62"/>
        <v>-1.2266666666999999</v>
      </c>
      <c r="M230">
        <v>230</v>
      </c>
      <c r="N230">
        <f t="shared" si="63"/>
        <v>229</v>
      </c>
      <c r="O230">
        <f t="shared" si="64"/>
        <v>1.0861945596</v>
      </c>
      <c r="P230">
        <f t="shared" si="65"/>
        <v>-0.17125000000000001</v>
      </c>
      <c r="Q230">
        <v>230</v>
      </c>
      <c r="R230">
        <f t="shared" si="66"/>
        <v>229</v>
      </c>
      <c r="S230">
        <f t="shared" si="67"/>
        <v>1.0861945596</v>
      </c>
      <c r="T230">
        <f t="shared" si="68"/>
        <v>4.9974999999999996</v>
      </c>
      <c r="U230">
        <v>230</v>
      </c>
      <c r="V230">
        <f t="shared" si="69"/>
        <v>229</v>
      </c>
      <c r="W230">
        <f t="shared" si="70"/>
        <v>1.0861945596</v>
      </c>
      <c r="X230">
        <f t="shared" si="71"/>
        <v>3.4362499999999998</v>
      </c>
    </row>
    <row r="231" spans="1:24" x14ac:dyDescent="0.25">
      <c r="A231">
        <v>231</v>
      </c>
      <c r="B231">
        <f t="shared" si="54"/>
        <v>230</v>
      </c>
      <c r="C231">
        <f t="shared" si="55"/>
        <v>1.0854792520000001</v>
      </c>
      <c r="D231">
        <f t="shared" si="56"/>
        <v>99.009166666699997</v>
      </c>
      <c r="E231">
        <v>231</v>
      </c>
      <c r="F231">
        <f t="shared" si="57"/>
        <v>230</v>
      </c>
      <c r="G231">
        <f t="shared" si="58"/>
        <v>1.0854792520000001</v>
      </c>
      <c r="H231">
        <f t="shared" si="59"/>
        <v>98.442499999999995</v>
      </c>
      <c r="I231">
        <v>231</v>
      </c>
      <c r="J231">
        <f t="shared" si="60"/>
        <v>230</v>
      </c>
      <c r="K231">
        <f t="shared" si="61"/>
        <v>1.0854792520000001</v>
      </c>
      <c r="L231">
        <f t="shared" si="62"/>
        <v>-0.71750000000000003</v>
      </c>
      <c r="M231">
        <v>231</v>
      </c>
      <c r="N231">
        <f t="shared" si="63"/>
        <v>230</v>
      </c>
      <c r="O231">
        <f t="shared" si="64"/>
        <v>1.0854792520000001</v>
      </c>
      <c r="P231">
        <f t="shared" si="65"/>
        <v>0.77249999999999996</v>
      </c>
      <c r="Q231">
        <v>231</v>
      </c>
      <c r="R231">
        <f t="shared" si="66"/>
        <v>230</v>
      </c>
      <c r="S231">
        <f t="shared" si="67"/>
        <v>1.0854792520000001</v>
      </c>
      <c r="T231">
        <f t="shared" si="68"/>
        <v>8.1074999999999999</v>
      </c>
      <c r="U231">
        <v>231</v>
      </c>
      <c r="V231">
        <f t="shared" si="69"/>
        <v>230</v>
      </c>
      <c r="W231">
        <f t="shared" si="70"/>
        <v>1.0854792520000001</v>
      </c>
      <c r="X231">
        <f t="shared" si="71"/>
        <v>5.5637499999999998</v>
      </c>
    </row>
    <row r="232" spans="1:24" x14ac:dyDescent="0.25">
      <c r="A232">
        <v>232</v>
      </c>
      <c r="B232">
        <f t="shared" si="54"/>
        <v>231</v>
      </c>
      <c r="C232">
        <f t="shared" si="55"/>
        <v>1.0847639444000001</v>
      </c>
      <c r="D232">
        <f t="shared" si="56"/>
        <v>98.28</v>
      </c>
      <c r="E232">
        <v>232</v>
      </c>
      <c r="F232">
        <f t="shared" si="57"/>
        <v>231</v>
      </c>
      <c r="G232">
        <f t="shared" si="58"/>
        <v>1.0847639444000001</v>
      </c>
      <c r="H232">
        <f t="shared" si="59"/>
        <v>97.177499999999995</v>
      </c>
      <c r="I232">
        <v>232</v>
      </c>
      <c r="J232">
        <f t="shared" si="60"/>
        <v>231</v>
      </c>
      <c r="K232">
        <f t="shared" si="61"/>
        <v>1.0847639444000001</v>
      </c>
      <c r="L232">
        <f t="shared" si="62"/>
        <v>-1.2266666666999999</v>
      </c>
      <c r="M232">
        <v>232</v>
      </c>
      <c r="N232">
        <f t="shared" si="63"/>
        <v>231</v>
      </c>
      <c r="O232">
        <f t="shared" si="64"/>
        <v>1.0847639444000001</v>
      </c>
      <c r="P232">
        <f t="shared" si="65"/>
        <v>-0.17125000000000001</v>
      </c>
      <c r="Q232">
        <v>232</v>
      </c>
      <c r="R232">
        <f t="shared" si="66"/>
        <v>231</v>
      </c>
      <c r="S232">
        <f t="shared" si="67"/>
        <v>1.0847639444000001</v>
      </c>
      <c r="T232">
        <f t="shared" si="68"/>
        <v>4.9974999999999996</v>
      </c>
      <c r="U232">
        <v>232</v>
      </c>
      <c r="V232">
        <f t="shared" si="69"/>
        <v>231</v>
      </c>
      <c r="W232">
        <f t="shared" si="70"/>
        <v>1.0847639444000001</v>
      </c>
      <c r="X232">
        <f t="shared" si="71"/>
        <v>3.4362499999999998</v>
      </c>
    </row>
    <row r="233" spans="1:24" x14ac:dyDescent="0.25">
      <c r="A233">
        <v>233</v>
      </c>
      <c r="B233">
        <f t="shared" si="54"/>
        <v>232</v>
      </c>
      <c r="C233">
        <f t="shared" si="55"/>
        <v>1.0840486368</v>
      </c>
      <c r="D233">
        <f t="shared" si="56"/>
        <v>99.009166666699997</v>
      </c>
      <c r="E233">
        <v>233</v>
      </c>
      <c r="F233">
        <f t="shared" si="57"/>
        <v>232</v>
      </c>
      <c r="G233">
        <f t="shared" si="58"/>
        <v>1.0840486368</v>
      </c>
      <c r="H233">
        <f t="shared" si="59"/>
        <v>98.442499999999995</v>
      </c>
      <c r="I233">
        <v>233</v>
      </c>
      <c r="J233">
        <f t="shared" si="60"/>
        <v>232</v>
      </c>
      <c r="K233">
        <f t="shared" si="61"/>
        <v>1.0840486368</v>
      </c>
      <c r="L233">
        <f t="shared" si="62"/>
        <v>-0.71750000000000003</v>
      </c>
      <c r="M233">
        <v>233</v>
      </c>
      <c r="N233">
        <f t="shared" si="63"/>
        <v>232</v>
      </c>
      <c r="O233">
        <f t="shared" si="64"/>
        <v>1.0840486368</v>
      </c>
      <c r="P233">
        <f t="shared" si="65"/>
        <v>0.77249999999999996</v>
      </c>
      <c r="Q233">
        <v>233</v>
      </c>
      <c r="R233">
        <f t="shared" si="66"/>
        <v>232</v>
      </c>
      <c r="S233">
        <f t="shared" si="67"/>
        <v>1.0840486368</v>
      </c>
      <c r="T233">
        <f t="shared" si="68"/>
        <v>8.1074999999999999</v>
      </c>
      <c r="U233">
        <v>233</v>
      </c>
      <c r="V233">
        <f t="shared" si="69"/>
        <v>232</v>
      </c>
      <c r="W233">
        <f t="shared" si="70"/>
        <v>1.0840486368</v>
      </c>
      <c r="X233">
        <f t="shared" si="71"/>
        <v>5.5637499999999998</v>
      </c>
    </row>
    <row r="234" spans="1:24" x14ac:dyDescent="0.25">
      <c r="A234">
        <v>234</v>
      </c>
      <c r="B234">
        <f t="shared" si="54"/>
        <v>233</v>
      </c>
      <c r="C234">
        <f t="shared" si="55"/>
        <v>1.0833333292</v>
      </c>
      <c r="D234">
        <f t="shared" si="56"/>
        <v>98.28</v>
      </c>
      <c r="E234">
        <v>234</v>
      </c>
      <c r="F234">
        <f t="shared" si="57"/>
        <v>233</v>
      </c>
      <c r="G234">
        <f t="shared" si="58"/>
        <v>1.0833333292</v>
      </c>
      <c r="H234">
        <f t="shared" si="59"/>
        <v>97.177499999999995</v>
      </c>
      <c r="I234">
        <v>234</v>
      </c>
      <c r="J234">
        <f t="shared" si="60"/>
        <v>233</v>
      </c>
      <c r="K234">
        <f t="shared" si="61"/>
        <v>1.0833333292</v>
      </c>
      <c r="L234">
        <f t="shared" si="62"/>
        <v>-1.2266666666999999</v>
      </c>
      <c r="M234">
        <v>234</v>
      </c>
      <c r="N234">
        <f t="shared" si="63"/>
        <v>233</v>
      </c>
      <c r="O234">
        <f t="shared" si="64"/>
        <v>1.0833333292</v>
      </c>
      <c r="P234">
        <f t="shared" si="65"/>
        <v>-0.17125000000000001</v>
      </c>
      <c r="Q234">
        <v>234</v>
      </c>
      <c r="R234">
        <f t="shared" si="66"/>
        <v>233</v>
      </c>
      <c r="S234">
        <f t="shared" si="67"/>
        <v>1.0833333292</v>
      </c>
      <c r="T234">
        <f t="shared" si="68"/>
        <v>4.9974999999999996</v>
      </c>
      <c r="U234">
        <v>234</v>
      </c>
      <c r="V234">
        <f t="shared" si="69"/>
        <v>233</v>
      </c>
      <c r="W234">
        <f t="shared" si="70"/>
        <v>1.0833333292</v>
      </c>
      <c r="X234">
        <f t="shared" si="71"/>
        <v>3.4362499999999998</v>
      </c>
    </row>
    <row r="235" spans="1:24" x14ac:dyDescent="0.25">
      <c r="A235">
        <v>235</v>
      </c>
      <c r="B235">
        <f t="shared" si="54"/>
        <v>234</v>
      </c>
      <c r="C235">
        <f t="shared" si="55"/>
        <v>1.0826180216000001</v>
      </c>
      <c r="D235">
        <f t="shared" si="56"/>
        <v>99.009166666699997</v>
      </c>
      <c r="E235">
        <v>235</v>
      </c>
      <c r="F235">
        <f t="shared" si="57"/>
        <v>234</v>
      </c>
      <c r="G235">
        <f t="shared" si="58"/>
        <v>1.0826180216000001</v>
      </c>
      <c r="H235">
        <f t="shared" si="59"/>
        <v>98.442499999999995</v>
      </c>
      <c r="I235">
        <v>235</v>
      </c>
      <c r="J235">
        <f t="shared" si="60"/>
        <v>234</v>
      </c>
      <c r="K235">
        <f t="shared" si="61"/>
        <v>1.0826180216000001</v>
      </c>
      <c r="L235">
        <f t="shared" si="62"/>
        <v>-0.71750000000000003</v>
      </c>
      <c r="M235">
        <v>235</v>
      </c>
      <c r="N235">
        <f t="shared" si="63"/>
        <v>234</v>
      </c>
      <c r="O235">
        <f t="shared" si="64"/>
        <v>1.0826180216000001</v>
      </c>
      <c r="P235">
        <f t="shared" si="65"/>
        <v>0.77249999999999996</v>
      </c>
      <c r="Q235">
        <v>235</v>
      </c>
      <c r="R235">
        <f t="shared" si="66"/>
        <v>234</v>
      </c>
      <c r="S235">
        <f t="shared" si="67"/>
        <v>1.0826180216000001</v>
      </c>
      <c r="T235">
        <f t="shared" si="68"/>
        <v>8.1074999999999999</v>
      </c>
      <c r="U235">
        <v>235</v>
      </c>
      <c r="V235">
        <f t="shared" si="69"/>
        <v>234</v>
      </c>
      <c r="W235">
        <f t="shared" si="70"/>
        <v>1.0826180216000001</v>
      </c>
      <c r="X235">
        <f t="shared" si="71"/>
        <v>5.5637499999999998</v>
      </c>
    </row>
    <row r="236" spans="1:24" x14ac:dyDescent="0.25">
      <c r="A236">
        <v>236</v>
      </c>
      <c r="B236">
        <f t="shared" si="54"/>
        <v>235</v>
      </c>
      <c r="C236">
        <f t="shared" si="55"/>
        <v>1.0819027139999999</v>
      </c>
      <c r="D236">
        <f t="shared" si="56"/>
        <v>98.28</v>
      </c>
      <c r="E236">
        <v>236</v>
      </c>
      <c r="F236">
        <f t="shared" si="57"/>
        <v>235</v>
      </c>
      <c r="G236">
        <f t="shared" si="58"/>
        <v>1.0819027139999999</v>
      </c>
      <c r="H236">
        <f t="shared" si="59"/>
        <v>97.177499999999995</v>
      </c>
      <c r="I236">
        <v>236</v>
      </c>
      <c r="J236">
        <f t="shared" si="60"/>
        <v>235</v>
      </c>
      <c r="K236">
        <f t="shared" si="61"/>
        <v>1.0819027139999999</v>
      </c>
      <c r="L236">
        <f t="shared" si="62"/>
        <v>-1.2266666666999999</v>
      </c>
      <c r="M236">
        <v>236</v>
      </c>
      <c r="N236">
        <f t="shared" si="63"/>
        <v>235</v>
      </c>
      <c r="O236">
        <f t="shared" si="64"/>
        <v>1.0819027139999999</v>
      </c>
      <c r="P236">
        <f t="shared" si="65"/>
        <v>-0.17125000000000001</v>
      </c>
      <c r="Q236">
        <v>236</v>
      </c>
      <c r="R236">
        <f t="shared" si="66"/>
        <v>235</v>
      </c>
      <c r="S236">
        <f t="shared" si="67"/>
        <v>1.0819027139999999</v>
      </c>
      <c r="T236">
        <f t="shared" si="68"/>
        <v>4.9974999999999996</v>
      </c>
      <c r="U236">
        <v>236</v>
      </c>
      <c r="V236">
        <f t="shared" si="69"/>
        <v>235</v>
      </c>
      <c r="W236">
        <f t="shared" si="70"/>
        <v>1.0819027139999999</v>
      </c>
      <c r="X236">
        <f t="shared" si="71"/>
        <v>3.4362499999999998</v>
      </c>
    </row>
    <row r="237" spans="1:24" x14ac:dyDescent="0.25">
      <c r="A237">
        <v>237</v>
      </c>
      <c r="B237">
        <f t="shared" si="54"/>
        <v>236</v>
      </c>
      <c r="C237">
        <f t="shared" si="55"/>
        <v>1.0811874064</v>
      </c>
      <c r="D237">
        <f t="shared" si="56"/>
        <v>99.009166666699997</v>
      </c>
      <c r="E237">
        <v>237</v>
      </c>
      <c r="F237">
        <f t="shared" si="57"/>
        <v>236</v>
      </c>
      <c r="G237">
        <f t="shared" si="58"/>
        <v>1.0811874064</v>
      </c>
      <c r="H237">
        <f t="shared" si="59"/>
        <v>98.442499999999995</v>
      </c>
      <c r="I237">
        <v>237</v>
      </c>
      <c r="J237">
        <f t="shared" si="60"/>
        <v>236</v>
      </c>
      <c r="K237">
        <f t="shared" si="61"/>
        <v>1.0811874064</v>
      </c>
      <c r="L237">
        <f t="shared" si="62"/>
        <v>-0.71750000000000003</v>
      </c>
      <c r="M237">
        <v>237</v>
      </c>
      <c r="N237">
        <f t="shared" si="63"/>
        <v>236</v>
      </c>
      <c r="O237">
        <f t="shared" si="64"/>
        <v>1.0811874064</v>
      </c>
      <c r="P237">
        <f t="shared" si="65"/>
        <v>0.77249999999999996</v>
      </c>
      <c r="Q237">
        <v>237</v>
      </c>
      <c r="R237">
        <f t="shared" si="66"/>
        <v>236</v>
      </c>
      <c r="S237">
        <f t="shared" si="67"/>
        <v>1.0811874064</v>
      </c>
      <c r="T237">
        <f t="shared" si="68"/>
        <v>8.1074999999999999</v>
      </c>
      <c r="U237">
        <v>237</v>
      </c>
      <c r="V237">
        <f t="shared" si="69"/>
        <v>236</v>
      </c>
      <c r="W237">
        <f t="shared" si="70"/>
        <v>1.0811874064</v>
      </c>
      <c r="X237">
        <f t="shared" si="71"/>
        <v>5.5637499999999998</v>
      </c>
    </row>
    <row r="238" spans="1:24" x14ac:dyDescent="0.25">
      <c r="A238">
        <v>238</v>
      </c>
      <c r="B238">
        <f t="shared" si="54"/>
        <v>237</v>
      </c>
      <c r="C238">
        <f t="shared" si="55"/>
        <v>1.0804720988000001</v>
      </c>
      <c r="D238">
        <f t="shared" si="56"/>
        <v>98.28</v>
      </c>
      <c r="E238">
        <v>238</v>
      </c>
      <c r="F238">
        <f t="shared" si="57"/>
        <v>237</v>
      </c>
      <c r="G238">
        <f t="shared" si="58"/>
        <v>1.0804720988000001</v>
      </c>
      <c r="H238">
        <f t="shared" si="59"/>
        <v>97.177499999999995</v>
      </c>
      <c r="I238">
        <v>238</v>
      </c>
      <c r="J238">
        <f t="shared" si="60"/>
        <v>237</v>
      </c>
      <c r="K238">
        <f t="shared" si="61"/>
        <v>1.0804720988000001</v>
      </c>
      <c r="L238">
        <f t="shared" si="62"/>
        <v>-1.2266666666999999</v>
      </c>
      <c r="M238">
        <v>238</v>
      </c>
      <c r="N238">
        <f t="shared" si="63"/>
        <v>237</v>
      </c>
      <c r="O238">
        <f t="shared" si="64"/>
        <v>1.0804720988000001</v>
      </c>
      <c r="P238">
        <f t="shared" si="65"/>
        <v>-0.17125000000000001</v>
      </c>
      <c r="Q238">
        <v>238</v>
      </c>
      <c r="R238">
        <f t="shared" si="66"/>
        <v>237</v>
      </c>
      <c r="S238">
        <f t="shared" si="67"/>
        <v>1.0804720988000001</v>
      </c>
      <c r="T238">
        <f t="shared" si="68"/>
        <v>4.9974999999999996</v>
      </c>
      <c r="U238">
        <v>238</v>
      </c>
      <c r="V238">
        <f t="shared" si="69"/>
        <v>237</v>
      </c>
      <c r="W238">
        <f t="shared" si="70"/>
        <v>1.0804720988000001</v>
      </c>
      <c r="X238">
        <f t="shared" si="71"/>
        <v>3.4362499999999998</v>
      </c>
    </row>
    <row r="239" spans="1:24" x14ac:dyDescent="0.25">
      <c r="A239">
        <v>239</v>
      </c>
      <c r="B239">
        <f t="shared" si="54"/>
        <v>238</v>
      </c>
      <c r="C239">
        <f t="shared" si="55"/>
        <v>1.0797567911999999</v>
      </c>
      <c r="D239">
        <f t="shared" si="56"/>
        <v>99.009166666699997</v>
      </c>
      <c r="E239">
        <v>239</v>
      </c>
      <c r="F239">
        <f t="shared" si="57"/>
        <v>238</v>
      </c>
      <c r="G239">
        <f t="shared" si="58"/>
        <v>1.0797567911999999</v>
      </c>
      <c r="H239">
        <f t="shared" si="59"/>
        <v>98.442499999999995</v>
      </c>
      <c r="I239">
        <v>239</v>
      </c>
      <c r="J239">
        <f t="shared" si="60"/>
        <v>238</v>
      </c>
      <c r="K239">
        <f t="shared" si="61"/>
        <v>1.0797567911999999</v>
      </c>
      <c r="L239">
        <f t="shared" si="62"/>
        <v>-0.71750000000000003</v>
      </c>
      <c r="M239">
        <v>239</v>
      </c>
      <c r="N239">
        <f t="shared" si="63"/>
        <v>238</v>
      </c>
      <c r="O239">
        <f t="shared" si="64"/>
        <v>1.0797567911999999</v>
      </c>
      <c r="P239">
        <f t="shared" si="65"/>
        <v>0.77249999999999996</v>
      </c>
      <c r="Q239">
        <v>239</v>
      </c>
      <c r="R239">
        <f t="shared" si="66"/>
        <v>238</v>
      </c>
      <c r="S239">
        <f t="shared" si="67"/>
        <v>1.0797567911999999</v>
      </c>
      <c r="T239">
        <f t="shared" si="68"/>
        <v>8.1074999999999999</v>
      </c>
      <c r="U239">
        <v>239</v>
      </c>
      <c r="V239">
        <f t="shared" si="69"/>
        <v>238</v>
      </c>
      <c r="W239">
        <f t="shared" si="70"/>
        <v>1.0797567911999999</v>
      </c>
      <c r="X239">
        <f t="shared" si="71"/>
        <v>5.5637499999999998</v>
      </c>
    </row>
    <row r="240" spans="1:24" x14ac:dyDescent="0.25">
      <c r="A240">
        <v>240</v>
      </c>
      <c r="B240">
        <f t="shared" si="54"/>
        <v>239</v>
      </c>
      <c r="C240">
        <f t="shared" si="55"/>
        <v>1.0790414836</v>
      </c>
      <c r="D240">
        <f t="shared" si="56"/>
        <v>98.28</v>
      </c>
      <c r="E240">
        <v>240</v>
      </c>
      <c r="F240">
        <f t="shared" si="57"/>
        <v>239</v>
      </c>
      <c r="G240">
        <f t="shared" si="58"/>
        <v>1.0790414836</v>
      </c>
      <c r="H240">
        <f t="shared" si="59"/>
        <v>97.177499999999995</v>
      </c>
      <c r="I240">
        <v>240</v>
      </c>
      <c r="J240">
        <f t="shared" si="60"/>
        <v>239</v>
      </c>
      <c r="K240">
        <f t="shared" si="61"/>
        <v>1.0790414836</v>
      </c>
      <c r="L240">
        <f t="shared" si="62"/>
        <v>-1.2266666666999999</v>
      </c>
      <c r="M240">
        <v>240</v>
      </c>
      <c r="N240">
        <f t="shared" si="63"/>
        <v>239</v>
      </c>
      <c r="O240">
        <f t="shared" si="64"/>
        <v>1.0790414836</v>
      </c>
      <c r="P240">
        <f t="shared" si="65"/>
        <v>-0.17125000000000001</v>
      </c>
      <c r="Q240">
        <v>240</v>
      </c>
      <c r="R240">
        <f t="shared" si="66"/>
        <v>239</v>
      </c>
      <c r="S240">
        <f t="shared" si="67"/>
        <v>1.0790414836</v>
      </c>
      <c r="T240">
        <f t="shared" si="68"/>
        <v>4.9974999999999996</v>
      </c>
      <c r="U240">
        <v>240</v>
      </c>
      <c r="V240">
        <f t="shared" si="69"/>
        <v>239</v>
      </c>
      <c r="W240">
        <f t="shared" si="70"/>
        <v>1.0790414836</v>
      </c>
      <c r="X240">
        <f t="shared" si="71"/>
        <v>3.4362499999999998</v>
      </c>
    </row>
    <row r="241" spans="1:24" x14ac:dyDescent="0.25">
      <c r="A241">
        <v>241</v>
      </c>
      <c r="B241">
        <f t="shared" si="54"/>
        <v>240</v>
      </c>
      <c r="C241">
        <f t="shared" si="55"/>
        <v>1.078326176</v>
      </c>
      <c r="D241">
        <f t="shared" si="56"/>
        <v>99.009166666699997</v>
      </c>
      <c r="E241">
        <v>241</v>
      </c>
      <c r="F241">
        <f t="shared" si="57"/>
        <v>240</v>
      </c>
      <c r="G241">
        <f t="shared" si="58"/>
        <v>1.078326176</v>
      </c>
      <c r="H241">
        <f t="shared" si="59"/>
        <v>98.442499999999995</v>
      </c>
      <c r="I241">
        <v>241</v>
      </c>
      <c r="J241">
        <f t="shared" si="60"/>
        <v>240</v>
      </c>
      <c r="K241">
        <f t="shared" si="61"/>
        <v>1.078326176</v>
      </c>
      <c r="L241">
        <f t="shared" si="62"/>
        <v>-0.71750000000000003</v>
      </c>
      <c r="M241">
        <v>241</v>
      </c>
      <c r="N241">
        <f t="shared" si="63"/>
        <v>240</v>
      </c>
      <c r="O241">
        <f t="shared" si="64"/>
        <v>1.078326176</v>
      </c>
      <c r="P241">
        <f t="shared" si="65"/>
        <v>0.77249999999999996</v>
      </c>
      <c r="Q241">
        <v>241</v>
      </c>
      <c r="R241">
        <f t="shared" si="66"/>
        <v>240</v>
      </c>
      <c r="S241">
        <f t="shared" si="67"/>
        <v>1.078326176</v>
      </c>
      <c r="T241">
        <f t="shared" si="68"/>
        <v>8.1074999999999999</v>
      </c>
      <c r="U241">
        <v>241</v>
      </c>
      <c r="V241">
        <f t="shared" si="69"/>
        <v>240</v>
      </c>
      <c r="W241">
        <f t="shared" si="70"/>
        <v>1.078326176</v>
      </c>
      <c r="X241">
        <f t="shared" si="71"/>
        <v>5.5637499999999998</v>
      </c>
    </row>
    <row r="242" spans="1:24" x14ac:dyDescent="0.25">
      <c r="A242">
        <v>242</v>
      </c>
      <c r="B242">
        <f t="shared" si="54"/>
        <v>241</v>
      </c>
      <c r="C242">
        <f t="shared" si="55"/>
        <v>1.0776108684000001</v>
      </c>
      <c r="D242">
        <f t="shared" si="56"/>
        <v>98.28</v>
      </c>
      <c r="E242">
        <v>242</v>
      </c>
      <c r="F242">
        <f t="shared" si="57"/>
        <v>241</v>
      </c>
      <c r="G242">
        <f t="shared" si="58"/>
        <v>1.0776108684000001</v>
      </c>
      <c r="H242">
        <f t="shared" si="59"/>
        <v>97.177499999999995</v>
      </c>
      <c r="I242">
        <v>242</v>
      </c>
      <c r="J242">
        <f t="shared" si="60"/>
        <v>241</v>
      </c>
      <c r="K242">
        <f t="shared" si="61"/>
        <v>1.0776108684000001</v>
      </c>
      <c r="L242">
        <f t="shared" si="62"/>
        <v>-1.2266666666999999</v>
      </c>
      <c r="M242">
        <v>242</v>
      </c>
      <c r="N242">
        <f t="shared" si="63"/>
        <v>241</v>
      </c>
      <c r="O242">
        <f t="shared" si="64"/>
        <v>1.0776108684000001</v>
      </c>
      <c r="P242">
        <f t="shared" si="65"/>
        <v>-0.17125000000000001</v>
      </c>
      <c r="Q242">
        <v>242</v>
      </c>
      <c r="R242">
        <f t="shared" si="66"/>
        <v>241</v>
      </c>
      <c r="S242">
        <f t="shared" si="67"/>
        <v>1.0776108684000001</v>
      </c>
      <c r="T242">
        <f t="shared" si="68"/>
        <v>4.9974999999999996</v>
      </c>
      <c r="U242">
        <v>242</v>
      </c>
      <c r="V242">
        <f t="shared" si="69"/>
        <v>241</v>
      </c>
      <c r="W242">
        <f t="shared" si="70"/>
        <v>1.0776108684000001</v>
      </c>
      <c r="X242">
        <f t="shared" si="71"/>
        <v>3.4362499999999998</v>
      </c>
    </row>
    <row r="243" spans="1:24" x14ac:dyDescent="0.25">
      <c r="A243">
        <v>243</v>
      </c>
      <c r="B243">
        <f t="shared" si="54"/>
        <v>242</v>
      </c>
      <c r="C243">
        <f t="shared" si="55"/>
        <v>1.0768955607999999</v>
      </c>
      <c r="D243">
        <f t="shared" si="56"/>
        <v>99.009166666699997</v>
      </c>
      <c r="E243">
        <v>243</v>
      </c>
      <c r="F243">
        <f t="shared" si="57"/>
        <v>242</v>
      </c>
      <c r="G243">
        <f t="shared" si="58"/>
        <v>1.0768955607999999</v>
      </c>
      <c r="H243">
        <f t="shared" si="59"/>
        <v>98.442499999999995</v>
      </c>
      <c r="I243">
        <v>243</v>
      </c>
      <c r="J243">
        <f t="shared" si="60"/>
        <v>242</v>
      </c>
      <c r="K243">
        <f t="shared" si="61"/>
        <v>1.0768955607999999</v>
      </c>
      <c r="L243">
        <f t="shared" si="62"/>
        <v>-0.71750000000000003</v>
      </c>
      <c r="M243">
        <v>243</v>
      </c>
      <c r="N243">
        <f t="shared" si="63"/>
        <v>242</v>
      </c>
      <c r="O243">
        <f t="shared" si="64"/>
        <v>1.0768955607999999</v>
      </c>
      <c r="P243">
        <f t="shared" si="65"/>
        <v>0.77249999999999996</v>
      </c>
      <c r="Q243">
        <v>243</v>
      </c>
      <c r="R243">
        <f t="shared" si="66"/>
        <v>242</v>
      </c>
      <c r="S243">
        <f t="shared" si="67"/>
        <v>1.0768955607999999</v>
      </c>
      <c r="T243">
        <f t="shared" si="68"/>
        <v>8.1074999999999999</v>
      </c>
      <c r="U243">
        <v>243</v>
      </c>
      <c r="V243">
        <f t="shared" si="69"/>
        <v>242</v>
      </c>
      <c r="W243">
        <f t="shared" si="70"/>
        <v>1.0768955607999999</v>
      </c>
      <c r="X243">
        <f t="shared" si="71"/>
        <v>5.5637499999999998</v>
      </c>
    </row>
    <row r="244" spans="1:24" x14ac:dyDescent="0.25">
      <c r="A244">
        <v>244</v>
      </c>
      <c r="B244">
        <f t="shared" si="54"/>
        <v>243</v>
      </c>
      <c r="C244">
        <f t="shared" si="55"/>
        <v>1.0761802532</v>
      </c>
      <c r="D244">
        <f t="shared" si="56"/>
        <v>98.28</v>
      </c>
      <c r="E244">
        <v>244</v>
      </c>
      <c r="F244">
        <f t="shared" si="57"/>
        <v>243</v>
      </c>
      <c r="G244">
        <f t="shared" si="58"/>
        <v>1.0761802532</v>
      </c>
      <c r="H244">
        <f t="shared" si="59"/>
        <v>97.177499999999995</v>
      </c>
      <c r="I244">
        <v>244</v>
      </c>
      <c r="J244">
        <f t="shared" si="60"/>
        <v>243</v>
      </c>
      <c r="K244">
        <f t="shared" si="61"/>
        <v>1.0761802532</v>
      </c>
      <c r="L244">
        <f t="shared" si="62"/>
        <v>-1.2266666666999999</v>
      </c>
      <c r="M244">
        <v>244</v>
      </c>
      <c r="N244">
        <f t="shared" si="63"/>
        <v>243</v>
      </c>
      <c r="O244">
        <f t="shared" si="64"/>
        <v>1.0761802532</v>
      </c>
      <c r="P244">
        <f t="shared" si="65"/>
        <v>-0.17125000000000001</v>
      </c>
      <c r="Q244">
        <v>244</v>
      </c>
      <c r="R244">
        <f t="shared" si="66"/>
        <v>243</v>
      </c>
      <c r="S244">
        <f t="shared" si="67"/>
        <v>1.0761802532</v>
      </c>
      <c r="T244">
        <f t="shared" si="68"/>
        <v>4.9974999999999996</v>
      </c>
      <c r="U244">
        <v>244</v>
      </c>
      <c r="V244">
        <f t="shared" si="69"/>
        <v>243</v>
      </c>
      <c r="W244">
        <f t="shared" si="70"/>
        <v>1.0761802532</v>
      </c>
      <c r="X244">
        <f t="shared" si="71"/>
        <v>3.4362499999999998</v>
      </c>
    </row>
    <row r="245" spans="1:24" x14ac:dyDescent="0.25">
      <c r="A245">
        <v>245</v>
      </c>
      <c r="B245">
        <f t="shared" si="54"/>
        <v>244</v>
      </c>
      <c r="C245">
        <f t="shared" si="55"/>
        <v>1.0754649456000001</v>
      </c>
      <c r="D245">
        <f t="shared" si="56"/>
        <v>99.009166666699997</v>
      </c>
      <c r="E245">
        <v>245</v>
      </c>
      <c r="F245">
        <f t="shared" si="57"/>
        <v>244</v>
      </c>
      <c r="G245">
        <f t="shared" si="58"/>
        <v>1.0754649456000001</v>
      </c>
      <c r="H245">
        <f t="shared" si="59"/>
        <v>98.442499999999995</v>
      </c>
      <c r="I245">
        <v>245</v>
      </c>
      <c r="J245">
        <f t="shared" si="60"/>
        <v>244</v>
      </c>
      <c r="K245">
        <f t="shared" si="61"/>
        <v>1.0754649456000001</v>
      </c>
      <c r="L245">
        <f t="shared" si="62"/>
        <v>-0.71750000000000003</v>
      </c>
      <c r="M245">
        <v>245</v>
      </c>
      <c r="N245">
        <f t="shared" si="63"/>
        <v>244</v>
      </c>
      <c r="O245">
        <f t="shared" si="64"/>
        <v>1.0754649456000001</v>
      </c>
      <c r="P245">
        <f t="shared" si="65"/>
        <v>0.77249999999999996</v>
      </c>
      <c r="Q245">
        <v>245</v>
      </c>
      <c r="R245">
        <f t="shared" si="66"/>
        <v>244</v>
      </c>
      <c r="S245">
        <f t="shared" si="67"/>
        <v>1.0754649456000001</v>
      </c>
      <c r="T245">
        <f t="shared" si="68"/>
        <v>8.1074999999999999</v>
      </c>
      <c r="U245">
        <v>245</v>
      </c>
      <c r="V245">
        <f t="shared" si="69"/>
        <v>244</v>
      </c>
      <c r="W245">
        <f t="shared" si="70"/>
        <v>1.0754649456000001</v>
      </c>
      <c r="X245">
        <f t="shared" si="71"/>
        <v>5.5637499999999998</v>
      </c>
    </row>
    <row r="246" spans="1:24" x14ac:dyDescent="0.25">
      <c r="A246">
        <v>246</v>
      </c>
      <c r="B246">
        <f t="shared" si="54"/>
        <v>245</v>
      </c>
      <c r="C246">
        <f t="shared" si="55"/>
        <v>1.0747496380000001</v>
      </c>
      <c r="D246">
        <f t="shared" si="56"/>
        <v>98.28</v>
      </c>
      <c r="E246">
        <v>246</v>
      </c>
      <c r="F246">
        <f t="shared" si="57"/>
        <v>245</v>
      </c>
      <c r="G246">
        <f t="shared" si="58"/>
        <v>1.0747496380000001</v>
      </c>
      <c r="H246">
        <f t="shared" si="59"/>
        <v>97.177499999999995</v>
      </c>
      <c r="I246">
        <v>246</v>
      </c>
      <c r="J246">
        <f t="shared" si="60"/>
        <v>245</v>
      </c>
      <c r="K246">
        <f t="shared" si="61"/>
        <v>1.0747496380000001</v>
      </c>
      <c r="L246">
        <f t="shared" si="62"/>
        <v>-1.2266666666999999</v>
      </c>
      <c r="M246">
        <v>246</v>
      </c>
      <c r="N246">
        <f t="shared" si="63"/>
        <v>245</v>
      </c>
      <c r="O246">
        <f t="shared" si="64"/>
        <v>1.0747496380000001</v>
      </c>
      <c r="P246">
        <f t="shared" si="65"/>
        <v>-0.17125000000000001</v>
      </c>
      <c r="Q246">
        <v>246</v>
      </c>
      <c r="R246">
        <f t="shared" si="66"/>
        <v>245</v>
      </c>
      <c r="S246">
        <f t="shared" si="67"/>
        <v>1.0747496380000001</v>
      </c>
      <c r="T246">
        <f t="shared" si="68"/>
        <v>4.9974999999999996</v>
      </c>
      <c r="U246">
        <v>246</v>
      </c>
      <c r="V246">
        <f t="shared" si="69"/>
        <v>245</v>
      </c>
      <c r="W246">
        <f t="shared" si="70"/>
        <v>1.0747496380000001</v>
      </c>
      <c r="X246">
        <f t="shared" si="71"/>
        <v>3.4362499999999998</v>
      </c>
    </row>
    <row r="247" spans="1:24" x14ac:dyDescent="0.25">
      <c r="A247">
        <v>247</v>
      </c>
      <c r="B247">
        <f t="shared" si="54"/>
        <v>246</v>
      </c>
      <c r="C247">
        <f t="shared" si="55"/>
        <v>1.0740343304</v>
      </c>
      <c r="D247">
        <f t="shared" si="56"/>
        <v>99.009166666699997</v>
      </c>
      <c r="E247">
        <v>247</v>
      </c>
      <c r="F247">
        <f t="shared" si="57"/>
        <v>246</v>
      </c>
      <c r="G247">
        <f t="shared" si="58"/>
        <v>1.0740343304</v>
      </c>
      <c r="H247">
        <f t="shared" si="59"/>
        <v>98.442499999999995</v>
      </c>
      <c r="I247">
        <v>247</v>
      </c>
      <c r="J247">
        <f t="shared" si="60"/>
        <v>246</v>
      </c>
      <c r="K247">
        <f t="shared" si="61"/>
        <v>1.0740343304</v>
      </c>
      <c r="L247">
        <f t="shared" si="62"/>
        <v>-0.71750000000000003</v>
      </c>
      <c r="M247">
        <v>247</v>
      </c>
      <c r="N247">
        <f t="shared" si="63"/>
        <v>246</v>
      </c>
      <c r="O247">
        <f t="shared" si="64"/>
        <v>1.0740343304</v>
      </c>
      <c r="P247">
        <f t="shared" si="65"/>
        <v>0.77249999999999996</v>
      </c>
      <c r="Q247">
        <v>247</v>
      </c>
      <c r="R247">
        <f t="shared" si="66"/>
        <v>246</v>
      </c>
      <c r="S247">
        <f t="shared" si="67"/>
        <v>1.0740343304</v>
      </c>
      <c r="T247">
        <f t="shared" si="68"/>
        <v>8.1074999999999999</v>
      </c>
      <c r="U247">
        <v>247</v>
      </c>
      <c r="V247">
        <f t="shared" si="69"/>
        <v>246</v>
      </c>
      <c r="W247">
        <f t="shared" si="70"/>
        <v>1.0740343304</v>
      </c>
      <c r="X247">
        <f t="shared" si="71"/>
        <v>5.5637499999999998</v>
      </c>
    </row>
    <row r="248" spans="1:24" x14ac:dyDescent="0.25">
      <c r="A248">
        <v>248</v>
      </c>
      <c r="B248">
        <f t="shared" si="54"/>
        <v>247</v>
      </c>
      <c r="C248">
        <f t="shared" si="55"/>
        <v>1.0733190228</v>
      </c>
      <c r="D248">
        <f t="shared" si="56"/>
        <v>98.28</v>
      </c>
      <c r="E248">
        <v>248</v>
      </c>
      <c r="F248">
        <f t="shared" si="57"/>
        <v>247</v>
      </c>
      <c r="G248">
        <f t="shared" si="58"/>
        <v>1.0733190228</v>
      </c>
      <c r="H248">
        <f t="shared" si="59"/>
        <v>97.177499999999995</v>
      </c>
      <c r="I248">
        <v>248</v>
      </c>
      <c r="J248">
        <f t="shared" si="60"/>
        <v>247</v>
      </c>
      <c r="K248">
        <f t="shared" si="61"/>
        <v>1.0733190228</v>
      </c>
      <c r="L248">
        <f t="shared" si="62"/>
        <v>-1.2266666666999999</v>
      </c>
      <c r="M248">
        <v>248</v>
      </c>
      <c r="N248">
        <f t="shared" si="63"/>
        <v>247</v>
      </c>
      <c r="O248">
        <f t="shared" si="64"/>
        <v>1.0733190228</v>
      </c>
      <c r="P248">
        <f t="shared" si="65"/>
        <v>-0.17125000000000001</v>
      </c>
      <c r="Q248">
        <v>248</v>
      </c>
      <c r="R248">
        <f t="shared" si="66"/>
        <v>247</v>
      </c>
      <c r="S248">
        <f t="shared" si="67"/>
        <v>1.0733190228</v>
      </c>
      <c r="T248">
        <f t="shared" si="68"/>
        <v>4.9974999999999996</v>
      </c>
      <c r="U248">
        <v>248</v>
      </c>
      <c r="V248">
        <f t="shared" si="69"/>
        <v>247</v>
      </c>
      <c r="W248">
        <f t="shared" si="70"/>
        <v>1.0733190228</v>
      </c>
      <c r="X248">
        <f t="shared" si="71"/>
        <v>3.4362499999999998</v>
      </c>
    </row>
    <row r="249" spans="1:24" x14ac:dyDescent="0.25">
      <c r="A249">
        <v>249</v>
      </c>
      <c r="B249">
        <f t="shared" si="54"/>
        <v>248</v>
      </c>
      <c r="C249">
        <f t="shared" si="55"/>
        <v>1.0726037152000001</v>
      </c>
      <c r="D249">
        <f t="shared" si="56"/>
        <v>99.009166666699997</v>
      </c>
      <c r="E249">
        <v>249</v>
      </c>
      <c r="F249">
        <f t="shared" si="57"/>
        <v>248</v>
      </c>
      <c r="G249">
        <f t="shared" si="58"/>
        <v>1.0726037152000001</v>
      </c>
      <c r="H249">
        <f t="shared" si="59"/>
        <v>98.442499999999995</v>
      </c>
      <c r="I249">
        <v>249</v>
      </c>
      <c r="J249">
        <f t="shared" si="60"/>
        <v>248</v>
      </c>
      <c r="K249">
        <f t="shared" si="61"/>
        <v>1.0726037152000001</v>
      </c>
      <c r="L249">
        <f t="shared" si="62"/>
        <v>-0.71750000000000003</v>
      </c>
      <c r="M249">
        <v>249</v>
      </c>
      <c r="N249">
        <f t="shared" si="63"/>
        <v>248</v>
      </c>
      <c r="O249">
        <f t="shared" si="64"/>
        <v>1.0726037152000001</v>
      </c>
      <c r="P249">
        <f t="shared" si="65"/>
        <v>0.77249999999999996</v>
      </c>
      <c r="Q249">
        <v>249</v>
      </c>
      <c r="R249">
        <f t="shared" si="66"/>
        <v>248</v>
      </c>
      <c r="S249">
        <f t="shared" si="67"/>
        <v>1.0726037152000001</v>
      </c>
      <c r="T249">
        <f t="shared" si="68"/>
        <v>8.1074999999999999</v>
      </c>
      <c r="U249">
        <v>249</v>
      </c>
      <c r="V249">
        <f t="shared" si="69"/>
        <v>248</v>
      </c>
      <c r="W249">
        <f t="shared" si="70"/>
        <v>1.0726037152000001</v>
      </c>
      <c r="X249">
        <f t="shared" si="71"/>
        <v>5.5637499999999998</v>
      </c>
    </row>
    <row r="250" spans="1:24" x14ac:dyDescent="0.25">
      <c r="A250">
        <v>250</v>
      </c>
      <c r="B250">
        <f t="shared" si="54"/>
        <v>249</v>
      </c>
      <c r="C250">
        <f t="shared" si="55"/>
        <v>1.0718884075999999</v>
      </c>
      <c r="D250">
        <f t="shared" si="56"/>
        <v>98.28</v>
      </c>
      <c r="E250">
        <v>250</v>
      </c>
      <c r="F250">
        <f t="shared" si="57"/>
        <v>249</v>
      </c>
      <c r="G250">
        <f t="shared" si="58"/>
        <v>1.0718884075999999</v>
      </c>
      <c r="H250">
        <f t="shared" si="59"/>
        <v>97.177499999999995</v>
      </c>
      <c r="I250">
        <v>250</v>
      </c>
      <c r="J250">
        <f t="shared" si="60"/>
        <v>249</v>
      </c>
      <c r="K250">
        <f t="shared" si="61"/>
        <v>1.0718884075999999</v>
      </c>
      <c r="L250">
        <f t="shared" si="62"/>
        <v>-1.2266666666999999</v>
      </c>
      <c r="M250">
        <v>250</v>
      </c>
      <c r="N250">
        <f t="shared" si="63"/>
        <v>249</v>
      </c>
      <c r="O250">
        <f t="shared" si="64"/>
        <v>1.0718884075999999</v>
      </c>
      <c r="P250">
        <f t="shared" si="65"/>
        <v>-0.17125000000000001</v>
      </c>
      <c r="Q250">
        <v>250</v>
      </c>
      <c r="R250">
        <f t="shared" si="66"/>
        <v>249</v>
      </c>
      <c r="S250">
        <f t="shared" si="67"/>
        <v>1.0718884075999999</v>
      </c>
      <c r="T250">
        <f t="shared" si="68"/>
        <v>4.9974999999999996</v>
      </c>
      <c r="U250">
        <v>250</v>
      </c>
      <c r="V250">
        <f t="shared" si="69"/>
        <v>249</v>
      </c>
      <c r="W250">
        <f t="shared" si="70"/>
        <v>1.0718884075999999</v>
      </c>
      <c r="X250">
        <f t="shared" si="71"/>
        <v>3.4362499999999998</v>
      </c>
    </row>
    <row r="251" spans="1:24" x14ac:dyDescent="0.25">
      <c r="A251">
        <v>251</v>
      </c>
      <c r="B251">
        <f t="shared" si="54"/>
        <v>250</v>
      </c>
      <c r="C251">
        <f t="shared" si="55"/>
        <v>1.0711731</v>
      </c>
      <c r="D251">
        <f t="shared" si="56"/>
        <v>99.009166666699997</v>
      </c>
      <c r="E251">
        <v>251</v>
      </c>
      <c r="F251">
        <f t="shared" si="57"/>
        <v>250</v>
      </c>
      <c r="G251">
        <f t="shared" si="58"/>
        <v>1.0711731</v>
      </c>
      <c r="H251">
        <f t="shared" si="59"/>
        <v>98.442499999999995</v>
      </c>
      <c r="I251">
        <v>251</v>
      </c>
      <c r="J251">
        <f t="shared" si="60"/>
        <v>250</v>
      </c>
      <c r="K251">
        <f t="shared" si="61"/>
        <v>1.0711731</v>
      </c>
      <c r="L251">
        <f t="shared" si="62"/>
        <v>-0.71750000000000003</v>
      </c>
      <c r="M251">
        <v>251</v>
      </c>
      <c r="N251">
        <f t="shared" si="63"/>
        <v>250</v>
      </c>
      <c r="O251">
        <f t="shared" si="64"/>
        <v>1.0711731</v>
      </c>
      <c r="P251">
        <f t="shared" si="65"/>
        <v>0.77249999999999996</v>
      </c>
      <c r="Q251">
        <v>251</v>
      </c>
      <c r="R251">
        <f t="shared" si="66"/>
        <v>250</v>
      </c>
      <c r="S251">
        <f t="shared" si="67"/>
        <v>1.0711731</v>
      </c>
      <c r="T251">
        <f t="shared" si="68"/>
        <v>8.1074999999999999</v>
      </c>
      <c r="U251">
        <v>251</v>
      </c>
      <c r="V251">
        <f t="shared" si="69"/>
        <v>250</v>
      </c>
      <c r="W251">
        <f t="shared" si="70"/>
        <v>1.0711731</v>
      </c>
      <c r="X251">
        <f t="shared" si="71"/>
        <v>5.5637499999999998</v>
      </c>
    </row>
    <row r="252" spans="1:24" x14ac:dyDescent="0.25">
      <c r="A252">
        <v>252</v>
      </c>
      <c r="B252">
        <f t="shared" si="54"/>
        <v>251</v>
      </c>
      <c r="C252">
        <f t="shared" si="55"/>
        <v>1.0704577924000001</v>
      </c>
      <c r="D252">
        <f t="shared" si="56"/>
        <v>98.28</v>
      </c>
      <c r="E252">
        <v>252</v>
      </c>
      <c r="F252">
        <f t="shared" si="57"/>
        <v>251</v>
      </c>
      <c r="G252">
        <f t="shared" si="58"/>
        <v>1.0704577924000001</v>
      </c>
      <c r="H252">
        <f t="shared" si="59"/>
        <v>97.177499999999995</v>
      </c>
      <c r="I252">
        <v>252</v>
      </c>
      <c r="J252">
        <f t="shared" si="60"/>
        <v>251</v>
      </c>
      <c r="K252">
        <f t="shared" si="61"/>
        <v>1.0704577924000001</v>
      </c>
      <c r="L252">
        <f t="shared" si="62"/>
        <v>-1.2266666666999999</v>
      </c>
      <c r="M252">
        <v>252</v>
      </c>
      <c r="N252">
        <f t="shared" si="63"/>
        <v>251</v>
      </c>
      <c r="O252">
        <f t="shared" si="64"/>
        <v>1.0704577924000001</v>
      </c>
      <c r="P252">
        <f t="shared" si="65"/>
        <v>-0.17125000000000001</v>
      </c>
      <c r="Q252">
        <v>252</v>
      </c>
      <c r="R252">
        <f t="shared" si="66"/>
        <v>251</v>
      </c>
      <c r="S252">
        <f t="shared" si="67"/>
        <v>1.0704577924000001</v>
      </c>
      <c r="T252">
        <f t="shared" si="68"/>
        <v>4.9974999999999996</v>
      </c>
      <c r="U252">
        <v>252</v>
      </c>
      <c r="V252">
        <f t="shared" si="69"/>
        <v>251</v>
      </c>
      <c r="W252">
        <f t="shared" si="70"/>
        <v>1.0704577924000001</v>
      </c>
      <c r="X252">
        <f t="shared" si="71"/>
        <v>3.4362499999999998</v>
      </c>
    </row>
    <row r="253" spans="1:24" x14ac:dyDescent="0.25">
      <c r="A253">
        <v>253</v>
      </c>
      <c r="B253">
        <f t="shared" si="54"/>
        <v>252</v>
      </c>
      <c r="C253">
        <f t="shared" si="55"/>
        <v>1.0697424847999999</v>
      </c>
      <c r="D253">
        <f t="shared" si="56"/>
        <v>99.009166666699997</v>
      </c>
      <c r="E253">
        <v>253</v>
      </c>
      <c r="F253">
        <f t="shared" si="57"/>
        <v>252</v>
      </c>
      <c r="G253">
        <f t="shared" si="58"/>
        <v>1.0697424847999999</v>
      </c>
      <c r="H253">
        <f t="shared" si="59"/>
        <v>98.442499999999995</v>
      </c>
      <c r="I253">
        <v>253</v>
      </c>
      <c r="J253">
        <f t="shared" si="60"/>
        <v>252</v>
      </c>
      <c r="K253">
        <f t="shared" si="61"/>
        <v>1.0697424847999999</v>
      </c>
      <c r="L253">
        <f t="shared" si="62"/>
        <v>-0.71750000000000003</v>
      </c>
      <c r="M253">
        <v>253</v>
      </c>
      <c r="N253">
        <f t="shared" si="63"/>
        <v>252</v>
      </c>
      <c r="O253">
        <f t="shared" si="64"/>
        <v>1.0697424847999999</v>
      </c>
      <c r="P253">
        <f t="shared" si="65"/>
        <v>0.77249999999999996</v>
      </c>
      <c r="Q253">
        <v>253</v>
      </c>
      <c r="R253">
        <f t="shared" si="66"/>
        <v>252</v>
      </c>
      <c r="S253">
        <f t="shared" si="67"/>
        <v>1.0697424847999999</v>
      </c>
      <c r="T253">
        <f t="shared" si="68"/>
        <v>8.1074999999999999</v>
      </c>
      <c r="U253">
        <v>253</v>
      </c>
      <c r="V253">
        <f t="shared" si="69"/>
        <v>252</v>
      </c>
      <c r="W253">
        <f t="shared" si="70"/>
        <v>1.0697424847999999</v>
      </c>
      <c r="X253">
        <f t="shared" si="71"/>
        <v>5.5637499999999998</v>
      </c>
    </row>
    <row r="254" spans="1:24" x14ac:dyDescent="0.25">
      <c r="A254">
        <v>254</v>
      </c>
      <c r="B254">
        <f t="shared" si="54"/>
        <v>253</v>
      </c>
      <c r="C254">
        <f t="shared" si="55"/>
        <v>1.0690271772</v>
      </c>
      <c r="D254">
        <f t="shared" si="56"/>
        <v>98.28</v>
      </c>
      <c r="E254">
        <v>254</v>
      </c>
      <c r="F254">
        <f t="shared" si="57"/>
        <v>253</v>
      </c>
      <c r="G254">
        <f t="shared" si="58"/>
        <v>1.0690271772</v>
      </c>
      <c r="H254">
        <f t="shared" si="59"/>
        <v>97.177499999999995</v>
      </c>
      <c r="I254">
        <v>254</v>
      </c>
      <c r="J254">
        <f t="shared" si="60"/>
        <v>253</v>
      </c>
      <c r="K254">
        <f t="shared" si="61"/>
        <v>1.0690271772</v>
      </c>
      <c r="L254">
        <f t="shared" si="62"/>
        <v>-1.2266666666999999</v>
      </c>
      <c r="M254">
        <v>254</v>
      </c>
      <c r="N254">
        <f t="shared" si="63"/>
        <v>253</v>
      </c>
      <c r="O254">
        <f t="shared" si="64"/>
        <v>1.0690271772</v>
      </c>
      <c r="P254">
        <f t="shared" si="65"/>
        <v>-0.17125000000000001</v>
      </c>
      <c r="Q254">
        <v>254</v>
      </c>
      <c r="R254">
        <f t="shared" si="66"/>
        <v>253</v>
      </c>
      <c r="S254">
        <f t="shared" si="67"/>
        <v>1.0690271772</v>
      </c>
      <c r="T254">
        <f t="shared" si="68"/>
        <v>4.9974999999999996</v>
      </c>
      <c r="U254">
        <v>254</v>
      </c>
      <c r="V254">
        <f t="shared" si="69"/>
        <v>253</v>
      </c>
      <c r="W254">
        <f t="shared" si="70"/>
        <v>1.0690271772</v>
      </c>
      <c r="X254">
        <f t="shared" si="71"/>
        <v>3.4362499999999998</v>
      </c>
    </row>
    <row r="255" spans="1:24" x14ac:dyDescent="0.25">
      <c r="A255">
        <v>255</v>
      </c>
      <c r="B255">
        <f t="shared" si="54"/>
        <v>254</v>
      </c>
      <c r="C255">
        <f t="shared" si="55"/>
        <v>1.0683118696</v>
      </c>
      <c r="D255">
        <f t="shared" si="56"/>
        <v>99.009166666699997</v>
      </c>
      <c r="E255">
        <v>255</v>
      </c>
      <c r="F255">
        <f t="shared" si="57"/>
        <v>254</v>
      </c>
      <c r="G255">
        <f t="shared" si="58"/>
        <v>1.0683118696</v>
      </c>
      <c r="H255">
        <f t="shared" si="59"/>
        <v>98.442499999999995</v>
      </c>
      <c r="I255">
        <v>255</v>
      </c>
      <c r="J255">
        <f t="shared" si="60"/>
        <v>254</v>
      </c>
      <c r="K255">
        <f t="shared" si="61"/>
        <v>1.0683118696</v>
      </c>
      <c r="L255">
        <f t="shared" si="62"/>
        <v>-0.71750000000000003</v>
      </c>
      <c r="M255">
        <v>255</v>
      </c>
      <c r="N255">
        <f t="shared" si="63"/>
        <v>254</v>
      </c>
      <c r="O255">
        <f t="shared" si="64"/>
        <v>1.0683118696</v>
      </c>
      <c r="P255">
        <f t="shared" si="65"/>
        <v>0.77249999999999996</v>
      </c>
      <c r="Q255">
        <v>255</v>
      </c>
      <c r="R255">
        <f t="shared" si="66"/>
        <v>254</v>
      </c>
      <c r="S255">
        <f t="shared" si="67"/>
        <v>1.0683118696</v>
      </c>
      <c r="T255">
        <f t="shared" si="68"/>
        <v>8.1074999999999999</v>
      </c>
      <c r="U255">
        <v>255</v>
      </c>
      <c r="V255">
        <f t="shared" si="69"/>
        <v>254</v>
      </c>
      <c r="W255">
        <f t="shared" si="70"/>
        <v>1.0683118696</v>
      </c>
      <c r="X255">
        <f t="shared" si="71"/>
        <v>5.5637499999999998</v>
      </c>
    </row>
    <row r="256" spans="1:24" x14ac:dyDescent="0.25">
      <c r="A256">
        <v>256</v>
      </c>
      <c r="B256">
        <f t="shared" si="54"/>
        <v>255</v>
      </c>
      <c r="C256">
        <f t="shared" si="55"/>
        <v>1.0675965620000001</v>
      </c>
      <c r="D256">
        <f t="shared" si="56"/>
        <v>98.28</v>
      </c>
      <c r="E256">
        <v>256</v>
      </c>
      <c r="F256">
        <f t="shared" si="57"/>
        <v>255</v>
      </c>
      <c r="G256">
        <f t="shared" si="58"/>
        <v>1.0675965620000001</v>
      </c>
      <c r="H256">
        <f t="shared" si="59"/>
        <v>97.177499999999995</v>
      </c>
      <c r="I256">
        <v>256</v>
      </c>
      <c r="J256">
        <f t="shared" si="60"/>
        <v>255</v>
      </c>
      <c r="K256">
        <f t="shared" si="61"/>
        <v>1.0675965620000001</v>
      </c>
      <c r="L256">
        <f t="shared" si="62"/>
        <v>-1.2266666666999999</v>
      </c>
      <c r="M256">
        <v>256</v>
      </c>
      <c r="N256">
        <f t="shared" si="63"/>
        <v>255</v>
      </c>
      <c r="O256">
        <f t="shared" si="64"/>
        <v>1.0675965620000001</v>
      </c>
      <c r="P256">
        <f t="shared" si="65"/>
        <v>-0.17125000000000001</v>
      </c>
      <c r="Q256">
        <v>256</v>
      </c>
      <c r="R256">
        <f t="shared" si="66"/>
        <v>255</v>
      </c>
      <c r="S256">
        <f t="shared" si="67"/>
        <v>1.0675965620000001</v>
      </c>
      <c r="T256">
        <f t="shared" si="68"/>
        <v>4.9974999999999996</v>
      </c>
      <c r="U256">
        <v>256</v>
      </c>
      <c r="V256">
        <f t="shared" si="69"/>
        <v>255</v>
      </c>
      <c r="W256">
        <f t="shared" si="70"/>
        <v>1.0675965620000001</v>
      </c>
      <c r="X256">
        <f t="shared" si="71"/>
        <v>3.4362499999999998</v>
      </c>
    </row>
    <row r="257" spans="1:24" x14ac:dyDescent="0.25">
      <c r="A257">
        <v>257</v>
      </c>
      <c r="B257">
        <f t="shared" ref="B257:B320" si="72">(A257-1)</f>
        <v>256</v>
      </c>
      <c r="C257">
        <f t="shared" ref="C257:C320" si="73">1.25+B257*-0.0007153076</f>
        <v>1.0668812543999999</v>
      </c>
      <c r="D257">
        <f t="shared" ref="D257:D320" si="74">IF(B257/2-INT(B257/2)&lt;0.1,99.0091666667,98.28)</f>
        <v>99.009166666699997</v>
      </c>
      <c r="E257">
        <v>257</v>
      </c>
      <c r="F257">
        <f t="shared" ref="F257:F320" si="75">(E257-1)</f>
        <v>256</v>
      </c>
      <c r="G257">
        <f t="shared" ref="G257:G320" si="76">1.25+F257*-0.0007153076</f>
        <v>1.0668812543999999</v>
      </c>
      <c r="H257">
        <f t="shared" ref="H257:H320" si="77">IF(F257/2-INT(F257/2)&lt;0.1,98.4425,97.1775)</f>
        <v>98.442499999999995</v>
      </c>
      <c r="I257">
        <v>257</v>
      </c>
      <c r="J257">
        <f t="shared" ref="J257:J320" si="78">(I257-1)</f>
        <v>256</v>
      </c>
      <c r="K257">
        <f t="shared" ref="K257:K320" si="79">1.25+J257*-0.0007153076</f>
        <v>1.0668812543999999</v>
      </c>
      <c r="L257">
        <f t="shared" ref="L257:L320" si="80">IF(J257/2-INT(J257/2)&lt;0.1,-0.7175,-1.2266666667)</f>
        <v>-0.71750000000000003</v>
      </c>
      <c r="M257">
        <v>257</v>
      </c>
      <c r="N257">
        <f t="shared" ref="N257:N320" si="81">(M257-1)</f>
        <v>256</v>
      </c>
      <c r="O257">
        <f t="shared" ref="O257:O320" si="82">1.25+N257*-0.0007153076</f>
        <v>1.0668812543999999</v>
      </c>
      <c r="P257">
        <f t="shared" ref="P257:P320" si="83">IF(N257/2-INT(N257/2)&lt;0.1,0.7725,-0.17125)</f>
        <v>0.77249999999999996</v>
      </c>
      <c r="Q257">
        <v>257</v>
      </c>
      <c r="R257">
        <f t="shared" ref="R257:R320" si="84">(Q257-1)</f>
        <v>256</v>
      </c>
      <c r="S257">
        <f t="shared" ref="S257:S320" si="85">1.25+R257*-0.0007153076</f>
        <v>1.0668812543999999</v>
      </c>
      <c r="T257">
        <f t="shared" ref="T257:T320" si="86">IF(R257/2-INT(R257/2)&lt;0.1,8.1075,4.9975)</f>
        <v>8.1074999999999999</v>
      </c>
      <c r="U257">
        <v>257</v>
      </c>
      <c r="V257">
        <f t="shared" ref="V257:V320" si="87">(U257-1)</f>
        <v>256</v>
      </c>
      <c r="W257">
        <f t="shared" ref="W257:W320" si="88">1.25+V257*-0.0007153076</f>
        <v>1.0668812543999999</v>
      </c>
      <c r="X257">
        <f t="shared" ref="X257:X320" si="89">IF(V257/2-INT(V257/2)&lt;0.1,5.56375,3.43625)</f>
        <v>5.5637499999999998</v>
      </c>
    </row>
    <row r="258" spans="1:24" x14ac:dyDescent="0.25">
      <c r="A258">
        <v>258</v>
      </c>
      <c r="B258">
        <f t="shared" si="72"/>
        <v>257</v>
      </c>
      <c r="C258">
        <f t="shared" si="73"/>
        <v>1.0661659468</v>
      </c>
      <c r="D258">
        <f t="shared" si="74"/>
        <v>98.28</v>
      </c>
      <c r="E258">
        <v>258</v>
      </c>
      <c r="F258">
        <f t="shared" si="75"/>
        <v>257</v>
      </c>
      <c r="G258">
        <f t="shared" si="76"/>
        <v>1.0661659468</v>
      </c>
      <c r="H258">
        <f t="shared" si="77"/>
        <v>97.177499999999995</v>
      </c>
      <c r="I258">
        <v>258</v>
      </c>
      <c r="J258">
        <f t="shared" si="78"/>
        <v>257</v>
      </c>
      <c r="K258">
        <f t="shared" si="79"/>
        <v>1.0661659468</v>
      </c>
      <c r="L258">
        <f t="shared" si="80"/>
        <v>-1.2266666666999999</v>
      </c>
      <c r="M258">
        <v>258</v>
      </c>
      <c r="N258">
        <f t="shared" si="81"/>
        <v>257</v>
      </c>
      <c r="O258">
        <f t="shared" si="82"/>
        <v>1.0661659468</v>
      </c>
      <c r="P258">
        <f t="shared" si="83"/>
        <v>-0.17125000000000001</v>
      </c>
      <c r="Q258">
        <v>258</v>
      </c>
      <c r="R258">
        <f t="shared" si="84"/>
        <v>257</v>
      </c>
      <c r="S258">
        <f t="shared" si="85"/>
        <v>1.0661659468</v>
      </c>
      <c r="T258">
        <f t="shared" si="86"/>
        <v>4.9974999999999996</v>
      </c>
      <c r="U258">
        <v>258</v>
      </c>
      <c r="V258">
        <f t="shared" si="87"/>
        <v>257</v>
      </c>
      <c r="W258">
        <f t="shared" si="88"/>
        <v>1.0661659468</v>
      </c>
      <c r="X258">
        <f t="shared" si="89"/>
        <v>3.4362499999999998</v>
      </c>
    </row>
    <row r="259" spans="1:24" x14ac:dyDescent="0.25">
      <c r="A259">
        <v>259</v>
      </c>
      <c r="B259">
        <f t="shared" si="72"/>
        <v>258</v>
      </c>
      <c r="C259">
        <f t="shared" si="73"/>
        <v>1.0654506392</v>
      </c>
      <c r="D259">
        <f t="shared" si="74"/>
        <v>99.009166666699997</v>
      </c>
      <c r="E259">
        <v>259</v>
      </c>
      <c r="F259">
        <f t="shared" si="75"/>
        <v>258</v>
      </c>
      <c r="G259">
        <f t="shared" si="76"/>
        <v>1.0654506392</v>
      </c>
      <c r="H259">
        <f t="shared" si="77"/>
        <v>98.442499999999995</v>
      </c>
      <c r="I259">
        <v>259</v>
      </c>
      <c r="J259">
        <f t="shared" si="78"/>
        <v>258</v>
      </c>
      <c r="K259">
        <f t="shared" si="79"/>
        <v>1.0654506392</v>
      </c>
      <c r="L259">
        <f t="shared" si="80"/>
        <v>-0.71750000000000003</v>
      </c>
      <c r="M259">
        <v>259</v>
      </c>
      <c r="N259">
        <f t="shared" si="81"/>
        <v>258</v>
      </c>
      <c r="O259">
        <f t="shared" si="82"/>
        <v>1.0654506392</v>
      </c>
      <c r="P259">
        <f t="shared" si="83"/>
        <v>0.77249999999999996</v>
      </c>
      <c r="Q259">
        <v>259</v>
      </c>
      <c r="R259">
        <f t="shared" si="84"/>
        <v>258</v>
      </c>
      <c r="S259">
        <f t="shared" si="85"/>
        <v>1.0654506392</v>
      </c>
      <c r="T259">
        <f t="shared" si="86"/>
        <v>8.1074999999999999</v>
      </c>
      <c r="U259">
        <v>259</v>
      </c>
      <c r="V259">
        <f t="shared" si="87"/>
        <v>258</v>
      </c>
      <c r="W259">
        <f t="shared" si="88"/>
        <v>1.0654506392</v>
      </c>
      <c r="X259">
        <f t="shared" si="89"/>
        <v>5.5637499999999998</v>
      </c>
    </row>
    <row r="260" spans="1:24" x14ac:dyDescent="0.25">
      <c r="A260">
        <v>260</v>
      </c>
      <c r="B260">
        <f t="shared" si="72"/>
        <v>259</v>
      </c>
      <c r="C260">
        <f t="shared" si="73"/>
        <v>1.0647353316000001</v>
      </c>
      <c r="D260">
        <f t="shared" si="74"/>
        <v>98.28</v>
      </c>
      <c r="E260">
        <v>260</v>
      </c>
      <c r="F260">
        <f t="shared" si="75"/>
        <v>259</v>
      </c>
      <c r="G260">
        <f t="shared" si="76"/>
        <v>1.0647353316000001</v>
      </c>
      <c r="H260">
        <f t="shared" si="77"/>
        <v>97.177499999999995</v>
      </c>
      <c r="I260">
        <v>260</v>
      </c>
      <c r="J260">
        <f t="shared" si="78"/>
        <v>259</v>
      </c>
      <c r="K260">
        <f t="shared" si="79"/>
        <v>1.0647353316000001</v>
      </c>
      <c r="L260">
        <f t="shared" si="80"/>
        <v>-1.2266666666999999</v>
      </c>
      <c r="M260">
        <v>260</v>
      </c>
      <c r="N260">
        <f t="shared" si="81"/>
        <v>259</v>
      </c>
      <c r="O260">
        <f t="shared" si="82"/>
        <v>1.0647353316000001</v>
      </c>
      <c r="P260">
        <f t="shared" si="83"/>
        <v>-0.17125000000000001</v>
      </c>
      <c r="Q260">
        <v>260</v>
      </c>
      <c r="R260">
        <f t="shared" si="84"/>
        <v>259</v>
      </c>
      <c r="S260">
        <f t="shared" si="85"/>
        <v>1.0647353316000001</v>
      </c>
      <c r="T260">
        <f t="shared" si="86"/>
        <v>4.9974999999999996</v>
      </c>
      <c r="U260">
        <v>260</v>
      </c>
      <c r="V260">
        <f t="shared" si="87"/>
        <v>259</v>
      </c>
      <c r="W260">
        <f t="shared" si="88"/>
        <v>1.0647353316000001</v>
      </c>
      <c r="X260">
        <f t="shared" si="89"/>
        <v>3.4362499999999998</v>
      </c>
    </row>
    <row r="261" spans="1:24" x14ac:dyDescent="0.25">
      <c r="A261">
        <v>261</v>
      </c>
      <c r="B261">
        <f t="shared" si="72"/>
        <v>260</v>
      </c>
      <c r="C261">
        <f t="shared" si="73"/>
        <v>1.064020024</v>
      </c>
      <c r="D261">
        <f t="shared" si="74"/>
        <v>99.009166666699997</v>
      </c>
      <c r="E261">
        <v>261</v>
      </c>
      <c r="F261">
        <f t="shared" si="75"/>
        <v>260</v>
      </c>
      <c r="G261">
        <f t="shared" si="76"/>
        <v>1.064020024</v>
      </c>
      <c r="H261">
        <f t="shared" si="77"/>
        <v>98.442499999999995</v>
      </c>
      <c r="I261">
        <v>261</v>
      </c>
      <c r="J261">
        <f t="shared" si="78"/>
        <v>260</v>
      </c>
      <c r="K261">
        <f t="shared" si="79"/>
        <v>1.064020024</v>
      </c>
      <c r="L261">
        <f t="shared" si="80"/>
        <v>-0.71750000000000003</v>
      </c>
      <c r="M261">
        <v>261</v>
      </c>
      <c r="N261">
        <f t="shared" si="81"/>
        <v>260</v>
      </c>
      <c r="O261">
        <f t="shared" si="82"/>
        <v>1.064020024</v>
      </c>
      <c r="P261">
        <f t="shared" si="83"/>
        <v>0.77249999999999996</v>
      </c>
      <c r="Q261">
        <v>261</v>
      </c>
      <c r="R261">
        <f t="shared" si="84"/>
        <v>260</v>
      </c>
      <c r="S261">
        <f t="shared" si="85"/>
        <v>1.064020024</v>
      </c>
      <c r="T261">
        <f t="shared" si="86"/>
        <v>8.1074999999999999</v>
      </c>
      <c r="U261">
        <v>261</v>
      </c>
      <c r="V261">
        <f t="shared" si="87"/>
        <v>260</v>
      </c>
      <c r="W261">
        <f t="shared" si="88"/>
        <v>1.064020024</v>
      </c>
      <c r="X261">
        <f t="shared" si="89"/>
        <v>5.5637499999999998</v>
      </c>
    </row>
    <row r="262" spans="1:24" x14ac:dyDescent="0.25">
      <c r="A262">
        <v>262</v>
      </c>
      <c r="B262">
        <f t="shared" si="72"/>
        <v>261</v>
      </c>
      <c r="C262">
        <f t="shared" si="73"/>
        <v>1.0633047164</v>
      </c>
      <c r="D262">
        <f t="shared" si="74"/>
        <v>98.28</v>
      </c>
      <c r="E262">
        <v>262</v>
      </c>
      <c r="F262">
        <f t="shared" si="75"/>
        <v>261</v>
      </c>
      <c r="G262">
        <f t="shared" si="76"/>
        <v>1.0633047164</v>
      </c>
      <c r="H262">
        <f t="shared" si="77"/>
        <v>97.177499999999995</v>
      </c>
      <c r="I262">
        <v>262</v>
      </c>
      <c r="J262">
        <f t="shared" si="78"/>
        <v>261</v>
      </c>
      <c r="K262">
        <f t="shared" si="79"/>
        <v>1.0633047164</v>
      </c>
      <c r="L262">
        <f t="shared" si="80"/>
        <v>-1.2266666666999999</v>
      </c>
      <c r="M262">
        <v>262</v>
      </c>
      <c r="N262">
        <f t="shared" si="81"/>
        <v>261</v>
      </c>
      <c r="O262">
        <f t="shared" si="82"/>
        <v>1.0633047164</v>
      </c>
      <c r="P262">
        <f t="shared" si="83"/>
        <v>-0.17125000000000001</v>
      </c>
      <c r="Q262">
        <v>262</v>
      </c>
      <c r="R262">
        <f t="shared" si="84"/>
        <v>261</v>
      </c>
      <c r="S262">
        <f t="shared" si="85"/>
        <v>1.0633047164</v>
      </c>
      <c r="T262">
        <f t="shared" si="86"/>
        <v>4.9974999999999996</v>
      </c>
      <c r="U262">
        <v>262</v>
      </c>
      <c r="V262">
        <f t="shared" si="87"/>
        <v>261</v>
      </c>
      <c r="W262">
        <f t="shared" si="88"/>
        <v>1.0633047164</v>
      </c>
      <c r="X262">
        <f t="shared" si="89"/>
        <v>3.4362499999999998</v>
      </c>
    </row>
    <row r="263" spans="1:24" x14ac:dyDescent="0.25">
      <c r="A263">
        <v>263</v>
      </c>
      <c r="B263">
        <f t="shared" si="72"/>
        <v>262</v>
      </c>
      <c r="C263">
        <f t="shared" si="73"/>
        <v>1.0625894088000001</v>
      </c>
      <c r="D263">
        <f t="shared" si="74"/>
        <v>99.009166666699997</v>
      </c>
      <c r="E263">
        <v>263</v>
      </c>
      <c r="F263">
        <f t="shared" si="75"/>
        <v>262</v>
      </c>
      <c r="G263">
        <f t="shared" si="76"/>
        <v>1.0625894088000001</v>
      </c>
      <c r="H263">
        <f t="shared" si="77"/>
        <v>98.442499999999995</v>
      </c>
      <c r="I263">
        <v>263</v>
      </c>
      <c r="J263">
        <f t="shared" si="78"/>
        <v>262</v>
      </c>
      <c r="K263">
        <f t="shared" si="79"/>
        <v>1.0625894088000001</v>
      </c>
      <c r="L263">
        <f t="shared" si="80"/>
        <v>-0.71750000000000003</v>
      </c>
      <c r="M263">
        <v>263</v>
      </c>
      <c r="N263">
        <f t="shared" si="81"/>
        <v>262</v>
      </c>
      <c r="O263">
        <f t="shared" si="82"/>
        <v>1.0625894088000001</v>
      </c>
      <c r="P263">
        <f t="shared" si="83"/>
        <v>0.77249999999999996</v>
      </c>
      <c r="Q263">
        <v>263</v>
      </c>
      <c r="R263">
        <f t="shared" si="84"/>
        <v>262</v>
      </c>
      <c r="S263">
        <f t="shared" si="85"/>
        <v>1.0625894088000001</v>
      </c>
      <c r="T263">
        <f t="shared" si="86"/>
        <v>8.1074999999999999</v>
      </c>
      <c r="U263">
        <v>263</v>
      </c>
      <c r="V263">
        <f t="shared" si="87"/>
        <v>262</v>
      </c>
      <c r="W263">
        <f t="shared" si="88"/>
        <v>1.0625894088000001</v>
      </c>
      <c r="X263">
        <f t="shared" si="89"/>
        <v>5.5637499999999998</v>
      </c>
    </row>
    <row r="264" spans="1:24" x14ac:dyDescent="0.25">
      <c r="A264">
        <v>264</v>
      </c>
      <c r="B264">
        <f t="shared" si="72"/>
        <v>263</v>
      </c>
      <c r="C264">
        <f t="shared" si="73"/>
        <v>1.0618741011999999</v>
      </c>
      <c r="D264">
        <f t="shared" si="74"/>
        <v>98.28</v>
      </c>
      <c r="E264">
        <v>264</v>
      </c>
      <c r="F264">
        <f t="shared" si="75"/>
        <v>263</v>
      </c>
      <c r="G264">
        <f t="shared" si="76"/>
        <v>1.0618741011999999</v>
      </c>
      <c r="H264">
        <f t="shared" si="77"/>
        <v>97.177499999999995</v>
      </c>
      <c r="I264">
        <v>264</v>
      </c>
      <c r="J264">
        <f t="shared" si="78"/>
        <v>263</v>
      </c>
      <c r="K264">
        <f t="shared" si="79"/>
        <v>1.0618741011999999</v>
      </c>
      <c r="L264">
        <f t="shared" si="80"/>
        <v>-1.2266666666999999</v>
      </c>
      <c r="M264">
        <v>264</v>
      </c>
      <c r="N264">
        <f t="shared" si="81"/>
        <v>263</v>
      </c>
      <c r="O264">
        <f t="shared" si="82"/>
        <v>1.0618741011999999</v>
      </c>
      <c r="P264">
        <f t="shared" si="83"/>
        <v>-0.17125000000000001</v>
      </c>
      <c r="Q264">
        <v>264</v>
      </c>
      <c r="R264">
        <f t="shared" si="84"/>
        <v>263</v>
      </c>
      <c r="S264">
        <f t="shared" si="85"/>
        <v>1.0618741011999999</v>
      </c>
      <c r="T264">
        <f t="shared" si="86"/>
        <v>4.9974999999999996</v>
      </c>
      <c r="U264">
        <v>264</v>
      </c>
      <c r="V264">
        <f t="shared" si="87"/>
        <v>263</v>
      </c>
      <c r="W264">
        <f t="shared" si="88"/>
        <v>1.0618741011999999</v>
      </c>
      <c r="X264">
        <f t="shared" si="89"/>
        <v>3.4362499999999998</v>
      </c>
    </row>
    <row r="265" spans="1:24" x14ac:dyDescent="0.25">
      <c r="A265">
        <v>265</v>
      </c>
      <c r="B265">
        <f t="shared" si="72"/>
        <v>264</v>
      </c>
      <c r="C265">
        <f t="shared" si="73"/>
        <v>1.0611587936</v>
      </c>
      <c r="D265">
        <f t="shared" si="74"/>
        <v>99.009166666699997</v>
      </c>
      <c r="E265">
        <v>265</v>
      </c>
      <c r="F265">
        <f t="shared" si="75"/>
        <v>264</v>
      </c>
      <c r="G265">
        <f t="shared" si="76"/>
        <v>1.0611587936</v>
      </c>
      <c r="H265">
        <f t="shared" si="77"/>
        <v>98.442499999999995</v>
      </c>
      <c r="I265">
        <v>265</v>
      </c>
      <c r="J265">
        <f t="shared" si="78"/>
        <v>264</v>
      </c>
      <c r="K265">
        <f t="shared" si="79"/>
        <v>1.0611587936</v>
      </c>
      <c r="L265">
        <f t="shared" si="80"/>
        <v>-0.71750000000000003</v>
      </c>
      <c r="M265">
        <v>265</v>
      </c>
      <c r="N265">
        <f t="shared" si="81"/>
        <v>264</v>
      </c>
      <c r="O265">
        <f t="shared" si="82"/>
        <v>1.0611587936</v>
      </c>
      <c r="P265">
        <f t="shared" si="83"/>
        <v>0.77249999999999996</v>
      </c>
      <c r="Q265">
        <v>265</v>
      </c>
      <c r="R265">
        <f t="shared" si="84"/>
        <v>264</v>
      </c>
      <c r="S265">
        <f t="shared" si="85"/>
        <v>1.0611587936</v>
      </c>
      <c r="T265">
        <f t="shared" si="86"/>
        <v>8.1074999999999999</v>
      </c>
      <c r="U265">
        <v>265</v>
      </c>
      <c r="V265">
        <f t="shared" si="87"/>
        <v>264</v>
      </c>
      <c r="W265">
        <f t="shared" si="88"/>
        <v>1.0611587936</v>
      </c>
      <c r="X265">
        <f t="shared" si="89"/>
        <v>5.5637499999999998</v>
      </c>
    </row>
    <row r="266" spans="1:24" x14ac:dyDescent="0.25">
      <c r="A266">
        <v>266</v>
      </c>
      <c r="B266">
        <f t="shared" si="72"/>
        <v>265</v>
      </c>
      <c r="C266">
        <f t="shared" si="73"/>
        <v>1.060443486</v>
      </c>
      <c r="D266">
        <f t="shared" si="74"/>
        <v>98.28</v>
      </c>
      <c r="E266">
        <v>266</v>
      </c>
      <c r="F266">
        <f t="shared" si="75"/>
        <v>265</v>
      </c>
      <c r="G266">
        <f t="shared" si="76"/>
        <v>1.060443486</v>
      </c>
      <c r="H266">
        <f t="shared" si="77"/>
        <v>97.177499999999995</v>
      </c>
      <c r="I266">
        <v>266</v>
      </c>
      <c r="J266">
        <f t="shared" si="78"/>
        <v>265</v>
      </c>
      <c r="K266">
        <f t="shared" si="79"/>
        <v>1.060443486</v>
      </c>
      <c r="L266">
        <f t="shared" si="80"/>
        <v>-1.2266666666999999</v>
      </c>
      <c r="M266">
        <v>266</v>
      </c>
      <c r="N266">
        <f t="shared" si="81"/>
        <v>265</v>
      </c>
      <c r="O266">
        <f t="shared" si="82"/>
        <v>1.060443486</v>
      </c>
      <c r="P266">
        <f t="shared" si="83"/>
        <v>-0.17125000000000001</v>
      </c>
      <c r="Q266">
        <v>266</v>
      </c>
      <c r="R266">
        <f t="shared" si="84"/>
        <v>265</v>
      </c>
      <c r="S266">
        <f t="shared" si="85"/>
        <v>1.060443486</v>
      </c>
      <c r="T266">
        <f t="shared" si="86"/>
        <v>4.9974999999999996</v>
      </c>
      <c r="U266">
        <v>266</v>
      </c>
      <c r="V266">
        <f t="shared" si="87"/>
        <v>265</v>
      </c>
      <c r="W266">
        <f t="shared" si="88"/>
        <v>1.060443486</v>
      </c>
      <c r="X266">
        <f t="shared" si="89"/>
        <v>3.4362499999999998</v>
      </c>
    </row>
    <row r="267" spans="1:24" x14ac:dyDescent="0.25">
      <c r="A267">
        <v>267</v>
      </c>
      <c r="B267">
        <f t="shared" si="72"/>
        <v>266</v>
      </c>
      <c r="C267">
        <f t="shared" si="73"/>
        <v>1.0597281783999999</v>
      </c>
      <c r="D267">
        <f t="shared" si="74"/>
        <v>99.009166666699997</v>
      </c>
      <c r="E267">
        <v>267</v>
      </c>
      <c r="F267">
        <f t="shared" si="75"/>
        <v>266</v>
      </c>
      <c r="G267">
        <f t="shared" si="76"/>
        <v>1.0597281783999999</v>
      </c>
      <c r="H267">
        <f t="shared" si="77"/>
        <v>98.442499999999995</v>
      </c>
      <c r="I267">
        <v>267</v>
      </c>
      <c r="J267">
        <f t="shared" si="78"/>
        <v>266</v>
      </c>
      <c r="K267">
        <f t="shared" si="79"/>
        <v>1.0597281783999999</v>
      </c>
      <c r="L267">
        <f t="shared" si="80"/>
        <v>-0.71750000000000003</v>
      </c>
      <c r="M267">
        <v>267</v>
      </c>
      <c r="N267">
        <f t="shared" si="81"/>
        <v>266</v>
      </c>
      <c r="O267">
        <f t="shared" si="82"/>
        <v>1.0597281783999999</v>
      </c>
      <c r="P267">
        <f t="shared" si="83"/>
        <v>0.77249999999999996</v>
      </c>
      <c r="Q267">
        <v>267</v>
      </c>
      <c r="R267">
        <f t="shared" si="84"/>
        <v>266</v>
      </c>
      <c r="S267">
        <f t="shared" si="85"/>
        <v>1.0597281783999999</v>
      </c>
      <c r="T267">
        <f t="shared" si="86"/>
        <v>8.1074999999999999</v>
      </c>
      <c r="U267">
        <v>267</v>
      </c>
      <c r="V267">
        <f t="shared" si="87"/>
        <v>266</v>
      </c>
      <c r="W267">
        <f t="shared" si="88"/>
        <v>1.0597281783999999</v>
      </c>
      <c r="X267">
        <f t="shared" si="89"/>
        <v>5.5637499999999998</v>
      </c>
    </row>
    <row r="268" spans="1:24" x14ac:dyDescent="0.25">
      <c r="A268">
        <v>268</v>
      </c>
      <c r="B268">
        <f t="shared" si="72"/>
        <v>267</v>
      </c>
      <c r="C268">
        <f t="shared" si="73"/>
        <v>1.0590128708</v>
      </c>
      <c r="D268">
        <f t="shared" si="74"/>
        <v>98.28</v>
      </c>
      <c r="E268">
        <v>268</v>
      </c>
      <c r="F268">
        <f t="shared" si="75"/>
        <v>267</v>
      </c>
      <c r="G268">
        <f t="shared" si="76"/>
        <v>1.0590128708</v>
      </c>
      <c r="H268">
        <f t="shared" si="77"/>
        <v>97.177499999999995</v>
      </c>
      <c r="I268">
        <v>268</v>
      </c>
      <c r="J268">
        <f t="shared" si="78"/>
        <v>267</v>
      </c>
      <c r="K268">
        <f t="shared" si="79"/>
        <v>1.0590128708</v>
      </c>
      <c r="L268">
        <f t="shared" si="80"/>
        <v>-1.2266666666999999</v>
      </c>
      <c r="M268">
        <v>268</v>
      </c>
      <c r="N268">
        <f t="shared" si="81"/>
        <v>267</v>
      </c>
      <c r="O268">
        <f t="shared" si="82"/>
        <v>1.0590128708</v>
      </c>
      <c r="P268">
        <f t="shared" si="83"/>
        <v>-0.17125000000000001</v>
      </c>
      <c r="Q268">
        <v>268</v>
      </c>
      <c r="R268">
        <f t="shared" si="84"/>
        <v>267</v>
      </c>
      <c r="S268">
        <f t="shared" si="85"/>
        <v>1.0590128708</v>
      </c>
      <c r="T268">
        <f t="shared" si="86"/>
        <v>4.9974999999999996</v>
      </c>
      <c r="U268">
        <v>268</v>
      </c>
      <c r="V268">
        <f t="shared" si="87"/>
        <v>267</v>
      </c>
      <c r="W268">
        <f t="shared" si="88"/>
        <v>1.0590128708</v>
      </c>
      <c r="X268">
        <f t="shared" si="89"/>
        <v>3.4362499999999998</v>
      </c>
    </row>
    <row r="269" spans="1:24" x14ac:dyDescent="0.25">
      <c r="A269">
        <v>269</v>
      </c>
      <c r="B269">
        <f t="shared" si="72"/>
        <v>268</v>
      </c>
      <c r="C269">
        <f t="shared" si="73"/>
        <v>1.0582975632</v>
      </c>
      <c r="D269">
        <f t="shared" si="74"/>
        <v>99.009166666699997</v>
      </c>
      <c r="E269">
        <v>269</v>
      </c>
      <c r="F269">
        <f t="shared" si="75"/>
        <v>268</v>
      </c>
      <c r="G269">
        <f t="shared" si="76"/>
        <v>1.0582975632</v>
      </c>
      <c r="H269">
        <f t="shared" si="77"/>
        <v>98.442499999999995</v>
      </c>
      <c r="I269">
        <v>269</v>
      </c>
      <c r="J269">
        <f t="shared" si="78"/>
        <v>268</v>
      </c>
      <c r="K269">
        <f t="shared" si="79"/>
        <v>1.0582975632</v>
      </c>
      <c r="L269">
        <f t="shared" si="80"/>
        <v>-0.71750000000000003</v>
      </c>
      <c r="M269">
        <v>269</v>
      </c>
      <c r="N269">
        <f t="shared" si="81"/>
        <v>268</v>
      </c>
      <c r="O269">
        <f t="shared" si="82"/>
        <v>1.0582975632</v>
      </c>
      <c r="P269">
        <f t="shared" si="83"/>
        <v>0.77249999999999996</v>
      </c>
      <c r="Q269">
        <v>269</v>
      </c>
      <c r="R269">
        <f t="shared" si="84"/>
        <v>268</v>
      </c>
      <c r="S269">
        <f t="shared" si="85"/>
        <v>1.0582975632</v>
      </c>
      <c r="T269">
        <f t="shared" si="86"/>
        <v>8.1074999999999999</v>
      </c>
      <c r="U269">
        <v>269</v>
      </c>
      <c r="V269">
        <f t="shared" si="87"/>
        <v>268</v>
      </c>
      <c r="W269">
        <f t="shared" si="88"/>
        <v>1.0582975632</v>
      </c>
      <c r="X269">
        <f t="shared" si="89"/>
        <v>5.5637499999999998</v>
      </c>
    </row>
    <row r="270" spans="1:24" x14ac:dyDescent="0.25">
      <c r="A270">
        <v>270</v>
      </c>
      <c r="B270">
        <f t="shared" si="72"/>
        <v>269</v>
      </c>
      <c r="C270">
        <f t="shared" si="73"/>
        <v>1.0575822556000001</v>
      </c>
      <c r="D270">
        <f t="shared" si="74"/>
        <v>98.28</v>
      </c>
      <c r="E270">
        <v>270</v>
      </c>
      <c r="F270">
        <f t="shared" si="75"/>
        <v>269</v>
      </c>
      <c r="G270">
        <f t="shared" si="76"/>
        <v>1.0575822556000001</v>
      </c>
      <c r="H270">
        <f t="shared" si="77"/>
        <v>97.177499999999995</v>
      </c>
      <c r="I270">
        <v>270</v>
      </c>
      <c r="J270">
        <f t="shared" si="78"/>
        <v>269</v>
      </c>
      <c r="K270">
        <f t="shared" si="79"/>
        <v>1.0575822556000001</v>
      </c>
      <c r="L270">
        <f t="shared" si="80"/>
        <v>-1.2266666666999999</v>
      </c>
      <c r="M270">
        <v>270</v>
      </c>
      <c r="N270">
        <f t="shared" si="81"/>
        <v>269</v>
      </c>
      <c r="O270">
        <f t="shared" si="82"/>
        <v>1.0575822556000001</v>
      </c>
      <c r="P270">
        <f t="shared" si="83"/>
        <v>-0.17125000000000001</v>
      </c>
      <c r="Q270">
        <v>270</v>
      </c>
      <c r="R270">
        <f t="shared" si="84"/>
        <v>269</v>
      </c>
      <c r="S270">
        <f t="shared" si="85"/>
        <v>1.0575822556000001</v>
      </c>
      <c r="T270">
        <f t="shared" si="86"/>
        <v>4.9974999999999996</v>
      </c>
      <c r="U270">
        <v>270</v>
      </c>
      <c r="V270">
        <f t="shared" si="87"/>
        <v>269</v>
      </c>
      <c r="W270">
        <f t="shared" si="88"/>
        <v>1.0575822556000001</v>
      </c>
      <c r="X270">
        <f t="shared" si="89"/>
        <v>3.4362499999999998</v>
      </c>
    </row>
    <row r="271" spans="1:24" x14ac:dyDescent="0.25">
      <c r="A271">
        <v>271</v>
      </c>
      <c r="B271">
        <f t="shared" si="72"/>
        <v>270</v>
      </c>
      <c r="C271">
        <f t="shared" si="73"/>
        <v>1.0568669479999999</v>
      </c>
      <c r="D271">
        <f t="shared" si="74"/>
        <v>99.009166666699997</v>
      </c>
      <c r="E271">
        <v>271</v>
      </c>
      <c r="F271">
        <f t="shared" si="75"/>
        <v>270</v>
      </c>
      <c r="G271">
        <f t="shared" si="76"/>
        <v>1.0568669479999999</v>
      </c>
      <c r="H271">
        <f t="shared" si="77"/>
        <v>98.442499999999995</v>
      </c>
      <c r="I271">
        <v>271</v>
      </c>
      <c r="J271">
        <f t="shared" si="78"/>
        <v>270</v>
      </c>
      <c r="K271">
        <f t="shared" si="79"/>
        <v>1.0568669479999999</v>
      </c>
      <c r="L271">
        <f t="shared" si="80"/>
        <v>-0.71750000000000003</v>
      </c>
      <c r="M271">
        <v>271</v>
      </c>
      <c r="N271">
        <f t="shared" si="81"/>
        <v>270</v>
      </c>
      <c r="O271">
        <f t="shared" si="82"/>
        <v>1.0568669479999999</v>
      </c>
      <c r="P271">
        <f t="shared" si="83"/>
        <v>0.77249999999999996</v>
      </c>
      <c r="Q271">
        <v>271</v>
      </c>
      <c r="R271">
        <f t="shared" si="84"/>
        <v>270</v>
      </c>
      <c r="S271">
        <f t="shared" si="85"/>
        <v>1.0568669479999999</v>
      </c>
      <c r="T271">
        <f t="shared" si="86"/>
        <v>8.1074999999999999</v>
      </c>
      <c r="U271">
        <v>271</v>
      </c>
      <c r="V271">
        <f t="shared" si="87"/>
        <v>270</v>
      </c>
      <c r="W271">
        <f t="shared" si="88"/>
        <v>1.0568669479999999</v>
      </c>
      <c r="X271">
        <f t="shared" si="89"/>
        <v>5.5637499999999998</v>
      </c>
    </row>
    <row r="272" spans="1:24" x14ac:dyDescent="0.25">
      <c r="A272">
        <v>272</v>
      </c>
      <c r="B272">
        <f t="shared" si="72"/>
        <v>271</v>
      </c>
      <c r="C272">
        <f t="shared" si="73"/>
        <v>1.0561516404</v>
      </c>
      <c r="D272">
        <f t="shared" si="74"/>
        <v>98.28</v>
      </c>
      <c r="E272">
        <v>272</v>
      </c>
      <c r="F272">
        <f t="shared" si="75"/>
        <v>271</v>
      </c>
      <c r="G272">
        <f t="shared" si="76"/>
        <v>1.0561516404</v>
      </c>
      <c r="H272">
        <f t="shared" si="77"/>
        <v>97.177499999999995</v>
      </c>
      <c r="I272">
        <v>272</v>
      </c>
      <c r="J272">
        <f t="shared" si="78"/>
        <v>271</v>
      </c>
      <c r="K272">
        <f t="shared" si="79"/>
        <v>1.0561516404</v>
      </c>
      <c r="L272">
        <f t="shared" si="80"/>
        <v>-1.2266666666999999</v>
      </c>
      <c r="M272">
        <v>272</v>
      </c>
      <c r="N272">
        <f t="shared" si="81"/>
        <v>271</v>
      </c>
      <c r="O272">
        <f t="shared" si="82"/>
        <v>1.0561516404</v>
      </c>
      <c r="P272">
        <f t="shared" si="83"/>
        <v>-0.17125000000000001</v>
      </c>
      <c r="Q272">
        <v>272</v>
      </c>
      <c r="R272">
        <f t="shared" si="84"/>
        <v>271</v>
      </c>
      <c r="S272">
        <f t="shared" si="85"/>
        <v>1.0561516404</v>
      </c>
      <c r="T272">
        <f t="shared" si="86"/>
        <v>4.9974999999999996</v>
      </c>
      <c r="U272">
        <v>272</v>
      </c>
      <c r="V272">
        <f t="shared" si="87"/>
        <v>271</v>
      </c>
      <c r="W272">
        <f t="shared" si="88"/>
        <v>1.0561516404</v>
      </c>
      <c r="X272">
        <f t="shared" si="89"/>
        <v>3.4362499999999998</v>
      </c>
    </row>
    <row r="273" spans="1:24" x14ac:dyDescent="0.25">
      <c r="A273">
        <v>273</v>
      </c>
      <c r="B273">
        <f t="shared" si="72"/>
        <v>272</v>
      </c>
      <c r="C273">
        <f t="shared" si="73"/>
        <v>1.0554363328</v>
      </c>
      <c r="D273">
        <f t="shared" si="74"/>
        <v>99.009166666699997</v>
      </c>
      <c r="E273">
        <v>273</v>
      </c>
      <c r="F273">
        <f t="shared" si="75"/>
        <v>272</v>
      </c>
      <c r="G273">
        <f t="shared" si="76"/>
        <v>1.0554363328</v>
      </c>
      <c r="H273">
        <f t="shared" si="77"/>
        <v>98.442499999999995</v>
      </c>
      <c r="I273">
        <v>273</v>
      </c>
      <c r="J273">
        <f t="shared" si="78"/>
        <v>272</v>
      </c>
      <c r="K273">
        <f t="shared" si="79"/>
        <v>1.0554363328</v>
      </c>
      <c r="L273">
        <f t="shared" si="80"/>
        <v>-0.71750000000000003</v>
      </c>
      <c r="M273">
        <v>273</v>
      </c>
      <c r="N273">
        <f t="shared" si="81"/>
        <v>272</v>
      </c>
      <c r="O273">
        <f t="shared" si="82"/>
        <v>1.0554363328</v>
      </c>
      <c r="P273">
        <f t="shared" si="83"/>
        <v>0.77249999999999996</v>
      </c>
      <c r="Q273">
        <v>273</v>
      </c>
      <c r="R273">
        <f t="shared" si="84"/>
        <v>272</v>
      </c>
      <c r="S273">
        <f t="shared" si="85"/>
        <v>1.0554363328</v>
      </c>
      <c r="T273">
        <f t="shared" si="86"/>
        <v>8.1074999999999999</v>
      </c>
      <c r="U273">
        <v>273</v>
      </c>
      <c r="V273">
        <f t="shared" si="87"/>
        <v>272</v>
      </c>
      <c r="W273">
        <f t="shared" si="88"/>
        <v>1.0554363328</v>
      </c>
      <c r="X273">
        <f t="shared" si="89"/>
        <v>5.5637499999999998</v>
      </c>
    </row>
    <row r="274" spans="1:24" x14ac:dyDescent="0.25">
      <c r="A274">
        <v>274</v>
      </c>
      <c r="B274">
        <f t="shared" si="72"/>
        <v>273</v>
      </c>
      <c r="C274">
        <f t="shared" si="73"/>
        <v>1.0547210252000001</v>
      </c>
      <c r="D274">
        <f t="shared" si="74"/>
        <v>98.28</v>
      </c>
      <c r="E274">
        <v>274</v>
      </c>
      <c r="F274">
        <f t="shared" si="75"/>
        <v>273</v>
      </c>
      <c r="G274">
        <f t="shared" si="76"/>
        <v>1.0547210252000001</v>
      </c>
      <c r="H274">
        <f t="shared" si="77"/>
        <v>97.177499999999995</v>
      </c>
      <c r="I274">
        <v>274</v>
      </c>
      <c r="J274">
        <f t="shared" si="78"/>
        <v>273</v>
      </c>
      <c r="K274">
        <f t="shared" si="79"/>
        <v>1.0547210252000001</v>
      </c>
      <c r="L274">
        <f t="shared" si="80"/>
        <v>-1.2266666666999999</v>
      </c>
      <c r="M274">
        <v>274</v>
      </c>
      <c r="N274">
        <f t="shared" si="81"/>
        <v>273</v>
      </c>
      <c r="O274">
        <f t="shared" si="82"/>
        <v>1.0547210252000001</v>
      </c>
      <c r="P274">
        <f t="shared" si="83"/>
        <v>-0.17125000000000001</v>
      </c>
      <c r="Q274">
        <v>274</v>
      </c>
      <c r="R274">
        <f t="shared" si="84"/>
        <v>273</v>
      </c>
      <c r="S274">
        <f t="shared" si="85"/>
        <v>1.0547210252000001</v>
      </c>
      <c r="T274">
        <f t="shared" si="86"/>
        <v>4.9974999999999996</v>
      </c>
      <c r="U274">
        <v>274</v>
      </c>
      <c r="V274">
        <f t="shared" si="87"/>
        <v>273</v>
      </c>
      <c r="W274">
        <f t="shared" si="88"/>
        <v>1.0547210252000001</v>
      </c>
      <c r="X274">
        <f t="shared" si="89"/>
        <v>3.4362499999999998</v>
      </c>
    </row>
    <row r="275" spans="1:24" x14ac:dyDescent="0.25">
      <c r="A275">
        <v>275</v>
      </c>
      <c r="B275">
        <f t="shared" si="72"/>
        <v>274</v>
      </c>
      <c r="C275">
        <f t="shared" si="73"/>
        <v>1.0540057175999999</v>
      </c>
      <c r="D275">
        <f t="shared" si="74"/>
        <v>99.009166666699997</v>
      </c>
      <c r="E275">
        <v>275</v>
      </c>
      <c r="F275">
        <f t="shared" si="75"/>
        <v>274</v>
      </c>
      <c r="G275">
        <f t="shared" si="76"/>
        <v>1.0540057175999999</v>
      </c>
      <c r="H275">
        <f t="shared" si="77"/>
        <v>98.442499999999995</v>
      </c>
      <c r="I275">
        <v>275</v>
      </c>
      <c r="J275">
        <f t="shared" si="78"/>
        <v>274</v>
      </c>
      <c r="K275">
        <f t="shared" si="79"/>
        <v>1.0540057175999999</v>
      </c>
      <c r="L275">
        <f t="shared" si="80"/>
        <v>-0.71750000000000003</v>
      </c>
      <c r="M275">
        <v>275</v>
      </c>
      <c r="N275">
        <f t="shared" si="81"/>
        <v>274</v>
      </c>
      <c r="O275">
        <f t="shared" si="82"/>
        <v>1.0540057175999999</v>
      </c>
      <c r="P275">
        <f t="shared" si="83"/>
        <v>0.77249999999999996</v>
      </c>
      <c r="Q275">
        <v>275</v>
      </c>
      <c r="R275">
        <f t="shared" si="84"/>
        <v>274</v>
      </c>
      <c r="S275">
        <f t="shared" si="85"/>
        <v>1.0540057175999999</v>
      </c>
      <c r="T275">
        <f t="shared" si="86"/>
        <v>8.1074999999999999</v>
      </c>
      <c r="U275">
        <v>275</v>
      </c>
      <c r="V275">
        <f t="shared" si="87"/>
        <v>274</v>
      </c>
      <c r="W275">
        <f t="shared" si="88"/>
        <v>1.0540057175999999</v>
      </c>
      <c r="X275">
        <f t="shared" si="89"/>
        <v>5.5637499999999998</v>
      </c>
    </row>
    <row r="276" spans="1:24" x14ac:dyDescent="0.25">
      <c r="A276">
        <v>276</v>
      </c>
      <c r="B276">
        <f t="shared" si="72"/>
        <v>275</v>
      </c>
      <c r="C276">
        <f t="shared" si="73"/>
        <v>1.05329041</v>
      </c>
      <c r="D276">
        <f t="shared" si="74"/>
        <v>98.28</v>
      </c>
      <c r="E276">
        <v>276</v>
      </c>
      <c r="F276">
        <f t="shared" si="75"/>
        <v>275</v>
      </c>
      <c r="G276">
        <f t="shared" si="76"/>
        <v>1.05329041</v>
      </c>
      <c r="H276">
        <f t="shared" si="77"/>
        <v>97.177499999999995</v>
      </c>
      <c r="I276">
        <v>276</v>
      </c>
      <c r="J276">
        <f t="shared" si="78"/>
        <v>275</v>
      </c>
      <c r="K276">
        <f t="shared" si="79"/>
        <v>1.05329041</v>
      </c>
      <c r="L276">
        <f t="shared" si="80"/>
        <v>-1.2266666666999999</v>
      </c>
      <c r="M276">
        <v>276</v>
      </c>
      <c r="N276">
        <f t="shared" si="81"/>
        <v>275</v>
      </c>
      <c r="O276">
        <f t="shared" si="82"/>
        <v>1.05329041</v>
      </c>
      <c r="P276">
        <f t="shared" si="83"/>
        <v>-0.17125000000000001</v>
      </c>
      <c r="Q276">
        <v>276</v>
      </c>
      <c r="R276">
        <f t="shared" si="84"/>
        <v>275</v>
      </c>
      <c r="S276">
        <f t="shared" si="85"/>
        <v>1.05329041</v>
      </c>
      <c r="T276">
        <f t="shared" si="86"/>
        <v>4.9974999999999996</v>
      </c>
      <c r="U276">
        <v>276</v>
      </c>
      <c r="V276">
        <f t="shared" si="87"/>
        <v>275</v>
      </c>
      <c r="W276">
        <f t="shared" si="88"/>
        <v>1.05329041</v>
      </c>
      <c r="X276">
        <f t="shared" si="89"/>
        <v>3.4362499999999998</v>
      </c>
    </row>
    <row r="277" spans="1:24" x14ac:dyDescent="0.25">
      <c r="A277">
        <v>277</v>
      </c>
      <c r="B277">
        <f t="shared" si="72"/>
        <v>276</v>
      </c>
      <c r="C277">
        <f t="shared" si="73"/>
        <v>1.0525751024000001</v>
      </c>
      <c r="D277">
        <f t="shared" si="74"/>
        <v>99.009166666699997</v>
      </c>
      <c r="E277">
        <v>277</v>
      </c>
      <c r="F277">
        <f t="shared" si="75"/>
        <v>276</v>
      </c>
      <c r="G277">
        <f t="shared" si="76"/>
        <v>1.0525751024000001</v>
      </c>
      <c r="H277">
        <f t="shared" si="77"/>
        <v>98.442499999999995</v>
      </c>
      <c r="I277">
        <v>277</v>
      </c>
      <c r="J277">
        <f t="shared" si="78"/>
        <v>276</v>
      </c>
      <c r="K277">
        <f t="shared" si="79"/>
        <v>1.0525751024000001</v>
      </c>
      <c r="L277">
        <f t="shared" si="80"/>
        <v>-0.71750000000000003</v>
      </c>
      <c r="M277">
        <v>277</v>
      </c>
      <c r="N277">
        <f t="shared" si="81"/>
        <v>276</v>
      </c>
      <c r="O277">
        <f t="shared" si="82"/>
        <v>1.0525751024000001</v>
      </c>
      <c r="P277">
        <f t="shared" si="83"/>
        <v>0.77249999999999996</v>
      </c>
      <c r="Q277">
        <v>277</v>
      </c>
      <c r="R277">
        <f t="shared" si="84"/>
        <v>276</v>
      </c>
      <c r="S277">
        <f t="shared" si="85"/>
        <v>1.0525751024000001</v>
      </c>
      <c r="T277">
        <f t="shared" si="86"/>
        <v>8.1074999999999999</v>
      </c>
      <c r="U277">
        <v>277</v>
      </c>
      <c r="V277">
        <f t="shared" si="87"/>
        <v>276</v>
      </c>
      <c r="W277">
        <f t="shared" si="88"/>
        <v>1.0525751024000001</v>
      </c>
      <c r="X277">
        <f t="shared" si="89"/>
        <v>5.5637499999999998</v>
      </c>
    </row>
    <row r="278" spans="1:24" x14ac:dyDescent="0.25">
      <c r="A278">
        <v>278</v>
      </c>
      <c r="B278">
        <f t="shared" si="72"/>
        <v>277</v>
      </c>
      <c r="C278">
        <f t="shared" si="73"/>
        <v>1.0518597947999999</v>
      </c>
      <c r="D278">
        <f t="shared" si="74"/>
        <v>98.28</v>
      </c>
      <c r="E278">
        <v>278</v>
      </c>
      <c r="F278">
        <f t="shared" si="75"/>
        <v>277</v>
      </c>
      <c r="G278">
        <f t="shared" si="76"/>
        <v>1.0518597947999999</v>
      </c>
      <c r="H278">
        <f t="shared" si="77"/>
        <v>97.177499999999995</v>
      </c>
      <c r="I278">
        <v>278</v>
      </c>
      <c r="J278">
        <f t="shared" si="78"/>
        <v>277</v>
      </c>
      <c r="K278">
        <f t="shared" si="79"/>
        <v>1.0518597947999999</v>
      </c>
      <c r="L278">
        <f t="shared" si="80"/>
        <v>-1.2266666666999999</v>
      </c>
      <c r="M278">
        <v>278</v>
      </c>
      <c r="N278">
        <f t="shared" si="81"/>
        <v>277</v>
      </c>
      <c r="O278">
        <f t="shared" si="82"/>
        <v>1.0518597947999999</v>
      </c>
      <c r="P278">
        <f t="shared" si="83"/>
        <v>-0.17125000000000001</v>
      </c>
      <c r="Q278">
        <v>278</v>
      </c>
      <c r="R278">
        <f t="shared" si="84"/>
        <v>277</v>
      </c>
      <c r="S278">
        <f t="shared" si="85"/>
        <v>1.0518597947999999</v>
      </c>
      <c r="T278">
        <f t="shared" si="86"/>
        <v>4.9974999999999996</v>
      </c>
      <c r="U278">
        <v>278</v>
      </c>
      <c r="V278">
        <f t="shared" si="87"/>
        <v>277</v>
      </c>
      <c r="W278">
        <f t="shared" si="88"/>
        <v>1.0518597947999999</v>
      </c>
      <c r="X278">
        <f t="shared" si="89"/>
        <v>3.4362499999999998</v>
      </c>
    </row>
    <row r="279" spans="1:24" x14ac:dyDescent="0.25">
      <c r="A279">
        <v>279</v>
      </c>
      <c r="B279">
        <f t="shared" si="72"/>
        <v>278</v>
      </c>
      <c r="C279">
        <f t="shared" si="73"/>
        <v>1.0511444872</v>
      </c>
      <c r="D279">
        <f t="shared" si="74"/>
        <v>99.009166666699997</v>
      </c>
      <c r="E279">
        <v>279</v>
      </c>
      <c r="F279">
        <f t="shared" si="75"/>
        <v>278</v>
      </c>
      <c r="G279">
        <f t="shared" si="76"/>
        <v>1.0511444872</v>
      </c>
      <c r="H279">
        <f t="shared" si="77"/>
        <v>98.442499999999995</v>
      </c>
      <c r="I279">
        <v>279</v>
      </c>
      <c r="J279">
        <f t="shared" si="78"/>
        <v>278</v>
      </c>
      <c r="K279">
        <f t="shared" si="79"/>
        <v>1.0511444872</v>
      </c>
      <c r="L279">
        <f t="shared" si="80"/>
        <v>-0.71750000000000003</v>
      </c>
      <c r="M279">
        <v>279</v>
      </c>
      <c r="N279">
        <f t="shared" si="81"/>
        <v>278</v>
      </c>
      <c r="O279">
        <f t="shared" si="82"/>
        <v>1.0511444872</v>
      </c>
      <c r="P279">
        <f t="shared" si="83"/>
        <v>0.77249999999999996</v>
      </c>
      <c r="Q279">
        <v>279</v>
      </c>
      <c r="R279">
        <f t="shared" si="84"/>
        <v>278</v>
      </c>
      <c r="S279">
        <f t="shared" si="85"/>
        <v>1.0511444872</v>
      </c>
      <c r="T279">
        <f t="shared" si="86"/>
        <v>8.1074999999999999</v>
      </c>
      <c r="U279">
        <v>279</v>
      </c>
      <c r="V279">
        <f t="shared" si="87"/>
        <v>278</v>
      </c>
      <c r="W279">
        <f t="shared" si="88"/>
        <v>1.0511444872</v>
      </c>
      <c r="X279">
        <f t="shared" si="89"/>
        <v>5.5637499999999998</v>
      </c>
    </row>
    <row r="280" spans="1:24" x14ac:dyDescent="0.25">
      <c r="A280">
        <v>280</v>
      </c>
      <c r="B280">
        <f t="shared" si="72"/>
        <v>279</v>
      </c>
      <c r="C280">
        <f t="shared" si="73"/>
        <v>1.0504291796</v>
      </c>
      <c r="D280">
        <f t="shared" si="74"/>
        <v>98.28</v>
      </c>
      <c r="E280">
        <v>280</v>
      </c>
      <c r="F280">
        <f t="shared" si="75"/>
        <v>279</v>
      </c>
      <c r="G280">
        <f t="shared" si="76"/>
        <v>1.0504291796</v>
      </c>
      <c r="H280">
        <f t="shared" si="77"/>
        <v>97.177499999999995</v>
      </c>
      <c r="I280">
        <v>280</v>
      </c>
      <c r="J280">
        <f t="shared" si="78"/>
        <v>279</v>
      </c>
      <c r="K280">
        <f t="shared" si="79"/>
        <v>1.0504291796</v>
      </c>
      <c r="L280">
        <f t="shared" si="80"/>
        <v>-1.2266666666999999</v>
      </c>
      <c r="M280">
        <v>280</v>
      </c>
      <c r="N280">
        <f t="shared" si="81"/>
        <v>279</v>
      </c>
      <c r="O280">
        <f t="shared" si="82"/>
        <v>1.0504291796</v>
      </c>
      <c r="P280">
        <f t="shared" si="83"/>
        <v>-0.17125000000000001</v>
      </c>
      <c r="Q280">
        <v>280</v>
      </c>
      <c r="R280">
        <f t="shared" si="84"/>
        <v>279</v>
      </c>
      <c r="S280">
        <f t="shared" si="85"/>
        <v>1.0504291796</v>
      </c>
      <c r="T280">
        <f t="shared" si="86"/>
        <v>4.9974999999999996</v>
      </c>
      <c r="U280">
        <v>280</v>
      </c>
      <c r="V280">
        <f t="shared" si="87"/>
        <v>279</v>
      </c>
      <c r="W280">
        <f t="shared" si="88"/>
        <v>1.0504291796</v>
      </c>
      <c r="X280">
        <f t="shared" si="89"/>
        <v>3.4362499999999998</v>
      </c>
    </row>
    <row r="281" spans="1:24" x14ac:dyDescent="0.25">
      <c r="A281">
        <v>281</v>
      </c>
      <c r="B281">
        <f t="shared" si="72"/>
        <v>280</v>
      </c>
      <c r="C281">
        <f t="shared" si="73"/>
        <v>1.0497138720000001</v>
      </c>
      <c r="D281">
        <f t="shared" si="74"/>
        <v>99.009166666699997</v>
      </c>
      <c r="E281">
        <v>281</v>
      </c>
      <c r="F281">
        <f t="shared" si="75"/>
        <v>280</v>
      </c>
      <c r="G281">
        <f t="shared" si="76"/>
        <v>1.0497138720000001</v>
      </c>
      <c r="H281">
        <f t="shared" si="77"/>
        <v>98.442499999999995</v>
      </c>
      <c r="I281">
        <v>281</v>
      </c>
      <c r="J281">
        <f t="shared" si="78"/>
        <v>280</v>
      </c>
      <c r="K281">
        <f t="shared" si="79"/>
        <v>1.0497138720000001</v>
      </c>
      <c r="L281">
        <f t="shared" si="80"/>
        <v>-0.71750000000000003</v>
      </c>
      <c r="M281">
        <v>281</v>
      </c>
      <c r="N281">
        <f t="shared" si="81"/>
        <v>280</v>
      </c>
      <c r="O281">
        <f t="shared" si="82"/>
        <v>1.0497138720000001</v>
      </c>
      <c r="P281">
        <f t="shared" si="83"/>
        <v>0.77249999999999996</v>
      </c>
      <c r="Q281">
        <v>281</v>
      </c>
      <c r="R281">
        <f t="shared" si="84"/>
        <v>280</v>
      </c>
      <c r="S281">
        <f t="shared" si="85"/>
        <v>1.0497138720000001</v>
      </c>
      <c r="T281">
        <f t="shared" si="86"/>
        <v>8.1074999999999999</v>
      </c>
      <c r="U281">
        <v>281</v>
      </c>
      <c r="V281">
        <f t="shared" si="87"/>
        <v>280</v>
      </c>
      <c r="W281">
        <f t="shared" si="88"/>
        <v>1.0497138720000001</v>
      </c>
      <c r="X281">
        <f t="shared" si="89"/>
        <v>5.5637499999999998</v>
      </c>
    </row>
    <row r="282" spans="1:24" x14ac:dyDescent="0.25">
      <c r="A282">
        <v>282</v>
      </c>
      <c r="B282">
        <f t="shared" si="72"/>
        <v>281</v>
      </c>
      <c r="C282">
        <f t="shared" si="73"/>
        <v>1.0489985643999999</v>
      </c>
      <c r="D282">
        <f t="shared" si="74"/>
        <v>98.28</v>
      </c>
      <c r="E282">
        <v>282</v>
      </c>
      <c r="F282">
        <f t="shared" si="75"/>
        <v>281</v>
      </c>
      <c r="G282">
        <f t="shared" si="76"/>
        <v>1.0489985643999999</v>
      </c>
      <c r="H282">
        <f t="shared" si="77"/>
        <v>97.177499999999995</v>
      </c>
      <c r="I282">
        <v>282</v>
      </c>
      <c r="J282">
        <f t="shared" si="78"/>
        <v>281</v>
      </c>
      <c r="K282">
        <f t="shared" si="79"/>
        <v>1.0489985643999999</v>
      </c>
      <c r="L282">
        <f t="shared" si="80"/>
        <v>-1.2266666666999999</v>
      </c>
      <c r="M282">
        <v>282</v>
      </c>
      <c r="N282">
        <f t="shared" si="81"/>
        <v>281</v>
      </c>
      <c r="O282">
        <f t="shared" si="82"/>
        <v>1.0489985643999999</v>
      </c>
      <c r="P282">
        <f t="shared" si="83"/>
        <v>-0.17125000000000001</v>
      </c>
      <c r="Q282">
        <v>282</v>
      </c>
      <c r="R282">
        <f t="shared" si="84"/>
        <v>281</v>
      </c>
      <c r="S282">
        <f t="shared" si="85"/>
        <v>1.0489985643999999</v>
      </c>
      <c r="T282">
        <f t="shared" si="86"/>
        <v>4.9974999999999996</v>
      </c>
      <c r="U282">
        <v>282</v>
      </c>
      <c r="V282">
        <f t="shared" si="87"/>
        <v>281</v>
      </c>
      <c r="W282">
        <f t="shared" si="88"/>
        <v>1.0489985643999999</v>
      </c>
      <c r="X282">
        <f t="shared" si="89"/>
        <v>3.4362499999999998</v>
      </c>
    </row>
    <row r="283" spans="1:24" x14ac:dyDescent="0.25">
      <c r="A283">
        <v>283</v>
      </c>
      <c r="B283">
        <f t="shared" si="72"/>
        <v>282</v>
      </c>
      <c r="C283">
        <f t="shared" si="73"/>
        <v>1.0482832568</v>
      </c>
      <c r="D283">
        <f t="shared" si="74"/>
        <v>99.009166666699997</v>
      </c>
      <c r="E283">
        <v>283</v>
      </c>
      <c r="F283">
        <f t="shared" si="75"/>
        <v>282</v>
      </c>
      <c r="G283">
        <f t="shared" si="76"/>
        <v>1.0482832568</v>
      </c>
      <c r="H283">
        <f t="shared" si="77"/>
        <v>98.442499999999995</v>
      </c>
      <c r="I283">
        <v>283</v>
      </c>
      <c r="J283">
        <f t="shared" si="78"/>
        <v>282</v>
      </c>
      <c r="K283">
        <f t="shared" si="79"/>
        <v>1.0482832568</v>
      </c>
      <c r="L283">
        <f t="shared" si="80"/>
        <v>-0.71750000000000003</v>
      </c>
      <c r="M283">
        <v>283</v>
      </c>
      <c r="N283">
        <f t="shared" si="81"/>
        <v>282</v>
      </c>
      <c r="O283">
        <f t="shared" si="82"/>
        <v>1.0482832568</v>
      </c>
      <c r="P283">
        <f t="shared" si="83"/>
        <v>0.77249999999999996</v>
      </c>
      <c r="Q283">
        <v>283</v>
      </c>
      <c r="R283">
        <f t="shared" si="84"/>
        <v>282</v>
      </c>
      <c r="S283">
        <f t="shared" si="85"/>
        <v>1.0482832568</v>
      </c>
      <c r="T283">
        <f t="shared" si="86"/>
        <v>8.1074999999999999</v>
      </c>
      <c r="U283">
        <v>283</v>
      </c>
      <c r="V283">
        <f t="shared" si="87"/>
        <v>282</v>
      </c>
      <c r="W283">
        <f t="shared" si="88"/>
        <v>1.0482832568</v>
      </c>
      <c r="X283">
        <f t="shared" si="89"/>
        <v>5.5637499999999998</v>
      </c>
    </row>
    <row r="284" spans="1:24" x14ac:dyDescent="0.25">
      <c r="A284">
        <v>284</v>
      </c>
      <c r="B284">
        <f t="shared" si="72"/>
        <v>283</v>
      </c>
      <c r="C284">
        <f t="shared" si="73"/>
        <v>1.0475679492000001</v>
      </c>
      <c r="D284">
        <f t="shared" si="74"/>
        <v>98.28</v>
      </c>
      <c r="E284">
        <v>284</v>
      </c>
      <c r="F284">
        <f t="shared" si="75"/>
        <v>283</v>
      </c>
      <c r="G284">
        <f t="shared" si="76"/>
        <v>1.0475679492000001</v>
      </c>
      <c r="H284">
        <f t="shared" si="77"/>
        <v>97.177499999999995</v>
      </c>
      <c r="I284">
        <v>284</v>
      </c>
      <c r="J284">
        <f t="shared" si="78"/>
        <v>283</v>
      </c>
      <c r="K284">
        <f t="shared" si="79"/>
        <v>1.0475679492000001</v>
      </c>
      <c r="L284">
        <f t="shared" si="80"/>
        <v>-1.2266666666999999</v>
      </c>
      <c r="M284">
        <v>284</v>
      </c>
      <c r="N284">
        <f t="shared" si="81"/>
        <v>283</v>
      </c>
      <c r="O284">
        <f t="shared" si="82"/>
        <v>1.0475679492000001</v>
      </c>
      <c r="P284">
        <f t="shared" si="83"/>
        <v>-0.17125000000000001</v>
      </c>
      <c r="Q284">
        <v>284</v>
      </c>
      <c r="R284">
        <f t="shared" si="84"/>
        <v>283</v>
      </c>
      <c r="S284">
        <f t="shared" si="85"/>
        <v>1.0475679492000001</v>
      </c>
      <c r="T284">
        <f t="shared" si="86"/>
        <v>4.9974999999999996</v>
      </c>
      <c r="U284">
        <v>284</v>
      </c>
      <c r="V284">
        <f t="shared" si="87"/>
        <v>283</v>
      </c>
      <c r="W284">
        <f t="shared" si="88"/>
        <v>1.0475679492000001</v>
      </c>
      <c r="X284">
        <f t="shared" si="89"/>
        <v>3.4362499999999998</v>
      </c>
    </row>
    <row r="285" spans="1:24" x14ac:dyDescent="0.25">
      <c r="A285">
        <v>285</v>
      </c>
      <c r="B285">
        <f t="shared" si="72"/>
        <v>284</v>
      </c>
      <c r="C285">
        <f t="shared" si="73"/>
        <v>1.0468526415999999</v>
      </c>
      <c r="D285">
        <f t="shared" si="74"/>
        <v>99.009166666699997</v>
      </c>
      <c r="E285">
        <v>285</v>
      </c>
      <c r="F285">
        <f t="shared" si="75"/>
        <v>284</v>
      </c>
      <c r="G285">
        <f t="shared" si="76"/>
        <v>1.0468526415999999</v>
      </c>
      <c r="H285">
        <f t="shared" si="77"/>
        <v>98.442499999999995</v>
      </c>
      <c r="I285">
        <v>285</v>
      </c>
      <c r="J285">
        <f t="shared" si="78"/>
        <v>284</v>
      </c>
      <c r="K285">
        <f t="shared" si="79"/>
        <v>1.0468526415999999</v>
      </c>
      <c r="L285">
        <f t="shared" si="80"/>
        <v>-0.71750000000000003</v>
      </c>
      <c r="M285">
        <v>285</v>
      </c>
      <c r="N285">
        <f t="shared" si="81"/>
        <v>284</v>
      </c>
      <c r="O285">
        <f t="shared" si="82"/>
        <v>1.0468526415999999</v>
      </c>
      <c r="P285">
        <f t="shared" si="83"/>
        <v>0.77249999999999996</v>
      </c>
      <c r="Q285">
        <v>285</v>
      </c>
      <c r="R285">
        <f t="shared" si="84"/>
        <v>284</v>
      </c>
      <c r="S285">
        <f t="shared" si="85"/>
        <v>1.0468526415999999</v>
      </c>
      <c r="T285">
        <f t="shared" si="86"/>
        <v>8.1074999999999999</v>
      </c>
      <c r="U285">
        <v>285</v>
      </c>
      <c r="V285">
        <f t="shared" si="87"/>
        <v>284</v>
      </c>
      <c r="W285">
        <f t="shared" si="88"/>
        <v>1.0468526415999999</v>
      </c>
      <c r="X285">
        <f t="shared" si="89"/>
        <v>5.5637499999999998</v>
      </c>
    </row>
    <row r="286" spans="1:24" x14ac:dyDescent="0.25">
      <c r="A286">
        <v>286</v>
      </c>
      <c r="B286">
        <f t="shared" si="72"/>
        <v>285</v>
      </c>
      <c r="C286">
        <f t="shared" si="73"/>
        <v>1.046137334</v>
      </c>
      <c r="D286">
        <f t="shared" si="74"/>
        <v>98.28</v>
      </c>
      <c r="E286">
        <v>286</v>
      </c>
      <c r="F286">
        <f t="shared" si="75"/>
        <v>285</v>
      </c>
      <c r="G286">
        <f t="shared" si="76"/>
        <v>1.046137334</v>
      </c>
      <c r="H286">
        <f t="shared" si="77"/>
        <v>97.177499999999995</v>
      </c>
      <c r="I286">
        <v>286</v>
      </c>
      <c r="J286">
        <f t="shared" si="78"/>
        <v>285</v>
      </c>
      <c r="K286">
        <f t="shared" si="79"/>
        <v>1.046137334</v>
      </c>
      <c r="L286">
        <f t="shared" si="80"/>
        <v>-1.2266666666999999</v>
      </c>
      <c r="M286">
        <v>286</v>
      </c>
      <c r="N286">
        <f t="shared" si="81"/>
        <v>285</v>
      </c>
      <c r="O286">
        <f t="shared" si="82"/>
        <v>1.046137334</v>
      </c>
      <c r="P286">
        <f t="shared" si="83"/>
        <v>-0.17125000000000001</v>
      </c>
      <c r="Q286">
        <v>286</v>
      </c>
      <c r="R286">
        <f t="shared" si="84"/>
        <v>285</v>
      </c>
      <c r="S286">
        <f t="shared" si="85"/>
        <v>1.046137334</v>
      </c>
      <c r="T286">
        <f t="shared" si="86"/>
        <v>4.9974999999999996</v>
      </c>
      <c r="U286">
        <v>286</v>
      </c>
      <c r="V286">
        <f t="shared" si="87"/>
        <v>285</v>
      </c>
      <c r="W286">
        <f t="shared" si="88"/>
        <v>1.046137334</v>
      </c>
      <c r="X286">
        <f t="shared" si="89"/>
        <v>3.4362499999999998</v>
      </c>
    </row>
    <row r="287" spans="1:24" x14ac:dyDescent="0.25">
      <c r="A287">
        <v>287</v>
      </c>
      <c r="B287">
        <f t="shared" si="72"/>
        <v>286</v>
      </c>
      <c r="C287">
        <f t="shared" si="73"/>
        <v>1.0454220264</v>
      </c>
      <c r="D287">
        <f t="shared" si="74"/>
        <v>99.009166666699997</v>
      </c>
      <c r="E287">
        <v>287</v>
      </c>
      <c r="F287">
        <f t="shared" si="75"/>
        <v>286</v>
      </c>
      <c r="G287">
        <f t="shared" si="76"/>
        <v>1.0454220264</v>
      </c>
      <c r="H287">
        <f t="shared" si="77"/>
        <v>98.442499999999995</v>
      </c>
      <c r="I287">
        <v>287</v>
      </c>
      <c r="J287">
        <f t="shared" si="78"/>
        <v>286</v>
      </c>
      <c r="K287">
        <f t="shared" si="79"/>
        <v>1.0454220264</v>
      </c>
      <c r="L287">
        <f t="shared" si="80"/>
        <v>-0.71750000000000003</v>
      </c>
      <c r="M287">
        <v>287</v>
      </c>
      <c r="N287">
        <f t="shared" si="81"/>
        <v>286</v>
      </c>
      <c r="O287">
        <f t="shared" si="82"/>
        <v>1.0454220264</v>
      </c>
      <c r="P287">
        <f t="shared" si="83"/>
        <v>0.77249999999999996</v>
      </c>
      <c r="Q287">
        <v>287</v>
      </c>
      <c r="R287">
        <f t="shared" si="84"/>
        <v>286</v>
      </c>
      <c r="S287">
        <f t="shared" si="85"/>
        <v>1.0454220264</v>
      </c>
      <c r="T287">
        <f t="shared" si="86"/>
        <v>8.1074999999999999</v>
      </c>
      <c r="U287">
        <v>287</v>
      </c>
      <c r="V287">
        <f t="shared" si="87"/>
        <v>286</v>
      </c>
      <c r="W287">
        <f t="shared" si="88"/>
        <v>1.0454220264</v>
      </c>
      <c r="X287">
        <f t="shared" si="89"/>
        <v>5.5637499999999998</v>
      </c>
    </row>
    <row r="288" spans="1:24" x14ac:dyDescent="0.25">
      <c r="A288">
        <v>288</v>
      </c>
      <c r="B288">
        <f t="shared" si="72"/>
        <v>287</v>
      </c>
      <c r="C288">
        <f t="shared" si="73"/>
        <v>1.0447067188000001</v>
      </c>
      <c r="D288">
        <f t="shared" si="74"/>
        <v>98.28</v>
      </c>
      <c r="E288">
        <v>288</v>
      </c>
      <c r="F288">
        <f t="shared" si="75"/>
        <v>287</v>
      </c>
      <c r="G288">
        <f t="shared" si="76"/>
        <v>1.0447067188000001</v>
      </c>
      <c r="H288">
        <f t="shared" si="77"/>
        <v>97.177499999999995</v>
      </c>
      <c r="I288">
        <v>288</v>
      </c>
      <c r="J288">
        <f t="shared" si="78"/>
        <v>287</v>
      </c>
      <c r="K288">
        <f t="shared" si="79"/>
        <v>1.0447067188000001</v>
      </c>
      <c r="L288">
        <f t="shared" si="80"/>
        <v>-1.2266666666999999</v>
      </c>
      <c r="M288">
        <v>288</v>
      </c>
      <c r="N288">
        <f t="shared" si="81"/>
        <v>287</v>
      </c>
      <c r="O288">
        <f t="shared" si="82"/>
        <v>1.0447067188000001</v>
      </c>
      <c r="P288">
        <f t="shared" si="83"/>
        <v>-0.17125000000000001</v>
      </c>
      <c r="Q288">
        <v>288</v>
      </c>
      <c r="R288">
        <f t="shared" si="84"/>
        <v>287</v>
      </c>
      <c r="S288">
        <f t="shared" si="85"/>
        <v>1.0447067188000001</v>
      </c>
      <c r="T288">
        <f t="shared" si="86"/>
        <v>4.9974999999999996</v>
      </c>
      <c r="U288">
        <v>288</v>
      </c>
      <c r="V288">
        <f t="shared" si="87"/>
        <v>287</v>
      </c>
      <c r="W288">
        <f t="shared" si="88"/>
        <v>1.0447067188000001</v>
      </c>
      <c r="X288">
        <f t="shared" si="89"/>
        <v>3.4362499999999998</v>
      </c>
    </row>
    <row r="289" spans="1:24" x14ac:dyDescent="0.25">
      <c r="A289">
        <v>289</v>
      </c>
      <c r="B289">
        <f t="shared" si="72"/>
        <v>288</v>
      </c>
      <c r="C289">
        <f t="shared" si="73"/>
        <v>1.0439914111999999</v>
      </c>
      <c r="D289">
        <f t="shared" si="74"/>
        <v>99.009166666699997</v>
      </c>
      <c r="E289">
        <v>289</v>
      </c>
      <c r="F289">
        <f t="shared" si="75"/>
        <v>288</v>
      </c>
      <c r="G289">
        <f t="shared" si="76"/>
        <v>1.0439914111999999</v>
      </c>
      <c r="H289">
        <f t="shared" si="77"/>
        <v>98.442499999999995</v>
      </c>
      <c r="I289">
        <v>289</v>
      </c>
      <c r="J289">
        <f t="shared" si="78"/>
        <v>288</v>
      </c>
      <c r="K289">
        <f t="shared" si="79"/>
        <v>1.0439914111999999</v>
      </c>
      <c r="L289">
        <f t="shared" si="80"/>
        <v>-0.71750000000000003</v>
      </c>
      <c r="M289">
        <v>289</v>
      </c>
      <c r="N289">
        <f t="shared" si="81"/>
        <v>288</v>
      </c>
      <c r="O289">
        <f t="shared" si="82"/>
        <v>1.0439914111999999</v>
      </c>
      <c r="P289">
        <f t="shared" si="83"/>
        <v>0.77249999999999996</v>
      </c>
      <c r="Q289">
        <v>289</v>
      </c>
      <c r="R289">
        <f t="shared" si="84"/>
        <v>288</v>
      </c>
      <c r="S289">
        <f t="shared" si="85"/>
        <v>1.0439914111999999</v>
      </c>
      <c r="T289">
        <f t="shared" si="86"/>
        <v>8.1074999999999999</v>
      </c>
      <c r="U289">
        <v>289</v>
      </c>
      <c r="V289">
        <f t="shared" si="87"/>
        <v>288</v>
      </c>
      <c r="W289">
        <f t="shared" si="88"/>
        <v>1.0439914111999999</v>
      </c>
      <c r="X289">
        <f t="shared" si="89"/>
        <v>5.5637499999999998</v>
      </c>
    </row>
    <row r="290" spans="1:24" x14ac:dyDescent="0.25">
      <c r="A290">
        <v>290</v>
      </c>
      <c r="B290">
        <f t="shared" si="72"/>
        <v>289</v>
      </c>
      <c r="C290">
        <f t="shared" si="73"/>
        <v>1.0432761036</v>
      </c>
      <c r="D290">
        <f t="shared" si="74"/>
        <v>98.28</v>
      </c>
      <c r="E290">
        <v>290</v>
      </c>
      <c r="F290">
        <f t="shared" si="75"/>
        <v>289</v>
      </c>
      <c r="G290">
        <f t="shared" si="76"/>
        <v>1.0432761036</v>
      </c>
      <c r="H290">
        <f t="shared" si="77"/>
        <v>97.177499999999995</v>
      </c>
      <c r="I290">
        <v>290</v>
      </c>
      <c r="J290">
        <f t="shared" si="78"/>
        <v>289</v>
      </c>
      <c r="K290">
        <f t="shared" si="79"/>
        <v>1.0432761036</v>
      </c>
      <c r="L290">
        <f t="shared" si="80"/>
        <v>-1.2266666666999999</v>
      </c>
      <c r="M290">
        <v>290</v>
      </c>
      <c r="N290">
        <f t="shared" si="81"/>
        <v>289</v>
      </c>
      <c r="O290">
        <f t="shared" si="82"/>
        <v>1.0432761036</v>
      </c>
      <c r="P290">
        <f t="shared" si="83"/>
        <v>-0.17125000000000001</v>
      </c>
      <c r="Q290">
        <v>290</v>
      </c>
      <c r="R290">
        <f t="shared" si="84"/>
        <v>289</v>
      </c>
      <c r="S290">
        <f t="shared" si="85"/>
        <v>1.0432761036</v>
      </c>
      <c r="T290">
        <f t="shared" si="86"/>
        <v>4.9974999999999996</v>
      </c>
      <c r="U290">
        <v>290</v>
      </c>
      <c r="V290">
        <f t="shared" si="87"/>
        <v>289</v>
      </c>
      <c r="W290">
        <f t="shared" si="88"/>
        <v>1.0432761036</v>
      </c>
      <c r="X290">
        <f t="shared" si="89"/>
        <v>3.4362499999999998</v>
      </c>
    </row>
    <row r="291" spans="1:24" x14ac:dyDescent="0.25">
      <c r="A291">
        <v>291</v>
      </c>
      <c r="B291">
        <f t="shared" si="72"/>
        <v>290</v>
      </c>
      <c r="C291">
        <f t="shared" si="73"/>
        <v>1.0425607960000001</v>
      </c>
      <c r="D291">
        <f t="shared" si="74"/>
        <v>99.009166666699997</v>
      </c>
      <c r="E291">
        <v>291</v>
      </c>
      <c r="F291">
        <f t="shared" si="75"/>
        <v>290</v>
      </c>
      <c r="G291">
        <f t="shared" si="76"/>
        <v>1.0425607960000001</v>
      </c>
      <c r="H291">
        <f t="shared" si="77"/>
        <v>98.442499999999995</v>
      </c>
      <c r="I291">
        <v>291</v>
      </c>
      <c r="J291">
        <f t="shared" si="78"/>
        <v>290</v>
      </c>
      <c r="K291">
        <f t="shared" si="79"/>
        <v>1.0425607960000001</v>
      </c>
      <c r="L291">
        <f t="shared" si="80"/>
        <v>-0.71750000000000003</v>
      </c>
      <c r="M291">
        <v>291</v>
      </c>
      <c r="N291">
        <f t="shared" si="81"/>
        <v>290</v>
      </c>
      <c r="O291">
        <f t="shared" si="82"/>
        <v>1.0425607960000001</v>
      </c>
      <c r="P291">
        <f t="shared" si="83"/>
        <v>0.77249999999999996</v>
      </c>
      <c r="Q291">
        <v>291</v>
      </c>
      <c r="R291">
        <f t="shared" si="84"/>
        <v>290</v>
      </c>
      <c r="S291">
        <f t="shared" si="85"/>
        <v>1.0425607960000001</v>
      </c>
      <c r="T291">
        <f t="shared" si="86"/>
        <v>8.1074999999999999</v>
      </c>
      <c r="U291">
        <v>291</v>
      </c>
      <c r="V291">
        <f t="shared" si="87"/>
        <v>290</v>
      </c>
      <c r="W291">
        <f t="shared" si="88"/>
        <v>1.0425607960000001</v>
      </c>
      <c r="X291">
        <f t="shared" si="89"/>
        <v>5.5637499999999998</v>
      </c>
    </row>
    <row r="292" spans="1:24" x14ac:dyDescent="0.25">
      <c r="A292">
        <v>292</v>
      </c>
      <c r="B292">
        <f t="shared" si="72"/>
        <v>291</v>
      </c>
      <c r="C292">
        <f t="shared" si="73"/>
        <v>1.0418454883999999</v>
      </c>
      <c r="D292">
        <f t="shared" si="74"/>
        <v>98.28</v>
      </c>
      <c r="E292">
        <v>292</v>
      </c>
      <c r="F292">
        <f t="shared" si="75"/>
        <v>291</v>
      </c>
      <c r="G292">
        <f t="shared" si="76"/>
        <v>1.0418454883999999</v>
      </c>
      <c r="H292">
        <f t="shared" si="77"/>
        <v>97.177499999999995</v>
      </c>
      <c r="I292">
        <v>292</v>
      </c>
      <c r="J292">
        <f t="shared" si="78"/>
        <v>291</v>
      </c>
      <c r="K292">
        <f t="shared" si="79"/>
        <v>1.0418454883999999</v>
      </c>
      <c r="L292">
        <f t="shared" si="80"/>
        <v>-1.2266666666999999</v>
      </c>
      <c r="M292">
        <v>292</v>
      </c>
      <c r="N292">
        <f t="shared" si="81"/>
        <v>291</v>
      </c>
      <c r="O292">
        <f t="shared" si="82"/>
        <v>1.0418454883999999</v>
      </c>
      <c r="P292">
        <f t="shared" si="83"/>
        <v>-0.17125000000000001</v>
      </c>
      <c r="Q292">
        <v>292</v>
      </c>
      <c r="R292">
        <f t="shared" si="84"/>
        <v>291</v>
      </c>
      <c r="S292">
        <f t="shared" si="85"/>
        <v>1.0418454883999999</v>
      </c>
      <c r="T292">
        <f t="shared" si="86"/>
        <v>4.9974999999999996</v>
      </c>
      <c r="U292">
        <v>292</v>
      </c>
      <c r="V292">
        <f t="shared" si="87"/>
        <v>291</v>
      </c>
      <c r="W292">
        <f t="shared" si="88"/>
        <v>1.0418454883999999</v>
      </c>
      <c r="X292">
        <f t="shared" si="89"/>
        <v>3.4362499999999998</v>
      </c>
    </row>
    <row r="293" spans="1:24" x14ac:dyDescent="0.25">
      <c r="A293">
        <v>293</v>
      </c>
      <c r="B293">
        <f t="shared" si="72"/>
        <v>292</v>
      </c>
      <c r="C293">
        <f t="shared" si="73"/>
        <v>1.0411301808</v>
      </c>
      <c r="D293">
        <f t="shared" si="74"/>
        <v>99.009166666699997</v>
      </c>
      <c r="E293">
        <v>293</v>
      </c>
      <c r="F293">
        <f t="shared" si="75"/>
        <v>292</v>
      </c>
      <c r="G293">
        <f t="shared" si="76"/>
        <v>1.0411301808</v>
      </c>
      <c r="H293">
        <f t="shared" si="77"/>
        <v>98.442499999999995</v>
      </c>
      <c r="I293">
        <v>293</v>
      </c>
      <c r="J293">
        <f t="shared" si="78"/>
        <v>292</v>
      </c>
      <c r="K293">
        <f t="shared" si="79"/>
        <v>1.0411301808</v>
      </c>
      <c r="L293">
        <f t="shared" si="80"/>
        <v>-0.71750000000000003</v>
      </c>
      <c r="M293">
        <v>293</v>
      </c>
      <c r="N293">
        <f t="shared" si="81"/>
        <v>292</v>
      </c>
      <c r="O293">
        <f t="shared" si="82"/>
        <v>1.0411301808</v>
      </c>
      <c r="P293">
        <f t="shared" si="83"/>
        <v>0.77249999999999996</v>
      </c>
      <c r="Q293">
        <v>293</v>
      </c>
      <c r="R293">
        <f t="shared" si="84"/>
        <v>292</v>
      </c>
      <c r="S293">
        <f t="shared" si="85"/>
        <v>1.0411301808</v>
      </c>
      <c r="T293">
        <f t="shared" si="86"/>
        <v>8.1074999999999999</v>
      </c>
      <c r="U293">
        <v>293</v>
      </c>
      <c r="V293">
        <f t="shared" si="87"/>
        <v>292</v>
      </c>
      <c r="W293">
        <f t="shared" si="88"/>
        <v>1.0411301808</v>
      </c>
      <c r="X293">
        <f t="shared" si="89"/>
        <v>5.5637499999999998</v>
      </c>
    </row>
    <row r="294" spans="1:24" x14ac:dyDescent="0.25">
      <c r="A294">
        <v>294</v>
      </c>
      <c r="B294">
        <f t="shared" si="72"/>
        <v>293</v>
      </c>
      <c r="C294">
        <f t="shared" si="73"/>
        <v>1.0404148732</v>
      </c>
      <c r="D294">
        <f t="shared" si="74"/>
        <v>98.28</v>
      </c>
      <c r="E294">
        <v>294</v>
      </c>
      <c r="F294">
        <f t="shared" si="75"/>
        <v>293</v>
      </c>
      <c r="G294">
        <f t="shared" si="76"/>
        <v>1.0404148732</v>
      </c>
      <c r="H294">
        <f t="shared" si="77"/>
        <v>97.177499999999995</v>
      </c>
      <c r="I294">
        <v>294</v>
      </c>
      <c r="J294">
        <f t="shared" si="78"/>
        <v>293</v>
      </c>
      <c r="K294">
        <f t="shared" si="79"/>
        <v>1.0404148732</v>
      </c>
      <c r="L294">
        <f t="shared" si="80"/>
        <v>-1.2266666666999999</v>
      </c>
      <c r="M294">
        <v>294</v>
      </c>
      <c r="N294">
        <f t="shared" si="81"/>
        <v>293</v>
      </c>
      <c r="O294">
        <f t="shared" si="82"/>
        <v>1.0404148732</v>
      </c>
      <c r="P294">
        <f t="shared" si="83"/>
        <v>-0.17125000000000001</v>
      </c>
      <c r="Q294">
        <v>294</v>
      </c>
      <c r="R294">
        <f t="shared" si="84"/>
        <v>293</v>
      </c>
      <c r="S294">
        <f t="shared" si="85"/>
        <v>1.0404148732</v>
      </c>
      <c r="T294">
        <f t="shared" si="86"/>
        <v>4.9974999999999996</v>
      </c>
      <c r="U294">
        <v>294</v>
      </c>
      <c r="V294">
        <f t="shared" si="87"/>
        <v>293</v>
      </c>
      <c r="W294">
        <f t="shared" si="88"/>
        <v>1.0404148732</v>
      </c>
      <c r="X294">
        <f t="shared" si="89"/>
        <v>3.4362499999999998</v>
      </c>
    </row>
    <row r="295" spans="1:24" x14ac:dyDescent="0.25">
      <c r="A295">
        <v>295</v>
      </c>
      <c r="B295">
        <f t="shared" si="72"/>
        <v>294</v>
      </c>
      <c r="C295">
        <f t="shared" si="73"/>
        <v>1.0396995656000001</v>
      </c>
      <c r="D295">
        <f t="shared" si="74"/>
        <v>99.009166666699997</v>
      </c>
      <c r="E295">
        <v>295</v>
      </c>
      <c r="F295">
        <f t="shared" si="75"/>
        <v>294</v>
      </c>
      <c r="G295">
        <f t="shared" si="76"/>
        <v>1.0396995656000001</v>
      </c>
      <c r="H295">
        <f t="shared" si="77"/>
        <v>98.442499999999995</v>
      </c>
      <c r="I295">
        <v>295</v>
      </c>
      <c r="J295">
        <f t="shared" si="78"/>
        <v>294</v>
      </c>
      <c r="K295">
        <f t="shared" si="79"/>
        <v>1.0396995656000001</v>
      </c>
      <c r="L295">
        <f t="shared" si="80"/>
        <v>-0.71750000000000003</v>
      </c>
      <c r="M295">
        <v>295</v>
      </c>
      <c r="N295">
        <f t="shared" si="81"/>
        <v>294</v>
      </c>
      <c r="O295">
        <f t="shared" si="82"/>
        <v>1.0396995656000001</v>
      </c>
      <c r="P295">
        <f t="shared" si="83"/>
        <v>0.77249999999999996</v>
      </c>
      <c r="Q295">
        <v>295</v>
      </c>
      <c r="R295">
        <f t="shared" si="84"/>
        <v>294</v>
      </c>
      <c r="S295">
        <f t="shared" si="85"/>
        <v>1.0396995656000001</v>
      </c>
      <c r="T295">
        <f t="shared" si="86"/>
        <v>8.1074999999999999</v>
      </c>
      <c r="U295">
        <v>295</v>
      </c>
      <c r="V295">
        <f t="shared" si="87"/>
        <v>294</v>
      </c>
      <c r="W295">
        <f t="shared" si="88"/>
        <v>1.0396995656000001</v>
      </c>
      <c r="X295">
        <f t="shared" si="89"/>
        <v>5.5637499999999998</v>
      </c>
    </row>
    <row r="296" spans="1:24" x14ac:dyDescent="0.25">
      <c r="A296">
        <v>296</v>
      </c>
      <c r="B296">
        <f t="shared" si="72"/>
        <v>295</v>
      </c>
      <c r="C296">
        <f t="shared" si="73"/>
        <v>1.0389842579999999</v>
      </c>
      <c r="D296">
        <f t="shared" si="74"/>
        <v>98.28</v>
      </c>
      <c r="E296">
        <v>296</v>
      </c>
      <c r="F296">
        <f t="shared" si="75"/>
        <v>295</v>
      </c>
      <c r="G296">
        <f t="shared" si="76"/>
        <v>1.0389842579999999</v>
      </c>
      <c r="H296">
        <f t="shared" si="77"/>
        <v>97.177499999999995</v>
      </c>
      <c r="I296">
        <v>296</v>
      </c>
      <c r="J296">
        <f t="shared" si="78"/>
        <v>295</v>
      </c>
      <c r="K296">
        <f t="shared" si="79"/>
        <v>1.0389842579999999</v>
      </c>
      <c r="L296">
        <f t="shared" si="80"/>
        <v>-1.2266666666999999</v>
      </c>
      <c r="M296">
        <v>296</v>
      </c>
      <c r="N296">
        <f t="shared" si="81"/>
        <v>295</v>
      </c>
      <c r="O296">
        <f t="shared" si="82"/>
        <v>1.0389842579999999</v>
      </c>
      <c r="P296">
        <f t="shared" si="83"/>
        <v>-0.17125000000000001</v>
      </c>
      <c r="Q296">
        <v>296</v>
      </c>
      <c r="R296">
        <f t="shared" si="84"/>
        <v>295</v>
      </c>
      <c r="S296">
        <f t="shared" si="85"/>
        <v>1.0389842579999999</v>
      </c>
      <c r="T296">
        <f t="shared" si="86"/>
        <v>4.9974999999999996</v>
      </c>
      <c r="U296">
        <v>296</v>
      </c>
      <c r="V296">
        <f t="shared" si="87"/>
        <v>295</v>
      </c>
      <c r="W296">
        <f t="shared" si="88"/>
        <v>1.0389842579999999</v>
      </c>
      <c r="X296">
        <f t="shared" si="89"/>
        <v>3.4362499999999998</v>
      </c>
    </row>
    <row r="297" spans="1:24" x14ac:dyDescent="0.25">
      <c r="A297">
        <v>297</v>
      </c>
      <c r="B297">
        <f t="shared" si="72"/>
        <v>296</v>
      </c>
      <c r="C297">
        <f t="shared" si="73"/>
        <v>1.0382689504</v>
      </c>
      <c r="D297">
        <f t="shared" si="74"/>
        <v>99.009166666699997</v>
      </c>
      <c r="E297">
        <v>297</v>
      </c>
      <c r="F297">
        <f t="shared" si="75"/>
        <v>296</v>
      </c>
      <c r="G297">
        <f t="shared" si="76"/>
        <v>1.0382689504</v>
      </c>
      <c r="H297">
        <f t="shared" si="77"/>
        <v>98.442499999999995</v>
      </c>
      <c r="I297">
        <v>297</v>
      </c>
      <c r="J297">
        <f t="shared" si="78"/>
        <v>296</v>
      </c>
      <c r="K297">
        <f t="shared" si="79"/>
        <v>1.0382689504</v>
      </c>
      <c r="L297">
        <f t="shared" si="80"/>
        <v>-0.71750000000000003</v>
      </c>
      <c r="M297">
        <v>297</v>
      </c>
      <c r="N297">
        <f t="shared" si="81"/>
        <v>296</v>
      </c>
      <c r="O297">
        <f t="shared" si="82"/>
        <v>1.0382689504</v>
      </c>
      <c r="P297">
        <f t="shared" si="83"/>
        <v>0.77249999999999996</v>
      </c>
      <c r="Q297">
        <v>297</v>
      </c>
      <c r="R297">
        <f t="shared" si="84"/>
        <v>296</v>
      </c>
      <c r="S297">
        <f t="shared" si="85"/>
        <v>1.0382689504</v>
      </c>
      <c r="T297">
        <f t="shared" si="86"/>
        <v>8.1074999999999999</v>
      </c>
      <c r="U297">
        <v>297</v>
      </c>
      <c r="V297">
        <f t="shared" si="87"/>
        <v>296</v>
      </c>
      <c r="W297">
        <f t="shared" si="88"/>
        <v>1.0382689504</v>
      </c>
      <c r="X297">
        <f t="shared" si="89"/>
        <v>5.5637499999999998</v>
      </c>
    </row>
    <row r="298" spans="1:24" x14ac:dyDescent="0.25">
      <c r="A298">
        <v>298</v>
      </c>
      <c r="B298">
        <f t="shared" si="72"/>
        <v>297</v>
      </c>
      <c r="C298">
        <f t="shared" si="73"/>
        <v>1.0375536428000001</v>
      </c>
      <c r="D298">
        <f t="shared" si="74"/>
        <v>98.28</v>
      </c>
      <c r="E298">
        <v>298</v>
      </c>
      <c r="F298">
        <f t="shared" si="75"/>
        <v>297</v>
      </c>
      <c r="G298">
        <f t="shared" si="76"/>
        <v>1.0375536428000001</v>
      </c>
      <c r="H298">
        <f t="shared" si="77"/>
        <v>97.177499999999995</v>
      </c>
      <c r="I298">
        <v>298</v>
      </c>
      <c r="J298">
        <f t="shared" si="78"/>
        <v>297</v>
      </c>
      <c r="K298">
        <f t="shared" si="79"/>
        <v>1.0375536428000001</v>
      </c>
      <c r="L298">
        <f t="shared" si="80"/>
        <v>-1.2266666666999999</v>
      </c>
      <c r="M298">
        <v>298</v>
      </c>
      <c r="N298">
        <f t="shared" si="81"/>
        <v>297</v>
      </c>
      <c r="O298">
        <f t="shared" si="82"/>
        <v>1.0375536428000001</v>
      </c>
      <c r="P298">
        <f t="shared" si="83"/>
        <v>-0.17125000000000001</v>
      </c>
      <c r="Q298">
        <v>298</v>
      </c>
      <c r="R298">
        <f t="shared" si="84"/>
        <v>297</v>
      </c>
      <c r="S298">
        <f t="shared" si="85"/>
        <v>1.0375536428000001</v>
      </c>
      <c r="T298">
        <f t="shared" si="86"/>
        <v>4.9974999999999996</v>
      </c>
      <c r="U298">
        <v>298</v>
      </c>
      <c r="V298">
        <f t="shared" si="87"/>
        <v>297</v>
      </c>
      <c r="W298">
        <f t="shared" si="88"/>
        <v>1.0375536428000001</v>
      </c>
      <c r="X298">
        <f t="shared" si="89"/>
        <v>3.4362499999999998</v>
      </c>
    </row>
    <row r="299" spans="1:24" x14ac:dyDescent="0.25">
      <c r="A299">
        <v>299</v>
      </c>
      <c r="B299">
        <f t="shared" si="72"/>
        <v>298</v>
      </c>
      <c r="C299">
        <f t="shared" si="73"/>
        <v>1.0368383352000001</v>
      </c>
      <c r="D299">
        <f t="shared" si="74"/>
        <v>99.009166666699997</v>
      </c>
      <c r="E299">
        <v>299</v>
      </c>
      <c r="F299">
        <f t="shared" si="75"/>
        <v>298</v>
      </c>
      <c r="G299">
        <f t="shared" si="76"/>
        <v>1.0368383352000001</v>
      </c>
      <c r="H299">
        <f t="shared" si="77"/>
        <v>98.442499999999995</v>
      </c>
      <c r="I299">
        <v>299</v>
      </c>
      <c r="J299">
        <f t="shared" si="78"/>
        <v>298</v>
      </c>
      <c r="K299">
        <f t="shared" si="79"/>
        <v>1.0368383352000001</v>
      </c>
      <c r="L299">
        <f t="shared" si="80"/>
        <v>-0.71750000000000003</v>
      </c>
      <c r="M299">
        <v>299</v>
      </c>
      <c r="N299">
        <f t="shared" si="81"/>
        <v>298</v>
      </c>
      <c r="O299">
        <f t="shared" si="82"/>
        <v>1.0368383352000001</v>
      </c>
      <c r="P299">
        <f t="shared" si="83"/>
        <v>0.77249999999999996</v>
      </c>
      <c r="Q299">
        <v>299</v>
      </c>
      <c r="R299">
        <f t="shared" si="84"/>
        <v>298</v>
      </c>
      <c r="S299">
        <f t="shared" si="85"/>
        <v>1.0368383352000001</v>
      </c>
      <c r="T299">
        <f t="shared" si="86"/>
        <v>8.1074999999999999</v>
      </c>
      <c r="U299">
        <v>299</v>
      </c>
      <c r="V299">
        <f t="shared" si="87"/>
        <v>298</v>
      </c>
      <c r="W299">
        <f t="shared" si="88"/>
        <v>1.0368383352000001</v>
      </c>
      <c r="X299">
        <f t="shared" si="89"/>
        <v>5.5637499999999998</v>
      </c>
    </row>
    <row r="300" spans="1:24" x14ac:dyDescent="0.25">
      <c r="A300">
        <v>300</v>
      </c>
      <c r="B300">
        <f t="shared" si="72"/>
        <v>299</v>
      </c>
      <c r="C300">
        <f t="shared" si="73"/>
        <v>1.0361230276</v>
      </c>
      <c r="D300">
        <f t="shared" si="74"/>
        <v>98.28</v>
      </c>
      <c r="E300">
        <v>300</v>
      </c>
      <c r="F300">
        <f t="shared" si="75"/>
        <v>299</v>
      </c>
      <c r="G300">
        <f t="shared" si="76"/>
        <v>1.0361230276</v>
      </c>
      <c r="H300">
        <f t="shared" si="77"/>
        <v>97.177499999999995</v>
      </c>
      <c r="I300">
        <v>300</v>
      </c>
      <c r="J300">
        <f t="shared" si="78"/>
        <v>299</v>
      </c>
      <c r="K300">
        <f t="shared" si="79"/>
        <v>1.0361230276</v>
      </c>
      <c r="L300">
        <f t="shared" si="80"/>
        <v>-1.2266666666999999</v>
      </c>
      <c r="M300">
        <v>300</v>
      </c>
      <c r="N300">
        <f t="shared" si="81"/>
        <v>299</v>
      </c>
      <c r="O300">
        <f t="shared" si="82"/>
        <v>1.0361230276</v>
      </c>
      <c r="P300">
        <f t="shared" si="83"/>
        <v>-0.17125000000000001</v>
      </c>
      <c r="Q300">
        <v>300</v>
      </c>
      <c r="R300">
        <f t="shared" si="84"/>
        <v>299</v>
      </c>
      <c r="S300">
        <f t="shared" si="85"/>
        <v>1.0361230276</v>
      </c>
      <c r="T300">
        <f t="shared" si="86"/>
        <v>4.9974999999999996</v>
      </c>
      <c r="U300">
        <v>300</v>
      </c>
      <c r="V300">
        <f t="shared" si="87"/>
        <v>299</v>
      </c>
      <c r="W300">
        <f t="shared" si="88"/>
        <v>1.0361230276</v>
      </c>
      <c r="X300">
        <f t="shared" si="89"/>
        <v>3.4362499999999998</v>
      </c>
    </row>
    <row r="301" spans="1:24" x14ac:dyDescent="0.25">
      <c r="A301">
        <v>301</v>
      </c>
      <c r="B301">
        <f t="shared" si="72"/>
        <v>300</v>
      </c>
      <c r="C301">
        <f t="shared" si="73"/>
        <v>1.03540772</v>
      </c>
      <c r="D301">
        <f t="shared" si="74"/>
        <v>99.009166666699997</v>
      </c>
      <c r="E301">
        <v>301</v>
      </c>
      <c r="F301">
        <f t="shared" si="75"/>
        <v>300</v>
      </c>
      <c r="G301">
        <f t="shared" si="76"/>
        <v>1.03540772</v>
      </c>
      <c r="H301">
        <f t="shared" si="77"/>
        <v>98.442499999999995</v>
      </c>
      <c r="I301">
        <v>301</v>
      </c>
      <c r="J301">
        <f t="shared" si="78"/>
        <v>300</v>
      </c>
      <c r="K301">
        <f t="shared" si="79"/>
        <v>1.03540772</v>
      </c>
      <c r="L301">
        <f t="shared" si="80"/>
        <v>-0.71750000000000003</v>
      </c>
      <c r="M301">
        <v>301</v>
      </c>
      <c r="N301">
        <f t="shared" si="81"/>
        <v>300</v>
      </c>
      <c r="O301">
        <f t="shared" si="82"/>
        <v>1.03540772</v>
      </c>
      <c r="P301">
        <f t="shared" si="83"/>
        <v>0.77249999999999996</v>
      </c>
      <c r="Q301">
        <v>301</v>
      </c>
      <c r="R301">
        <f t="shared" si="84"/>
        <v>300</v>
      </c>
      <c r="S301">
        <f t="shared" si="85"/>
        <v>1.03540772</v>
      </c>
      <c r="T301">
        <f t="shared" si="86"/>
        <v>8.1074999999999999</v>
      </c>
      <c r="U301">
        <v>301</v>
      </c>
      <c r="V301">
        <f t="shared" si="87"/>
        <v>300</v>
      </c>
      <c r="W301">
        <f t="shared" si="88"/>
        <v>1.03540772</v>
      </c>
      <c r="X301">
        <f t="shared" si="89"/>
        <v>5.5637499999999998</v>
      </c>
    </row>
    <row r="302" spans="1:24" x14ac:dyDescent="0.25">
      <c r="A302">
        <v>302</v>
      </c>
      <c r="B302">
        <f t="shared" si="72"/>
        <v>301</v>
      </c>
      <c r="C302">
        <f t="shared" si="73"/>
        <v>1.0346924124000001</v>
      </c>
      <c r="D302">
        <f t="shared" si="74"/>
        <v>98.28</v>
      </c>
      <c r="E302">
        <v>302</v>
      </c>
      <c r="F302">
        <f t="shared" si="75"/>
        <v>301</v>
      </c>
      <c r="G302">
        <f t="shared" si="76"/>
        <v>1.0346924124000001</v>
      </c>
      <c r="H302">
        <f t="shared" si="77"/>
        <v>97.177499999999995</v>
      </c>
      <c r="I302">
        <v>302</v>
      </c>
      <c r="J302">
        <f t="shared" si="78"/>
        <v>301</v>
      </c>
      <c r="K302">
        <f t="shared" si="79"/>
        <v>1.0346924124000001</v>
      </c>
      <c r="L302">
        <f t="shared" si="80"/>
        <v>-1.2266666666999999</v>
      </c>
      <c r="M302">
        <v>302</v>
      </c>
      <c r="N302">
        <f t="shared" si="81"/>
        <v>301</v>
      </c>
      <c r="O302">
        <f t="shared" si="82"/>
        <v>1.0346924124000001</v>
      </c>
      <c r="P302">
        <f t="shared" si="83"/>
        <v>-0.17125000000000001</v>
      </c>
      <c r="Q302">
        <v>302</v>
      </c>
      <c r="R302">
        <f t="shared" si="84"/>
        <v>301</v>
      </c>
      <c r="S302">
        <f t="shared" si="85"/>
        <v>1.0346924124000001</v>
      </c>
      <c r="T302">
        <f t="shared" si="86"/>
        <v>4.9974999999999996</v>
      </c>
      <c r="U302">
        <v>302</v>
      </c>
      <c r="V302">
        <f t="shared" si="87"/>
        <v>301</v>
      </c>
      <c r="W302">
        <f t="shared" si="88"/>
        <v>1.0346924124000001</v>
      </c>
      <c r="X302">
        <f t="shared" si="89"/>
        <v>3.4362499999999998</v>
      </c>
    </row>
    <row r="303" spans="1:24" x14ac:dyDescent="0.25">
      <c r="A303">
        <v>303</v>
      </c>
      <c r="B303">
        <f t="shared" si="72"/>
        <v>302</v>
      </c>
      <c r="C303">
        <f t="shared" si="73"/>
        <v>1.0339771047999999</v>
      </c>
      <c r="D303">
        <f t="shared" si="74"/>
        <v>99.009166666699997</v>
      </c>
      <c r="E303">
        <v>303</v>
      </c>
      <c r="F303">
        <f t="shared" si="75"/>
        <v>302</v>
      </c>
      <c r="G303">
        <f t="shared" si="76"/>
        <v>1.0339771047999999</v>
      </c>
      <c r="H303">
        <f t="shared" si="77"/>
        <v>98.442499999999995</v>
      </c>
      <c r="I303">
        <v>303</v>
      </c>
      <c r="J303">
        <f t="shared" si="78"/>
        <v>302</v>
      </c>
      <c r="K303">
        <f t="shared" si="79"/>
        <v>1.0339771047999999</v>
      </c>
      <c r="L303">
        <f t="shared" si="80"/>
        <v>-0.71750000000000003</v>
      </c>
      <c r="M303">
        <v>303</v>
      </c>
      <c r="N303">
        <f t="shared" si="81"/>
        <v>302</v>
      </c>
      <c r="O303">
        <f t="shared" si="82"/>
        <v>1.0339771047999999</v>
      </c>
      <c r="P303">
        <f t="shared" si="83"/>
        <v>0.77249999999999996</v>
      </c>
      <c r="Q303">
        <v>303</v>
      </c>
      <c r="R303">
        <f t="shared" si="84"/>
        <v>302</v>
      </c>
      <c r="S303">
        <f t="shared" si="85"/>
        <v>1.0339771047999999</v>
      </c>
      <c r="T303">
        <f t="shared" si="86"/>
        <v>8.1074999999999999</v>
      </c>
      <c r="U303">
        <v>303</v>
      </c>
      <c r="V303">
        <f t="shared" si="87"/>
        <v>302</v>
      </c>
      <c r="W303">
        <f t="shared" si="88"/>
        <v>1.0339771047999999</v>
      </c>
      <c r="X303">
        <f t="shared" si="89"/>
        <v>5.5637499999999998</v>
      </c>
    </row>
    <row r="304" spans="1:24" x14ac:dyDescent="0.25">
      <c r="A304">
        <v>304</v>
      </c>
      <c r="B304">
        <f t="shared" si="72"/>
        <v>303</v>
      </c>
      <c r="C304">
        <f t="shared" si="73"/>
        <v>1.0332617972</v>
      </c>
      <c r="D304">
        <f t="shared" si="74"/>
        <v>98.28</v>
      </c>
      <c r="E304">
        <v>304</v>
      </c>
      <c r="F304">
        <f t="shared" si="75"/>
        <v>303</v>
      </c>
      <c r="G304">
        <f t="shared" si="76"/>
        <v>1.0332617972</v>
      </c>
      <c r="H304">
        <f t="shared" si="77"/>
        <v>97.177499999999995</v>
      </c>
      <c r="I304">
        <v>304</v>
      </c>
      <c r="J304">
        <f t="shared" si="78"/>
        <v>303</v>
      </c>
      <c r="K304">
        <f t="shared" si="79"/>
        <v>1.0332617972</v>
      </c>
      <c r="L304">
        <f t="shared" si="80"/>
        <v>-1.2266666666999999</v>
      </c>
      <c r="M304">
        <v>304</v>
      </c>
      <c r="N304">
        <f t="shared" si="81"/>
        <v>303</v>
      </c>
      <c r="O304">
        <f t="shared" si="82"/>
        <v>1.0332617972</v>
      </c>
      <c r="P304">
        <f t="shared" si="83"/>
        <v>-0.17125000000000001</v>
      </c>
      <c r="Q304">
        <v>304</v>
      </c>
      <c r="R304">
        <f t="shared" si="84"/>
        <v>303</v>
      </c>
      <c r="S304">
        <f t="shared" si="85"/>
        <v>1.0332617972</v>
      </c>
      <c r="T304">
        <f t="shared" si="86"/>
        <v>4.9974999999999996</v>
      </c>
      <c r="U304">
        <v>304</v>
      </c>
      <c r="V304">
        <f t="shared" si="87"/>
        <v>303</v>
      </c>
      <c r="W304">
        <f t="shared" si="88"/>
        <v>1.0332617972</v>
      </c>
      <c r="X304">
        <f t="shared" si="89"/>
        <v>3.4362499999999998</v>
      </c>
    </row>
    <row r="305" spans="1:24" x14ac:dyDescent="0.25">
      <c r="A305">
        <v>305</v>
      </c>
      <c r="B305">
        <f t="shared" si="72"/>
        <v>304</v>
      </c>
      <c r="C305">
        <f t="shared" si="73"/>
        <v>1.0325464896000001</v>
      </c>
      <c r="D305">
        <f t="shared" si="74"/>
        <v>99.009166666699997</v>
      </c>
      <c r="E305">
        <v>305</v>
      </c>
      <c r="F305">
        <f t="shared" si="75"/>
        <v>304</v>
      </c>
      <c r="G305">
        <f t="shared" si="76"/>
        <v>1.0325464896000001</v>
      </c>
      <c r="H305">
        <f t="shared" si="77"/>
        <v>98.442499999999995</v>
      </c>
      <c r="I305">
        <v>305</v>
      </c>
      <c r="J305">
        <f t="shared" si="78"/>
        <v>304</v>
      </c>
      <c r="K305">
        <f t="shared" si="79"/>
        <v>1.0325464896000001</v>
      </c>
      <c r="L305">
        <f t="shared" si="80"/>
        <v>-0.71750000000000003</v>
      </c>
      <c r="M305">
        <v>305</v>
      </c>
      <c r="N305">
        <f t="shared" si="81"/>
        <v>304</v>
      </c>
      <c r="O305">
        <f t="shared" si="82"/>
        <v>1.0325464896000001</v>
      </c>
      <c r="P305">
        <f t="shared" si="83"/>
        <v>0.77249999999999996</v>
      </c>
      <c r="Q305">
        <v>305</v>
      </c>
      <c r="R305">
        <f t="shared" si="84"/>
        <v>304</v>
      </c>
      <c r="S305">
        <f t="shared" si="85"/>
        <v>1.0325464896000001</v>
      </c>
      <c r="T305">
        <f t="shared" si="86"/>
        <v>8.1074999999999999</v>
      </c>
      <c r="U305">
        <v>305</v>
      </c>
      <c r="V305">
        <f t="shared" si="87"/>
        <v>304</v>
      </c>
      <c r="W305">
        <f t="shared" si="88"/>
        <v>1.0325464896000001</v>
      </c>
      <c r="X305">
        <f t="shared" si="89"/>
        <v>5.5637499999999998</v>
      </c>
    </row>
    <row r="306" spans="1:24" x14ac:dyDescent="0.25">
      <c r="A306">
        <v>306</v>
      </c>
      <c r="B306">
        <f t="shared" si="72"/>
        <v>305</v>
      </c>
      <c r="C306">
        <f t="shared" si="73"/>
        <v>1.0318311819999999</v>
      </c>
      <c r="D306">
        <f t="shared" si="74"/>
        <v>98.28</v>
      </c>
      <c r="E306">
        <v>306</v>
      </c>
      <c r="F306">
        <f t="shared" si="75"/>
        <v>305</v>
      </c>
      <c r="G306">
        <f t="shared" si="76"/>
        <v>1.0318311819999999</v>
      </c>
      <c r="H306">
        <f t="shared" si="77"/>
        <v>97.177499999999995</v>
      </c>
      <c r="I306">
        <v>306</v>
      </c>
      <c r="J306">
        <f t="shared" si="78"/>
        <v>305</v>
      </c>
      <c r="K306">
        <f t="shared" si="79"/>
        <v>1.0318311819999999</v>
      </c>
      <c r="L306">
        <f t="shared" si="80"/>
        <v>-1.2266666666999999</v>
      </c>
      <c r="M306">
        <v>306</v>
      </c>
      <c r="N306">
        <f t="shared" si="81"/>
        <v>305</v>
      </c>
      <c r="O306">
        <f t="shared" si="82"/>
        <v>1.0318311819999999</v>
      </c>
      <c r="P306">
        <f t="shared" si="83"/>
        <v>-0.17125000000000001</v>
      </c>
      <c r="Q306">
        <v>306</v>
      </c>
      <c r="R306">
        <f t="shared" si="84"/>
        <v>305</v>
      </c>
      <c r="S306">
        <f t="shared" si="85"/>
        <v>1.0318311819999999</v>
      </c>
      <c r="T306">
        <f t="shared" si="86"/>
        <v>4.9974999999999996</v>
      </c>
      <c r="U306">
        <v>306</v>
      </c>
      <c r="V306">
        <f t="shared" si="87"/>
        <v>305</v>
      </c>
      <c r="W306">
        <f t="shared" si="88"/>
        <v>1.0318311819999999</v>
      </c>
      <c r="X306">
        <f t="shared" si="89"/>
        <v>3.4362499999999998</v>
      </c>
    </row>
    <row r="307" spans="1:24" x14ac:dyDescent="0.25">
      <c r="A307">
        <v>307</v>
      </c>
      <c r="B307">
        <f t="shared" si="72"/>
        <v>306</v>
      </c>
      <c r="C307">
        <f t="shared" si="73"/>
        <v>1.0311158744</v>
      </c>
      <c r="D307">
        <f t="shared" si="74"/>
        <v>99.009166666699997</v>
      </c>
      <c r="E307">
        <v>307</v>
      </c>
      <c r="F307">
        <f t="shared" si="75"/>
        <v>306</v>
      </c>
      <c r="G307">
        <f t="shared" si="76"/>
        <v>1.0311158744</v>
      </c>
      <c r="H307">
        <f t="shared" si="77"/>
        <v>98.442499999999995</v>
      </c>
      <c r="I307">
        <v>307</v>
      </c>
      <c r="J307">
        <f t="shared" si="78"/>
        <v>306</v>
      </c>
      <c r="K307">
        <f t="shared" si="79"/>
        <v>1.0311158744</v>
      </c>
      <c r="L307">
        <f t="shared" si="80"/>
        <v>-0.71750000000000003</v>
      </c>
      <c r="M307">
        <v>307</v>
      </c>
      <c r="N307">
        <f t="shared" si="81"/>
        <v>306</v>
      </c>
      <c r="O307">
        <f t="shared" si="82"/>
        <v>1.0311158744</v>
      </c>
      <c r="P307">
        <f t="shared" si="83"/>
        <v>0.77249999999999996</v>
      </c>
      <c r="Q307">
        <v>307</v>
      </c>
      <c r="R307">
        <f t="shared" si="84"/>
        <v>306</v>
      </c>
      <c r="S307">
        <f t="shared" si="85"/>
        <v>1.0311158744</v>
      </c>
      <c r="T307">
        <f t="shared" si="86"/>
        <v>8.1074999999999999</v>
      </c>
      <c r="U307">
        <v>307</v>
      </c>
      <c r="V307">
        <f t="shared" si="87"/>
        <v>306</v>
      </c>
      <c r="W307">
        <f t="shared" si="88"/>
        <v>1.0311158744</v>
      </c>
      <c r="X307">
        <f t="shared" si="89"/>
        <v>5.5637499999999998</v>
      </c>
    </row>
    <row r="308" spans="1:24" x14ac:dyDescent="0.25">
      <c r="A308">
        <v>308</v>
      </c>
      <c r="B308">
        <f t="shared" si="72"/>
        <v>307</v>
      </c>
      <c r="C308">
        <f t="shared" si="73"/>
        <v>1.0304005668</v>
      </c>
      <c r="D308">
        <f t="shared" si="74"/>
        <v>98.28</v>
      </c>
      <c r="E308">
        <v>308</v>
      </c>
      <c r="F308">
        <f t="shared" si="75"/>
        <v>307</v>
      </c>
      <c r="G308">
        <f t="shared" si="76"/>
        <v>1.0304005668</v>
      </c>
      <c r="H308">
        <f t="shared" si="77"/>
        <v>97.177499999999995</v>
      </c>
      <c r="I308">
        <v>308</v>
      </c>
      <c r="J308">
        <f t="shared" si="78"/>
        <v>307</v>
      </c>
      <c r="K308">
        <f t="shared" si="79"/>
        <v>1.0304005668</v>
      </c>
      <c r="L308">
        <f t="shared" si="80"/>
        <v>-1.2266666666999999</v>
      </c>
      <c r="M308">
        <v>308</v>
      </c>
      <c r="N308">
        <f t="shared" si="81"/>
        <v>307</v>
      </c>
      <c r="O308">
        <f t="shared" si="82"/>
        <v>1.0304005668</v>
      </c>
      <c r="P308">
        <f t="shared" si="83"/>
        <v>-0.17125000000000001</v>
      </c>
      <c r="Q308">
        <v>308</v>
      </c>
      <c r="R308">
        <f t="shared" si="84"/>
        <v>307</v>
      </c>
      <c r="S308">
        <f t="shared" si="85"/>
        <v>1.0304005668</v>
      </c>
      <c r="T308">
        <f t="shared" si="86"/>
        <v>4.9974999999999996</v>
      </c>
      <c r="U308">
        <v>308</v>
      </c>
      <c r="V308">
        <f t="shared" si="87"/>
        <v>307</v>
      </c>
      <c r="W308">
        <f t="shared" si="88"/>
        <v>1.0304005668</v>
      </c>
      <c r="X308">
        <f t="shared" si="89"/>
        <v>3.4362499999999998</v>
      </c>
    </row>
    <row r="309" spans="1:24" x14ac:dyDescent="0.25">
      <c r="A309">
        <v>309</v>
      </c>
      <c r="B309">
        <f t="shared" si="72"/>
        <v>308</v>
      </c>
      <c r="C309">
        <f t="shared" si="73"/>
        <v>1.0296852592000001</v>
      </c>
      <c r="D309">
        <f t="shared" si="74"/>
        <v>99.009166666699997</v>
      </c>
      <c r="E309">
        <v>309</v>
      </c>
      <c r="F309">
        <f t="shared" si="75"/>
        <v>308</v>
      </c>
      <c r="G309">
        <f t="shared" si="76"/>
        <v>1.0296852592000001</v>
      </c>
      <c r="H309">
        <f t="shared" si="77"/>
        <v>98.442499999999995</v>
      </c>
      <c r="I309">
        <v>309</v>
      </c>
      <c r="J309">
        <f t="shared" si="78"/>
        <v>308</v>
      </c>
      <c r="K309">
        <f t="shared" si="79"/>
        <v>1.0296852592000001</v>
      </c>
      <c r="L309">
        <f t="shared" si="80"/>
        <v>-0.71750000000000003</v>
      </c>
      <c r="M309">
        <v>309</v>
      </c>
      <c r="N309">
        <f t="shared" si="81"/>
        <v>308</v>
      </c>
      <c r="O309">
        <f t="shared" si="82"/>
        <v>1.0296852592000001</v>
      </c>
      <c r="P309">
        <f t="shared" si="83"/>
        <v>0.77249999999999996</v>
      </c>
      <c r="Q309">
        <v>309</v>
      </c>
      <c r="R309">
        <f t="shared" si="84"/>
        <v>308</v>
      </c>
      <c r="S309">
        <f t="shared" si="85"/>
        <v>1.0296852592000001</v>
      </c>
      <c r="T309">
        <f t="shared" si="86"/>
        <v>8.1074999999999999</v>
      </c>
      <c r="U309">
        <v>309</v>
      </c>
      <c r="V309">
        <f t="shared" si="87"/>
        <v>308</v>
      </c>
      <c r="W309">
        <f t="shared" si="88"/>
        <v>1.0296852592000001</v>
      </c>
      <c r="X309">
        <f t="shared" si="89"/>
        <v>5.5637499999999998</v>
      </c>
    </row>
    <row r="310" spans="1:24" x14ac:dyDescent="0.25">
      <c r="A310">
        <v>310</v>
      </c>
      <c r="B310">
        <f t="shared" si="72"/>
        <v>309</v>
      </c>
      <c r="C310">
        <f t="shared" si="73"/>
        <v>1.0289699515999999</v>
      </c>
      <c r="D310">
        <f t="shared" si="74"/>
        <v>98.28</v>
      </c>
      <c r="E310">
        <v>310</v>
      </c>
      <c r="F310">
        <f t="shared" si="75"/>
        <v>309</v>
      </c>
      <c r="G310">
        <f t="shared" si="76"/>
        <v>1.0289699515999999</v>
      </c>
      <c r="H310">
        <f t="shared" si="77"/>
        <v>97.177499999999995</v>
      </c>
      <c r="I310">
        <v>310</v>
      </c>
      <c r="J310">
        <f t="shared" si="78"/>
        <v>309</v>
      </c>
      <c r="K310">
        <f t="shared" si="79"/>
        <v>1.0289699515999999</v>
      </c>
      <c r="L310">
        <f t="shared" si="80"/>
        <v>-1.2266666666999999</v>
      </c>
      <c r="M310">
        <v>310</v>
      </c>
      <c r="N310">
        <f t="shared" si="81"/>
        <v>309</v>
      </c>
      <c r="O310">
        <f t="shared" si="82"/>
        <v>1.0289699515999999</v>
      </c>
      <c r="P310">
        <f t="shared" si="83"/>
        <v>-0.17125000000000001</v>
      </c>
      <c r="Q310">
        <v>310</v>
      </c>
      <c r="R310">
        <f t="shared" si="84"/>
        <v>309</v>
      </c>
      <c r="S310">
        <f t="shared" si="85"/>
        <v>1.0289699515999999</v>
      </c>
      <c r="T310">
        <f t="shared" si="86"/>
        <v>4.9974999999999996</v>
      </c>
      <c r="U310">
        <v>310</v>
      </c>
      <c r="V310">
        <f t="shared" si="87"/>
        <v>309</v>
      </c>
      <c r="W310">
        <f t="shared" si="88"/>
        <v>1.0289699515999999</v>
      </c>
      <c r="X310">
        <f t="shared" si="89"/>
        <v>3.4362499999999998</v>
      </c>
    </row>
    <row r="311" spans="1:24" x14ac:dyDescent="0.25">
      <c r="A311">
        <v>311</v>
      </c>
      <c r="B311">
        <f t="shared" si="72"/>
        <v>310</v>
      </c>
      <c r="C311">
        <f t="shared" si="73"/>
        <v>1.028254644</v>
      </c>
      <c r="D311">
        <f t="shared" si="74"/>
        <v>99.009166666699997</v>
      </c>
      <c r="E311">
        <v>311</v>
      </c>
      <c r="F311">
        <f t="shared" si="75"/>
        <v>310</v>
      </c>
      <c r="G311">
        <f t="shared" si="76"/>
        <v>1.028254644</v>
      </c>
      <c r="H311">
        <f t="shared" si="77"/>
        <v>98.442499999999995</v>
      </c>
      <c r="I311">
        <v>311</v>
      </c>
      <c r="J311">
        <f t="shared" si="78"/>
        <v>310</v>
      </c>
      <c r="K311">
        <f t="shared" si="79"/>
        <v>1.028254644</v>
      </c>
      <c r="L311">
        <f t="shared" si="80"/>
        <v>-0.71750000000000003</v>
      </c>
      <c r="M311">
        <v>311</v>
      </c>
      <c r="N311">
        <f t="shared" si="81"/>
        <v>310</v>
      </c>
      <c r="O311">
        <f t="shared" si="82"/>
        <v>1.028254644</v>
      </c>
      <c r="P311">
        <f t="shared" si="83"/>
        <v>0.77249999999999996</v>
      </c>
      <c r="Q311">
        <v>311</v>
      </c>
      <c r="R311">
        <f t="shared" si="84"/>
        <v>310</v>
      </c>
      <c r="S311">
        <f t="shared" si="85"/>
        <v>1.028254644</v>
      </c>
      <c r="T311">
        <f t="shared" si="86"/>
        <v>8.1074999999999999</v>
      </c>
      <c r="U311">
        <v>311</v>
      </c>
      <c r="V311">
        <f t="shared" si="87"/>
        <v>310</v>
      </c>
      <c r="W311">
        <f t="shared" si="88"/>
        <v>1.028254644</v>
      </c>
      <c r="X311">
        <f t="shared" si="89"/>
        <v>5.5637499999999998</v>
      </c>
    </row>
    <row r="312" spans="1:24" x14ac:dyDescent="0.25">
      <c r="A312">
        <v>312</v>
      </c>
      <c r="B312">
        <f t="shared" si="72"/>
        <v>311</v>
      </c>
      <c r="C312">
        <f t="shared" si="73"/>
        <v>1.0275393364000001</v>
      </c>
      <c r="D312">
        <f t="shared" si="74"/>
        <v>98.28</v>
      </c>
      <c r="E312">
        <v>312</v>
      </c>
      <c r="F312">
        <f t="shared" si="75"/>
        <v>311</v>
      </c>
      <c r="G312">
        <f t="shared" si="76"/>
        <v>1.0275393364000001</v>
      </c>
      <c r="H312">
        <f t="shared" si="77"/>
        <v>97.177499999999995</v>
      </c>
      <c r="I312">
        <v>312</v>
      </c>
      <c r="J312">
        <f t="shared" si="78"/>
        <v>311</v>
      </c>
      <c r="K312">
        <f t="shared" si="79"/>
        <v>1.0275393364000001</v>
      </c>
      <c r="L312">
        <f t="shared" si="80"/>
        <v>-1.2266666666999999</v>
      </c>
      <c r="M312">
        <v>312</v>
      </c>
      <c r="N312">
        <f t="shared" si="81"/>
        <v>311</v>
      </c>
      <c r="O312">
        <f t="shared" si="82"/>
        <v>1.0275393364000001</v>
      </c>
      <c r="P312">
        <f t="shared" si="83"/>
        <v>-0.17125000000000001</v>
      </c>
      <c r="Q312">
        <v>312</v>
      </c>
      <c r="R312">
        <f t="shared" si="84"/>
        <v>311</v>
      </c>
      <c r="S312">
        <f t="shared" si="85"/>
        <v>1.0275393364000001</v>
      </c>
      <c r="T312">
        <f t="shared" si="86"/>
        <v>4.9974999999999996</v>
      </c>
      <c r="U312">
        <v>312</v>
      </c>
      <c r="V312">
        <f t="shared" si="87"/>
        <v>311</v>
      </c>
      <c r="W312">
        <f t="shared" si="88"/>
        <v>1.0275393364000001</v>
      </c>
      <c r="X312">
        <f t="shared" si="89"/>
        <v>3.4362499999999998</v>
      </c>
    </row>
    <row r="313" spans="1:24" x14ac:dyDescent="0.25">
      <c r="A313">
        <v>313</v>
      </c>
      <c r="B313">
        <f t="shared" si="72"/>
        <v>312</v>
      </c>
      <c r="C313">
        <f t="shared" si="73"/>
        <v>1.0268240288000001</v>
      </c>
      <c r="D313">
        <f t="shared" si="74"/>
        <v>99.009166666699997</v>
      </c>
      <c r="E313">
        <v>313</v>
      </c>
      <c r="F313">
        <f t="shared" si="75"/>
        <v>312</v>
      </c>
      <c r="G313">
        <f t="shared" si="76"/>
        <v>1.0268240288000001</v>
      </c>
      <c r="H313">
        <f t="shared" si="77"/>
        <v>98.442499999999995</v>
      </c>
      <c r="I313">
        <v>313</v>
      </c>
      <c r="J313">
        <f t="shared" si="78"/>
        <v>312</v>
      </c>
      <c r="K313">
        <f t="shared" si="79"/>
        <v>1.0268240288000001</v>
      </c>
      <c r="L313">
        <f t="shared" si="80"/>
        <v>-0.71750000000000003</v>
      </c>
      <c r="M313">
        <v>313</v>
      </c>
      <c r="N313">
        <f t="shared" si="81"/>
        <v>312</v>
      </c>
      <c r="O313">
        <f t="shared" si="82"/>
        <v>1.0268240288000001</v>
      </c>
      <c r="P313">
        <f t="shared" si="83"/>
        <v>0.77249999999999996</v>
      </c>
      <c r="Q313">
        <v>313</v>
      </c>
      <c r="R313">
        <f t="shared" si="84"/>
        <v>312</v>
      </c>
      <c r="S313">
        <f t="shared" si="85"/>
        <v>1.0268240288000001</v>
      </c>
      <c r="T313">
        <f t="shared" si="86"/>
        <v>8.1074999999999999</v>
      </c>
      <c r="U313">
        <v>313</v>
      </c>
      <c r="V313">
        <f t="shared" si="87"/>
        <v>312</v>
      </c>
      <c r="W313">
        <f t="shared" si="88"/>
        <v>1.0268240288000001</v>
      </c>
      <c r="X313">
        <f t="shared" si="89"/>
        <v>5.5637499999999998</v>
      </c>
    </row>
    <row r="314" spans="1:24" x14ac:dyDescent="0.25">
      <c r="A314">
        <v>314</v>
      </c>
      <c r="B314">
        <f t="shared" si="72"/>
        <v>313</v>
      </c>
      <c r="C314">
        <f t="shared" si="73"/>
        <v>1.0261087212</v>
      </c>
      <c r="D314">
        <f t="shared" si="74"/>
        <v>98.28</v>
      </c>
      <c r="E314">
        <v>314</v>
      </c>
      <c r="F314">
        <f t="shared" si="75"/>
        <v>313</v>
      </c>
      <c r="G314">
        <f t="shared" si="76"/>
        <v>1.0261087212</v>
      </c>
      <c r="H314">
        <f t="shared" si="77"/>
        <v>97.177499999999995</v>
      </c>
      <c r="I314">
        <v>314</v>
      </c>
      <c r="J314">
        <f t="shared" si="78"/>
        <v>313</v>
      </c>
      <c r="K314">
        <f t="shared" si="79"/>
        <v>1.0261087212</v>
      </c>
      <c r="L314">
        <f t="shared" si="80"/>
        <v>-1.2266666666999999</v>
      </c>
      <c r="M314">
        <v>314</v>
      </c>
      <c r="N314">
        <f t="shared" si="81"/>
        <v>313</v>
      </c>
      <c r="O314">
        <f t="shared" si="82"/>
        <v>1.0261087212</v>
      </c>
      <c r="P314">
        <f t="shared" si="83"/>
        <v>-0.17125000000000001</v>
      </c>
      <c r="Q314">
        <v>314</v>
      </c>
      <c r="R314">
        <f t="shared" si="84"/>
        <v>313</v>
      </c>
      <c r="S314">
        <f t="shared" si="85"/>
        <v>1.0261087212</v>
      </c>
      <c r="T314">
        <f t="shared" si="86"/>
        <v>4.9974999999999996</v>
      </c>
      <c r="U314">
        <v>314</v>
      </c>
      <c r="V314">
        <f t="shared" si="87"/>
        <v>313</v>
      </c>
      <c r="W314">
        <f t="shared" si="88"/>
        <v>1.0261087212</v>
      </c>
      <c r="X314">
        <f t="shared" si="89"/>
        <v>3.4362499999999998</v>
      </c>
    </row>
    <row r="315" spans="1:24" x14ac:dyDescent="0.25">
      <c r="A315">
        <v>315</v>
      </c>
      <c r="B315">
        <f t="shared" si="72"/>
        <v>314</v>
      </c>
      <c r="C315">
        <f t="shared" si="73"/>
        <v>1.0253934136</v>
      </c>
      <c r="D315">
        <f t="shared" si="74"/>
        <v>99.009166666699997</v>
      </c>
      <c r="E315">
        <v>315</v>
      </c>
      <c r="F315">
        <f t="shared" si="75"/>
        <v>314</v>
      </c>
      <c r="G315">
        <f t="shared" si="76"/>
        <v>1.0253934136</v>
      </c>
      <c r="H315">
        <f t="shared" si="77"/>
        <v>98.442499999999995</v>
      </c>
      <c r="I315">
        <v>315</v>
      </c>
      <c r="J315">
        <f t="shared" si="78"/>
        <v>314</v>
      </c>
      <c r="K315">
        <f t="shared" si="79"/>
        <v>1.0253934136</v>
      </c>
      <c r="L315">
        <f t="shared" si="80"/>
        <v>-0.71750000000000003</v>
      </c>
      <c r="M315">
        <v>315</v>
      </c>
      <c r="N315">
        <f t="shared" si="81"/>
        <v>314</v>
      </c>
      <c r="O315">
        <f t="shared" si="82"/>
        <v>1.0253934136</v>
      </c>
      <c r="P315">
        <f t="shared" si="83"/>
        <v>0.77249999999999996</v>
      </c>
      <c r="Q315">
        <v>315</v>
      </c>
      <c r="R315">
        <f t="shared" si="84"/>
        <v>314</v>
      </c>
      <c r="S315">
        <f t="shared" si="85"/>
        <v>1.0253934136</v>
      </c>
      <c r="T315">
        <f t="shared" si="86"/>
        <v>8.1074999999999999</v>
      </c>
      <c r="U315">
        <v>315</v>
      </c>
      <c r="V315">
        <f t="shared" si="87"/>
        <v>314</v>
      </c>
      <c r="W315">
        <f t="shared" si="88"/>
        <v>1.0253934136</v>
      </c>
      <c r="X315">
        <f t="shared" si="89"/>
        <v>5.5637499999999998</v>
      </c>
    </row>
    <row r="316" spans="1:24" x14ac:dyDescent="0.25">
      <c r="A316">
        <v>316</v>
      </c>
      <c r="B316">
        <f t="shared" si="72"/>
        <v>315</v>
      </c>
      <c r="C316">
        <f t="shared" si="73"/>
        <v>1.0246781060000001</v>
      </c>
      <c r="D316">
        <f t="shared" si="74"/>
        <v>98.28</v>
      </c>
      <c r="E316">
        <v>316</v>
      </c>
      <c r="F316">
        <f t="shared" si="75"/>
        <v>315</v>
      </c>
      <c r="G316">
        <f t="shared" si="76"/>
        <v>1.0246781060000001</v>
      </c>
      <c r="H316">
        <f t="shared" si="77"/>
        <v>97.177499999999995</v>
      </c>
      <c r="I316">
        <v>316</v>
      </c>
      <c r="J316">
        <f t="shared" si="78"/>
        <v>315</v>
      </c>
      <c r="K316">
        <f t="shared" si="79"/>
        <v>1.0246781060000001</v>
      </c>
      <c r="L316">
        <f t="shared" si="80"/>
        <v>-1.2266666666999999</v>
      </c>
      <c r="M316">
        <v>316</v>
      </c>
      <c r="N316">
        <f t="shared" si="81"/>
        <v>315</v>
      </c>
      <c r="O316">
        <f t="shared" si="82"/>
        <v>1.0246781060000001</v>
      </c>
      <c r="P316">
        <f t="shared" si="83"/>
        <v>-0.17125000000000001</v>
      </c>
      <c r="Q316">
        <v>316</v>
      </c>
      <c r="R316">
        <f t="shared" si="84"/>
        <v>315</v>
      </c>
      <c r="S316">
        <f t="shared" si="85"/>
        <v>1.0246781060000001</v>
      </c>
      <c r="T316">
        <f t="shared" si="86"/>
        <v>4.9974999999999996</v>
      </c>
      <c r="U316">
        <v>316</v>
      </c>
      <c r="V316">
        <f t="shared" si="87"/>
        <v>315</v>
      </c>
      <c r="W316">
        <f t="shared" si="88"/>
        <v>1.0246781060000001</v>
      </c>
      <c r="X316">
        <f t="shared" si="89"/>
        <v>3.4362499999999998</v>
      </c>
    </row>
    <row r="317" spans="1:24" x14ac:dyDescent="0.25">
      <c r="A317">
        <v>317</v>
      </c>
      <c r="B317">
        <f t="shared" si="72"/>
        <v>316</v>
      </c>
      <c r="C317">
        <f t="shared" si="73"/>
        <v>1.0239627983999999</v>
      </c>
      <c r="D317">
        <f t="shared" si="74"/>
        <v>99.009166666699997</v>
      </c>
      <c r="E317">
        <v>317</v>
      </c>
      <c r="F317">
        <f t="shared" si="75"/>
        <v>316</v>
      </c>
      <c r="G317">
        <f t="shared" si="76"/>
        <v>1.0239627983999999</v>
      </c>
      <c r="H317">
        <f t="shared" si="77"/>
        <v>98.442499999999995</v>
      </c>
      <c r="I317">
        <v>317</v>
      </c>
      <c r="J317">
        <f t="shared" si="78"/>
        <v>316</v>
      </c>
      <c r="K317">
        <f t="shared" si="79"/>
        <v>1.0239627983999999</v>
      </c>
      <c r="L317">
        <f t="shared" si="80"/>
        <v>-0.71750000000000003</v>
      </c>
      <c r="M317">
        <v>317</v>
      </c>
      <c r="N317">
        <f t="shared" si="81"/>
        <v>316</v>
      </c>
      <c r="O317">
        <f t="shared" si="82"/>
        <v>1.0239627983999999</v>
      </c>
      <c r="P317">
        <f t="shared" si="83"/>
        <v>0.77249999999999996</v>
      </c>
      <c r="Q317">
        <v>317</v>
      </c>
      <c r="R317">
        <f t="shared" si="84"/>
        <v>316</v>
      </c>
      <c r="S317">
        <f t="shared" si="85"/>
        <v>1.0239627983999999</v>
      </c>
      <c r="T317">
        <f t="shared" si="86"/>
        <v>8.1074999999999999</v>
      </c>
      <c r="U317">
        <v>317</v>
      </c>
      <c r="V317">
        <f t="shared" si="87"/>
        <v>316</v>
      </c>
      <c r="W317">
        <f t="shared" si="88"/>
        <v>1.0239627983999999</v>
      </c>
      <c r="X317">
        <f t="shared" si="89"/>
        <v>5.5637499999999998</v>
      </c>
    </row>
    <row r="318" spans="1:24" x14ac:dyDescent="0.25">
      <c r="A318">
        <v>318</v>
      </c>
      <c r="B318">
        <f t="shared" si="72"/>
        <v>317</v>
      </c>
      <c r="C318">
        <f t="shared" si="73"/>
        <v>1.0232474908</v>
      </c>
      <c r="D318">
        <f t="shared" si="74"/>
        <v>98.28</v>
      </c>
      <c r="E318">
        <v>318</v>
      </c>
      <c r="F318">
        <f t="shared" si="75"/>
        <v>317</v>
      </c>
      <c r="G318">
        <f t="shared" si="76"/>
        <v>1.0232474908</v>
      </c>
      <c r="H318">
        <f t="shared" si="77"/>
        <v>97.177499999999995</v>
      </c>
      <c r="I318">
        <v>318</v>
      </c>
      <c r="J318">
        <f t="shared" si="78"/>
        <v>317</v>
      </c>
      <c r="K318">
        <f t="shared" si="79"/>
        <v>1.0232474908</v>
      </c>
      <c r="L318">
        <f t="shared" si="80"/>
        <v>-1.2266666666999999</v>
      </c>
      <c r="M318">
        <v>318</v>
      </c>
      <c r="N318">
        <f t="shared" si="81"/>
        <v>317</v>
      </c>
      <c r="O318">
        <f t="shared" si="82"/>
        <v>1.0232474908</v>
      </c>
      <c r="P318">
        <f t="shared" si="83"/>
        <v>-0.17125000000000001</v>
      </c>
      <c r="Q318">
        <v>318</v>
      </c>
      <c r="R318">
        <f t="shared" si="84"/>
        <v>317</v>
      </c>
      <c r="S318">
        <f t="shared" si="85"/>
        <v>1.0232474908</v>
      </c>
      <c r="T318">
        <f t="shared" si="86"/>
        <v>4.9974999999999996</v>
      </c>
      <c r="U318">
        <v>318</v>
      </c>
      <c r="V318">
        <f t="shared" si="87"/>
        <v>317</v>
      </c>
      <c r="W318">
        <f t="shared" si="88"/>
        <v>1.0232474908</v>
      </c>
      <c r="X318">
        <f t="shared" si="89"/>
        <v>3.4362499999999998</v>
      </c>
    </row>
    <row r="319" spans="1:24" x14ac:dyDescent="0.25">
      <c r="A319">
        <v>319</v>
      </c>
      <c r="B319">
        <f t="shared" si="72"/>
        <v>318</v>
      </c>
      <c r="C319">
        <f t="shared" si="73"/>
        <v>1.0225321832000001</v>
      </c>
      <c r="D319">
        <f t="shared" si="74"/>
        <v>99.009166666699997</v>
      </c>
      <c r="E319">
        <v>319</v>
      </c>
      <c r="F319">
        <f t="shared" si="75"/>
        <v>318</v>
      </c>
      <c r="G319">
        <f t="shared" si="76"/>
        <v>1.0225321832000001</v>
      </c>
      <c r="H319">
        <f t="shared" si="77"/>
        <v>98.442499999999995</v>
      </c>
      <c r="I319">
        <v>319</v>
      </c>
      <c r="J319">
        <f t="shared" si="78"/>
        <v>318</v>
      </c>
      <c r="K319">
        <f t="shared" si="79"/>
        <v>1.0225321832000001</v>
      </c>
      <c r="L319">
        <f t="shared" si="80"/>
        <v>-0.71750000000000003</v>
      </c>
      <c r="M319">
        <v>319</v>
      </c>
      <c r="N319">
        <f t="shared" si="81"/>
        <v>318</v>
      </c>
      <c r="O319">
        <f t="shared" si="82"/>
        <v>1.0225321832000001</v>
      </c>
      <c r="P319">
        <f t="shared" si="83"/>
        <v>0.77249999999999996</v>
      </c>
      <c r="Q319">
        <v>319</v>
      </c>
      <c r="R319">
        <f t="shared" si="84"/>
        <v>318</v>
      </c>
      <c r="S319">
        <f t="shared" si="85"/>
        <v>1.0225321832000001</v>
      </c>
      <c r="T319">
        <f t="shared" si="86"/>
        <v>8.1074999999999999</v>
      </c>
      <c r="U319">
        <v>319</v>
      </c>
      <c r="V319">
        <f t="shared" si="87"/>
        <v>318</v>
      </c>
      <c r="W319">
        <f t="shared" si="88"/>
        <v>1.0225321832000001</v>
      </c>
      <c r="X319">
        <f t="shared" si="89"/>
        <v>5.5637499999999998</v>
      </c>
    </row>
    <row r="320" spans="1:24" x14ac:dyDescent="0.25">
      <c r="A320">
        <v>320</v>
      </c>
      <c r="B320">
        <f t="shared" si="72"/>
        <v>319</v>
      </c>
      <c r="C320">
        <f t="shared" si="73"/>
        <v>1.0218168755999999</v>
      </c>
      <c r="D320">
        <f t="shared" si="74"/>
        <v>98.28</v>
      </c>
      <c r="E320">
        <v>320</v>
      </c>
      <c r="F320">
        <f t="shared" si="75"/>
        <v>319</v>
      </c>
      <c r="G320">
        <f t="shared" si="76"/>
        <v>1.0218168755999999</v>
      </c>
      <c r="H320">
        <f t="shared" si="77"/>
        <v>97.177499999999995</v>
      </c>
      <c r="I320">
        <v>320</v>
      </c>
      <c r="J320">
        <f t="shared" si="78"/>
        <v>319</v>
      </c>
      <c r="K320">
        <f t="shared" si="79"/>
        <v>1.0218168755999999</v>
      </c>
      <c r="L320">
        <f t="shared" si="80"/>
        <v>-1.2266666666999999</v>
      </c>
      <c r="M320">
        <v>320</v>
      </c>
      <c r="N320">
        <f t="shared" si="81"/>
        <v>319</v>
      </c>
      <c r="O320">
        <f t="shared" si="82"/>
        <v>1.0218168755999999</v>
      </c>
      <c r="P320">
        <f t="shared" si="83"/>
        <v>-0.17125000000000001</v>
      </c>
      <c r="Q320">
        <v>320</v>
      </c>
      <c r="R320">
        <f t="shared" si="84"/>
        <v>319</v>
      </c>
      <c r="S320">
        <f t="shared" si="85"/>
        <v>1.0218168755999999</v>
      </c>
      <c r="T320">
        <f t="shared" si="86"/>
        <v>4.9974999999999996</v>
      </c>
      <c r="U320">
        <v>320</v>
      </c>
      <c r="V320">
        <f t="shared" si="87"/>
        <v>319</v>
      </c>
      <c r="W320">
        <f t="shared" si="88"/>
        <v>1.0218168755999999</v>
      </c>
      <c r="X320">
        <f t="shared" si="89"/>
        <v>3.4362499999999998</v>
      </c>
    </row>
    <row r="321" spans="1:24" x14ac:dyDescent="0.25">
      <c r="A321">
        <v>321</v>
      </c>
      <c r="B321">
        <f t="shared" ref="B321:B384" si="90">(A321-1)</f>
        <v>320</v>
      </c>
      <c r="C321">
        <f t="shared" ref="C321:C384" si="91">1.25+B321*-0.0007153076</f>
        <v>1.021101568</v>
      </c>
      <c r="D321">
        <f t="shared" ref="D321:D384" si="92">IF(B321/2-INT(B321/2)&lt;0.1,99.0091666667,98.28)</f>
        <v>99.009166666699997</v>
      </c>
      <c r="E321">
        <v>321</v>
      </c>
      <c r="F321">
        <f t="shared" ref="F321:F384" si="93">(E321-1)</f>
        <v>320</v>
      </c>
      <c r="G321">
        <f t="shared" ref="G321:G384" si="94">1.25+F321*-0.0007153076</f>
        <v>1.021101568</v>
      </c>
      <c r="H321">
        <f t="shared" ref="H321:H384" si="95">IF(F321/2-INT(F321/2)&lt;0.1,98.4425,97.1775)</f>
        <v>98.442499999999995</v>
      </c>
      <c r="I321">
        <v>321</v>
      </c>
      <c r="J321">
        <f t="shared" ref="J321:J384" si="96">(I321-1)</f>
        <v>320</v>
      </c>
      <c r="K321">
        <f t="shared" ref="K321:K384" si="97">1.25+J321*-0.0007153076</f>
        <v>1.021101568</v>
      </c>
      <c r="L321">
        <f t="shared" ref="L321:L384" si="98">IF(J321/2-INT(J321/2)&lt;0.1,-0.7175,-1.2266666667)</f>
        <v>-0.71750000000000003</v>
      </c>
      <c r="M321">
        <v>321</v>
      </c>
      <c r="N321">
        <f t="shared" ref="N321:N384" si="99">(M321-1)</f>
        <v>320</v>
      </c>
      <c r="O321">
        <f t="shared" ref="O321:O384" si="100">1.25+N321*-0.0007153076</f>
        <v>1.021101568</v>
      </c>
      <c r="P321">
        <f t="shared" ref="P321:P384" si="101">IF(N321/2-INT(N321/2)&lt;0.1,0.7725,-0.17125)</f>
        <v>0.77249999999999996</v>
      </c>
      <c r="Q321">
        <v>321</v>
      </c>
      <c r="R321">
        <f t="shared" ref="R321:R384" si="102">(Q321-1)</f>
        <v>320</v>
      </c>
      <c r="S321">
        <f t="shared" ref="S321:S384" si="103">1.25+R321*-0.0007153076</f>
        <v>1.021101568</v>
      </c>
      <c r="T321">
        <f t="shared" ref="T321:T384" si="104">IF(R321/2-INT(R321/2)&lt;0.1,8.1075,4.9975)</f>
        <v>8.1074999999999999</v>
      </c>
      <c r="U321">
        <v>321</v>
      </c>
      <c r="V321">
        <f t="shared" ref="V321:V384" si="105">(U321-1)</f>
        <v>320</v>
      </c>
      <c r="W321">
        <f t="shared" ref="W321:W384" si="106">1.25+V321*-0.0007153076</f>
        <v>1.021101568</v>
      </c>
      <c r="X321">
        <f t="shared" ref="X321:X384" si="107">IF(V321/2-INT(V321/2)&lt;0.1,5.56375,3.43625)</f>
        <v>5.5637499999999998</v>
      </c>
    </row>
    <row r="322" spans="1:24" x14ac:dyDescent="0.25">
      <c r="A322">
        <v>322</v>
      </c>
      <c r="B322">
        <f t="shared" si="90"/>
        <v>321</v>
      </c>
      <c r="C322">
        <f t="shared" si="91"/>
        <v>1.0203862604</v>
      </c>
      <c r="D322">
        <f t="shared" si="92"/>
        <v>98.28</v>
      </c>
      <c r="E322">
        <v>322</v>
      </c>
      <c r="F322">
        <f t="shared" si="93"/>
        <v>321</v>
      </c>
      <c r="G322">
        <f t="shared" si="94"/>
        <v>1.0203862604</v>
      </c>
      <c r="H322">
        <f t="shared" si="95"/>
        <v>97.177499999999995</v>
      </c>
      <c r="I322">
        <v>322</v>
      </c>
      <c r="J322">
        <f t="shared" si="96"/>
        <v>321</v>
      </c>
      <c r="K322">
        <f t="shared" si="97"/>
        <v>1.0203862604</v>
      </c>
      <c r="L322">
        <f t="shared" si="98"/>
        <v>-1.2266666666999999</v>
      </c>
      <c r="M322">
        <v>322</v>
      </c>
      <c r="N322">
        <f t="shared" si="99"/>
        <v>321</v>
      </c>
      <c r="O322">
        <f t="shared" si="100"/>
        <v>1.0203862604</v>
      </c>
      <c r="P322">
        <f t="shared" si="101"/>
        <v>-0.17125000000000001</v>
      </c>
      <c r="Q322">
        <v>322</v>
      </c>
      <c r="R322">
        <f t="shared" si="102"/>
        <v>321</v>
      </c>
      <c r="S322">
        <f t="shared" si="103"/>
        <v>1.0203862604</v>
      </c>
      <c r="T322">
        <f t="shared" si="104"/>
        <v>4.9974999999999996</v>
      </c>
      <c r="U322">
        <v>322</v>
      </c>
      <c r="V322">
        <f t="shared" si="105"/>
        <v>321</v>
      </c>
      <c r="W322">
        <f t="shared" si="106"/>
        <v>1.0203862604</v>
      </c>
      <c r="X322">
        <f t="shared" si="107"/>
        <v>3.4362499999999998</v>
      </c>
    </row>
    <row r="323" spans="1:24" x14ac:dyDescent="0.25">
      <c r="A323">
        <v>323</v>
      </c>
      <c r="B323">
        <f t="shared" si="90"/>
        <v>322</v>
      </c>
      <c r="C323">
        <f t="shared" si="91"/>
        <v>1.0196709528000001</v>
      </c>
      <c r="D323">
        <f t="shared" si="92"/>
        <v>99.009166666699997</v>
      </c>
      <c r="E323">
        <v>323</v>
      </c>
      <c r="F323">
        <f t="shared" si="93"/>
        <v>322</v>
      </c>
      <c r="G323">
        <f t="shared" si="94"/>
        <v>1.0196709528000001</v>
      </c>
      <c r="H323">
        <f t="shared" si="95"/>
        <v>98.442499999999995</v>
      </c>
      <c r="I323">
        <v>323</v>
      </c>
      <c r="J323">
        <f t="shared" si="96"/>
        <v>322</v>
      </c>
      <c r="K323">
        <f t="shared" si="97"/>
        <v>1.0196709528000001</v>
      </c>
      <c r="L323">
        <f t="shared" si="98"/>
        <v>-0.71750000000000003</v>
      </c>
      <c r="M323">
        <v>323</v>
      </c>
      <c r="N323">
        <f t="shared" si="99"/>
        <v>322</v>
      </c>
      <c r="O323">
        <f t="shared" si="100"/>
        <v>1.0196709528000001</v>
      </c>
      <c r="P323">
        <f t="shared" si="101"/>
        <v>0.77249999999999996</v>
      </c>
      <c r="Q323">
        <v>323</v>
      </c>
      <c r="R323">
        <f t="shared" si="102"/>
        <v>322</v>
      </c>
      <c r="S323">
        <f t="shared" si="103"/>
        <v>1.0196709528000001</v>
      </c>
      <c r="T323">
        <f t="shared" si="104"/>
        <v>8.1074999999999999</v>
      </c>
      <c r="U323">
        <v>323</v>
      </c>
      <c r="V323">
        <f t="shared" si="105"/>
        <v>322</v>
      </c>
      <c r="W323">
        <f t="shared" si="106"/>
        <v>1.0196709528000001</v>
      </c>
      <c r="X323">
        <f t="shared" si="107"/>
        <v>5.5637499999999998</v>
      </c>
    </row>
    <row r="324" spans="1:24" x14ac:dyDescent="0.25">
      <c r="A324">
        <v>324</v>
      </c>
      <c r="B324">
        <f t="shared" si="90"/>
        <v>323</v>
      </c>
      <c r="C324">
        <f t="shared" si="91"/>
        <v>1.0189556451999999</v>
      </c>
      <c r="D324">
        <f t="shared" si="92"/>
        <v>98.28</v>
      </c>
      <c r="E324">
        <v>324</v>
      </c>
      <c r="F324">
        <f t="shared" si="93"/>
        <v>323</v>
      </c>
      <c r="G324">
        <f t="shared" si="94"/>
        <v>1.0189556451999999</v>
      </c>
      <c r="H324">
        <f t="shared" si="95"/>
        <v>97.177499999999995</v>
      </c>
      <c r="I324">
        <v>324</v>
      </c>
      <c r="J324">
        <f t="shared" si="96"/>
        <v>323</v>
      </c>
      <c r="K324">
        <f t="shared" si="97"/>
        <v>1.0189556451999999</v>
      </c>
      <c r="L324">
        <f t="shared" si="98"/>
        <v>-1.2266666666999999</v>
      </c>
      <c r="M324">
        <v>324</v>
      </c>
      <c r="N324">
        <f t="shared" si="99"/>
        <v>323</v>
      </c>
      <c r="O324">
        <f t="shared" si="100"/>
        <v>1.0189556451999999</v>
      </c>
      <c r="P324">
        <f t="shared" si="101"/>
        <v>-0.17125000000000001</v>
      </c>
      <c r="Q324">
        <v>324</v>
      </c>
      <c r="R324">
        <f t="shared" si="102"/>
        <v>323</v>
      </c>
      <c r="S324">
        <f t="shared" si="103"/>
        <v>1.0189556451999999</v>
      </c>
      <c r="T324">
        <f t="shared" si="104"/>
        <v>4.9974999999999996</v>
      </c>
      <c r="U324">
        <v>324</v>
      </c>
      <c r="V324">
        <f t="shared" si="105"/>
        <v>323</v>
      </c>
      <c r="W324">
        <f t="shared" si="106"/>
        <v>1.0189556451999999</v>
      </c>
      <c r="X324">
        <f t="shared" si="107"/>
        <v>3.4362499999999998</v>
      </c>
    </row>
    <row r="325" spans="1:24" x14ac:dyDescent="0.25">
      <c r="A325">
        <v>325</v>
      </c>
      <c r="B325">
        <f t="shared" si="90"/>
        <v>324</v>
      </c>
      <c r="C325">
        <f t="shared" si="91"/>
        <v>1.0182403376</v>
      </c>
      <c r="D325">
        <f t="shared" si="92"/>
        <v>99.009166666699997</v>
      </c>
      <c r="E325">
        <v>325</v>
      </c>
      <c r="F325">
        <f t="shared" si="93"/>
        <v>324</v>
      </c>
      <c r="G325">
        <f t="shared" si="94"/>
        <v>1.0182403376</v>
      </c>
      <c r="H325">
        <f t="shared" si="95"/>
        <v>98.442499999999995</v>
      </c>
      <c r="I325">
        <v>325</v>
      </c>
      <c r="J325">
        <f t="shared" si="96"/>
        <v>324</v>
      </c>
      <c r="K325">
        <f t="shared" si="97"/>
        <v>1.0182403376</v>
      </c>
      <c r="L325">
        <f t="shared" si="98"/>
        <v>-0.71750000000000003</v>
      </c>
      <c r="M325">
        <v>325</v>
      </c>
      <c r="N325">
        <f t="shared" si="99"/>
        <v>324</v>
      </c>
      <c r="O325">
        <f t="shared" si="100"/>
        <v>1.0182403376</v>
      </c>
      <c r="P325">
        <f t="shared" si="101"/>
        <v>0.77249999999999996</v>
      </c>
      <c r="Q325">
        <v>325</v>
      </c>
      <c r="R325">
        <f t="shared" si="102"/>
        <v>324</v>
      </c>
      <c r="S325">
        <f t="shared" si="103"/>
        <v>1.0182403376</v>
      </c>
      <c r="T325">
        <f t="shared" si="104"/>
        <v>8.1074999999999999</v>
      </c>
      <c r="U325">
        <v>325</v>
      </c>
      <c r="V325">
        <f t="shared" si="105"/>
        <v>324</v>
      </c>
      <c r="W325">
        <f t="shared" si="106"/>
        <v>1.0182403376</v>
      </c>
      <c r="X325">
        <f t="shared" si="107"/>
        <v>5.5637499999999998</v>
      </c>
    </row>
    <row r="326" spans="1:24" x14ac:dyDescent="0.25">
      <c r="A326">
        <v>326</v>
      </c>
      <c r="B326">
        <f t="shared" si="90"/>
        <v>325</v>
      </c>
      <c r="C326">
        <f t="shared" si="91"/>
        <v>1.0175250300000001</v>
      </c>
      <c r="D326">
        <f t="shared" si="92"/>
        <v>98.28</v>
      </c>
      <c r="E326">
        <v>326</v>
      </c>
      <c r="F326">
        <f t="shared" si="93"/>
        <v>325</v>
      </c>
      <c r="G326">
        <f t="shared" si="94"/>
        <v>1.0175250300000001</v>
      </c>
      <c r="H326">
        <f t="shared" si="95"/>
        <v>97.177499999999995</v>
      </c>
      <c r="I326">
        <v>326</v>
      </c>
      <c r="J326">
        <f t="shared" si="96"/>
        <v>325</v>
      </c>
      <c r="K326">
        <f t="shared" si="97"/>
        <v>1.0175250300000001</v>
      </c>
      <c r="L326">
        <f t="shared" si="98"/>
        <v>-1.2266666666999999</v>
      </c>
      <c r="M326">
        <v>326</v>
      </c>
      <c r="N326">
        <f t="shared" si="99"/>
        <v>325</v>
      </c>
      <c r="O326">
        <f t="shared" si="100"/>
        <v>1.0175250300000001</v>
      </c>
      <c r="P326">
        <f t="shared" si="101"/>
        <v>-0.17125000000000001</v>
      </c>
      <c r="Q326">
        <v>326</v>
      </c>
      <c r="R326">
        <f t="shared" si="102"/>
        <v>325</v>
      </c>
      <c r="S326">
        <f t="shared" si="103"/>
        <v>1.0175250300000001</v>
      </c>
      <c r="T326">
        <f t="shared" si="104"/>
        <v>4.9974999999999996</v>
      </c>
      <c r="U326">
        <v>326</v>
      </c>
      <c r="V326">
        <f t="shared" si="105"/>
        <v>325</v>
      </c>
      <c r="W326">
        <f t="shared" si="106"/>
        <v>1.0175250300000001</v>
      </c>
      <c r="X326">
        <f t="shared" si="107"/>
        <v>3.4362499999999998</v>
      </c>
    </row>
    <row r="327" spans="1:24" x14ac:dyDescent="0.25">
      <c r="A327">
        <v>327</v>
      </c>
      <c r="B327">
        <f t="shared" si="90"/>
        <v>326</v>
      </c>
      <c r="C327">
        <f t="shared" si="91"/>
        <v>1.0168097224000001</v>
      </c>
      <c r="D327">
        <f t="shared" si="92"/>
        <v>99.009166666699997</v>
      </c>
      <c r="E327">
        <v>327</v>
      </c>
      <c r="F327">
        <f t="shared" si="93"/>
        <v>326</v>
      </c>
      <c r="G327">
        <f t="shared" si="94"/>
        <v>1.0168097224000001</v>
      </c>
      <c r="H327">
        <f t="shared" si="95"/>
        <v>98.442499999999995</v>
      </c>
      <c r="I327">
        <v>327</v>
      </c>
      <c r="J327">
        <f t="shared" si="96"/>
        <v>326</v>
      </c>
      <c r="K327">
        <f t="shared" si="97"/>
        <v>1.0168097224000001</v>
      </c>
      <c r="L327">
        <f t="shared" si="98"/>
        <v>-0.71750000000000003</v>
      </c>
      <c r="M327">
        <v>327</v>
      </c>
      <c r="N327">
        <f t="shared" si="99"/>
        <v>326</v>
      </c>
      <c r="O327">
        <f t="shared" si="100"/>
        <v>1.0168097224000001</v>
      </c>
      <c r="P327">
        <f t="shared" si="101"/>
        <v>0.77249999999999996</v>
      </c>
      <c r="Q327">
        <v>327</v>
      </c>
      <c r="R327">
        <f t="shared" si="102"/>
        <v>326</v>
      </c>
      <c r="S327">
        <f t="shared" si="103"/>
        <v>1.0168097224000001</v>
      </c>
      <c r="T327">
        <f t="shared" si="104"/>
        <v>8.1074999999999999</v>
      </c>
      <c r="U327">
        <v>327</v>
      </c>
      <c r="V327">
        <f t="shared" si="105"/>
        <v>326</v>
      </c>
      <c r="W327">
        <f t="shared" si="106"/>
        <v>1.0168097224000001</v>
      </c>
      <c r="X327">
        <f t="shared" si="107"/>
        <v>5.5637499999999998</v>
      </c>
    </row>
    <row r="328" spans="1:24" x14ac:dyDescent="0.25">
      <c r="A328">
        <v>328</v>
      </c>
      <c r="B328">
        <f t="shared" si="90"/>
        <v>327</v>
      </c>
      <c r="C328">
        <f t="shared" si="91"/>
        <v>1.0160944148</v>
      </c>
      <c r="D328">
        <f t="shared" si="92"/>
        <v>98.28</v>
      </c>
      <c r="E328">
        <v>328</v>
      </c>
      <c r="F328">
        <f t="shared" si="93"/>
        <v>327</v>
      </c>
      <c r="G328">
        <f t="shared" si="94"/>
        <v>1.0160944148</v>
      </c>
      <c r="H328">
        <f t="shared" si="95"/>
        <v>97.177499999999995</v>
      </c>
      <c r="I328">
        <v>328</v>
      </c>
      <c r="J328">
        <f t="shared" si="96"/>
        <v>327</v>
      </c>
      <c r="K328">
        <f t="shared" si="97"/>
        <v>1.0160944148</v>
      </c>
      <c r="L328">
        <f t="shared" si="98"/>
        <v>-1.2266666666999999</v>
      </c>
      <c r="M328">
        <v>328</v>
      </c>
      <c r="N328">
        <f t="shared" si="99"/>
        <v>327</v>
      </c>
      <c r="O328">
        <f t="shared" si="100"/>
        <v>1.0160944148</v>
      </c>
      <c r="P328">
        <f t="shared" si="101"/>
        <v>-0.17125000000000001</v>
      </c>
      <c r="Q328">
        <v>328</v>
      </c>
      <c r="R328">
        <f t="shared" si="102"/>
        <v>327</v>
      </c>
      <c r="S328">
        <f t="shared" si="103"/>
        <v>1.0160944148</v>
      </c>
      <c r="T328">
        <f t="shared" si="104"/>
        <v>4.9974999999999996</v>
      </c>
      <c r="U328">
        <v>328</v>
      </c>
      <c r="V328">
        <f t="shared" si="105"/>
        <v>327</v>
      </c>
      <c r="W328">
        <f t="shared" si="106"/>
        <v>1.0160944148</v>
      </c>
      <c r="X328">
        <f t="shared" si="107"/>
        <v>3.4362499999999998</v>
      </c>
    </row>
    <row r="329" spans="1:24" x14ac:dyDescent="0.25">
      <c r="A329">
        <v>329</v>
      </c>
      <c r="B329">
        <f t="shared" si="90"/>
        <v>328</v>
      </c>
      <c r="C329">
        <f t="shared" si="91"/>
        <v>1.0153791072</v>
      </c>
      <c r="D329">
        <f t="shared" si="92"/>
        <v>99.009166666699997</v>
      </c>
      <c r="E329">
        <v>329</v>
      </c>
      <c r="F329">
        <f t="shared" si="93"/>
        <v>328</v>
      </c>
      <c r="G329">
        <f t="shared" si="94"/>
        <v>1.0153791072</v>
      </c>
      <c r="H329">
        <f t="shared" si="95"/>
        <v>98.442499999999995</v>
      </c>
      <c r="I329">
        <v>329</v>
      </c>
      <c r="J329">
        <f t="shared" si="96"/>
        <v>328</v>
      </c>
      <c r="K329">
        <f t="shared" si="97"/>
        <v>1.0153791072</v>
      </c>
      <c r="L329">
        <f t="shared" si="98"/>
        <v>-0.71750000000000003</v>
      </c>
      <c r="M329">
        <v>329</v>
      </c>
      <c r="N329">
        <f t="shared" si="99"/>
        <v>328</v>
      </c>
      <c r="O329">
        <f t="shared" si="100"/>
        <v>1.0153791072</v>
      </c>
      <c r="P329">
        <f t="shared" si="101"/>
        <v>0.77249999999999996</v>
      </c>
      <c r="Q329">
        <v>329</v>
      </c>
      <c r="R329">
        <f t="shared" si="102"/>
        <v>328</v>
      </c>
      <c r="S329">
        <f t="shared" si="103"/>
        <v>1.0153791072</v>
      </c>
      <c r="T329">
        <f t="shared" si="104"/>
        <v>8.1074999999999999</v>
      </c>
      <c r="U329">
        <v>329</v>
      </c>
      <c r="V329">
        <f t="shared" si="105"/>
        <v>328</v>
      </c>
      <c r="W329">
        <f t="shared" si="106"/>
        <v>1.0153791072</v>
      </c>
      <c r="X329">
        <f t="shared" si="107"/>
        <v>5.5637499999999998</v>
      </c>
    </row>
    <row r="330" spans="1:24" x14ac:dyDescent="0.25">
      <c r="A330">
        <v>330</v>
      </c>
      <c r="B330">
        <f t="shared" si="90"/>
        <v>329</v>
      </c>
      <c r="C330">
        <f t="shared" si="91"/>
        <v>1.0146637996000001</v>
      </c>
      <c r="D330">
        <f t="shared" si="92"/>
        <v>98.28</v>
      </c>
      <c r="E330">
        <v>330</v>
      </c>
      <c r="F330">
        <f t="shared" si="93"/>
        <v>329</v>
      </c>
      <c r="G330">
        <f t="shared" si="94"/>
        <v>1.0146637996000001</v>
      </c>
      <c r="H330">
        <f t="shared" si="95"/>
        <v>97.177499999999995</v>
      </c>
      <c r="I330">
        <v>330</v>
      </c>
      <c r="J330">
        <f t="shared" si="96"/>
        <v>329</v>
      </c>
      <c r="K330">
        <f t="shared" si="97"/>
        <v>1.0146637996000001</v>
      </c>
      <c r="L330">
        <f t="shared" si="98"/>
        <v>-1.2266666666999999</v>
      </c>
      <c r="M330">
        <v>330</v>
      </c>
      <c r="N330">
        <f t="shared" si="99"/>
        <v>329</v>
      </c>
      <c r="O330">
        <f t="shared" si="100"/>
        <v>1.0146637996000001</v>
      </c>
      <c r="P330">
        <f t="shared" si="101"/>
        <v>-0.17125000000000001</v>
      </c>
      <c r="Q330">
        <v>330</v>
      </c>
      <c r="R330">
        <f t="shared" si="102"/>
        <v>329</v>
      </c>
      <c r="S330">
        <f t="shared" si="103"/>
        <v>1.0146637996000001</v>
      </c>
      <c r="T330">
        <f t="shared" si="104"/>
        <v>4.9974999999999996</v>
      </c>
      <c r="U330">
        <v>330</v>
      </c>
      <c r="V330">
        <f t="shared" si="105"/>
        <v>329</v>
      </c>
      <c r="W330">
        <f t="shared" si="106"/>
        <v>1.0146637996000001</v>
      </c>
      <c r="X330">
        <f t="shared" si="107"/>
        <v>3.4362499999999998</v>
      </c>
    </row>
    <row r="331" spans="1:24" x14ac:dyDescent="0.25">
      <c r="A331">
        <v>331</v>
      </c>
      <c r="B331">
        <f t="shared" si="90"/>
        <v>330</v>
      </c>
      <c r="C331">
        <f t="shared" si="91"/>
        <v>1.0139484919999999</v>
      </c>
      <c r="D331">
        <f t="shared" si="92"/>
        <v>99.009166666699997</v>
      </c>
      <c r="E331">
        <v>331</v>
      </c>
      <c r="F331">
        <f t="shared" si="93"/>
        <v>330</v>
      </c>
      <c r="G331">
        <f t="shared" si="94"/>
        <v>1.0139484919999999</v>
      </c>
      <c r="H331">
        <f t="shared" si="95"/>
        <v>98.442499999999995</v>
      </c>
      <c r="I331">
        <v>331</v>
      </c>
      <c r="J331">
        <f t="shared" si="96"/>
        <v>330</v>
      </c>
      <c r="K331">
        <f t="shared" si="97"/>
        <v>1.0139484919999999</v>
      </c>
      <c r="L331">
        <f t="shared" si="98"/>
        <v>-0.71750000000000003</v>
      </c>
      <c r="M331">
        <v>331</v>
      </c>
      <c r="N331">
        <f t="shared" si="99"/>
        <v>330</v>
      </c>
      <c r="O331">
        <f t="shared" si="100"/>
        <v>1.0139484919999999</v>
      </c>
      <c r="P331">
        <f t="shared" si="101"/>
        <v>0.77249999999999996</v>
      </c>
      <c r="Q331">
        <v>331</v>
      </c>
      <c r="R331">
        <f t="shared" si="102"/>
        <v>330</v>
      </c>
      <c r="S331">
        <f t="shared" si="103"/>
        <v>1.0139484919999999</v>
      </c>
      <c r="T331">
        <f t="shared" si="104"/>
        <v>8.1074999999999999</v>
      </c>
      <c r="U331">
        <v>331</v>
      </c>
      <c r="V331">
        <f t="shared" si="105"/>
        <v>330</v>
      </c>
      <c r="W331">
        <f t="shared" si="106"/>
        <v>1.0139484919999999</v>
      </c>
      <c r="X331">
        <f t="shared" si="107"/>
        <v>5.5637499999999998</v>
      </c>
    </row>
    <row r="332" spans="1:24" x14ac:dyDescent="0.25">
      <c r="A332">
        <v>332</v>
      </c>
      <c r="B332">
        <f t="shared" si="90"/>
        <v>331</v>
      </c>
      <c r="C332">
        <f t="shared" si="91"/>
        <v>1.0132331844</v>
      </c>
      <c r="D332">
        <f t="shared" si="92"/>
        <v>98.28</v>
      </c>
      <c r="E332">
        <v>332</v>
      </c>
      <c r="F332">
        <f t="shared" si="93"/>
        <v>331</v>
      </c>
      <c r="G332">
        <f t="shared" si="94"/>
        <v>1.0132331844</v>
      </c>
      <c r="H332">
        <f t="shared" si="95"/>
        <v>97.177499999999995</v>
      </c>
      <c r="I332">
        <v>332</v>
      </c>
      <c r="J332">
        <f t="shared" si="96"/>
        <v>331</v>
      </c>
      <c r="K332">
        <f t="shared" si="97"/>
        <v>1.0132331844</v>
      </c>
      <c r="L332">
        <f t="shared" si="98"/>
        <v>-1.2266666666999999</v>
      </c>
      <c r="M332">
        <v>332</v>
      </c>
      <c r="N332">
        <f t="shared" si="99"/>
        <v>331</v>
      </c>
      <c r="O332">
        <f t="shared" si="100"/>
        <v>1.0132331844</v>
      </c>
      <c r="P332">
        <f t="shared" si="101"/>
        <v>-0.17125000000000001</v>
      </c>
      <c r="Q332">
        <v>332</v>
      </c>
      <c r="R332">
        <f t="shared" si="102"/>
        <v>331</v>
      </c>
      <c r="S332">
        <f t="shared" si="103"/>
        <v>1.0132331844</v>
      </c>
      <c r="T332">
        <f t="shared" si="104"/>
        <v>4.9974999999999996</v>
      </c>
      <c r="U332">
        <v>332</v>
      </c>
      <c r="V332">
        <f t="shared" si="105"/>
        <v>331</v>
      </c>
      <c r="W332">
        <f t="shared" si="106"/>
        <v>1.0132331844</v>
      </c>
      <c r="X332">
        <f t="shared" si="107"/>
        <v>3.4362499999999998</v>
      </c>
    </row>
    <row r="333" spans="1:24" x14ac:dyDescent="0.25">
      <c r="A333">
        <v>333</v>
      </c>
      <c r="B333">
        <f t="shared" si="90"/>
        <v>332</v>
      </c>
      <c r="C333">
        <f t="shared" si="91"/>
        <v>1.0125178768</v>
      </c>
      <c r="D333">
        <f t="shared" si="92"/>
        <v>99.009166666699997</v>
      </c>
      <c r="E333">
        <v>333</v>
      </c>
      <c r="F333">
        <f t="shared" si="93"/>
        <v>332</v>
      </c>
      <c r="G333">
        <f t="shared" si="94"/>
        <v>1.0125178768</v>
      </c>
      <c r="H333">
        <f t="shared" si="95"/>
        <v>98.442499999999995</v>
      </c>
      <c r="I333">
        <v>333</v>
      </c>
      <c r="J333">
        <f t="shared" si="96"/>
        <v>332</v>
      </c>
      <c r="K333">
        <f t="shared" si="97"/>
        <v>1.0125178768</v>
      </c>
      <c r="L333">
        <f t="shared" si="98"/>
        <v>-0.71750000000000003</v>
      </c>
      <c r="M333">
        <v>333</v>
      </c>
      <c r="N333">
        <f t="shared" si="99"/>
        <v>332</v>
      </c>
      <c r="O333">
        <f t="shared" si="100"/>
        <v>1.0125178768</v>
      </c>
      <c r="P333">
        <f t="shared" si="101"/>
        <v>0.77249999999999996</v>
      </c>
      <c r="Q333">
        <v>333</v>
      </c>
      <c r="R333">
        <f t="shared" si="102"/>
        <v>332</v>
      </c>
      <c r="S333">
        <f t="shared" si="103"/>
        <v>1.0125178768</v>
      </c>
      <c r="T333">
        <f t="shared" si="104"/>
        <v>8.1074999999999999</v>
      </c>
      <c r="U333">
        <v>333</v>
      </c>
      <c r="V333">
        <f t="shared" si="105"/>
        <v>332</v>
      </c>
      <c r="W333">
        <f t="shared" si="106"/>
        <v>1.0125178768</v>
      </c>
      <c r="X333">
        <f t="shared" si="107"/>
        <v>5.5637499999999998</v>
      </c>
    </row>
    <row r="334" spans="1:24" x14ac:dyDescent="0.25">
      <c r="A334">
        <v>334</v>
      </c>
      <c r="B334">
        <f t="shared" si="90"/>
        <v>333</v>
      </c>
      <c r="C334">
        <f t="shared" si="91"/>
        <v>1.0118025691999999</v>
      </c>
      <c r="D334">
        <f t="shared" si="92"/>
        <v>98.28</v>
      </c>
      <c r="E334">
        <v>334</v>
      </c>
      <c r="F334">
        <f t="shared" si="93"/>
        <v>333</v>
      </c>
      <c r="G334">
        <f t="shared" si="94"/>
        <v>1.0118025691999999</v>
      </c>
      <c r="H334">
        <f t="shared" si="95"/>
        <v>97.177499999999995</v>
      </c>
      <c r="I334">
        <v>334</v>
      </c>
      <c r="J334">
        <f t="shared" si="96"/>
        <v>333</v>
      </c>
      <c r="K334">
        <f t="shared" si="97"/>
        <v>1.0118025691999999</v>
      </c>
      <c r="L334">
        <f t="shared" si="98"/>
        <v>-1.2266666666999999</v>
      </c>
      <c r="M334">
        <v>334</v>
      </c>
      <c r="N334">
        <f t="shared" si="99"/>
        <v>333</v>
      </c>
      <c r="O334">
        <f t="shared" si="100"/>
        <v>1.0118025691999999</v>
      </c>
      <c r="P334">
        <f t="shared" si="101"/>
        <v>-0.17125000000000001</v>
      </c>
      <c r="Q334">
        <v>334</v>
      </c>
      <c r="R334">
        <f t="shared" si="102"/>
        <v>333</v>
      </c>
      <c r="S334">
        <f t="shared" si="103"/>
        <v>1.0118025691999999</v>
      </c>
      <c r="T334">
        <f t="shared" si="104"/>
        <v>4.9974999999999996</v>
      </c>
      <c r="U334">
        <v>334</v>
      </c>
      <c r="V334">
        <f t="shared" si="105"/>
        <v>333</v>
      </c>
      <c r="W334">
        <f t="shared" si="106"/>
        <v>1.0118025691999999</v>
      </c>
      <c r="X334">
        <f t="shared" si="107"/>
        <v>3.4362499999999998</v>
      </c>
    </row>
    <row r="335" spans="1:24" x14ac:dyDescent="0.25">
      <c r="A335">
        <v>335</v>
      </c>
      <c r="B335">
        <f t="shared" si="90"/>
        <v>334</v>
      </c>
      <c r="C335">
        <f t="shared" si="91"/>
        <v>1.0110872616</v>
      </c>
      <c r="D335">
        <f t="shared" si="92"/>
        <v>99.009166666699997</v>
      </c>
      <c r="E335">
        <v>335</v>
      </c>
      <c r="F335">
        <f t="shared" si="93"/>
        <v>334</v>
      </c>
      <c r="G335">
        <f t="shared" si="94"/>
        <v>1.0110872616</v>
      </c>
      <c r="H335">
        <f t="shared" si="95"/>
        <v>98.442499999999995</v>
      </c>
      <c r="I335">
        <v>335</v>
      </c>
      <c r="J335">
        <f t="shared" si="96"/>
        <v>334</v>
      </c>
      <c r="K335">
        <f t="shared" si="97"/>
        <v>1.0110872616</v>
      </c>
      <c r="L335">
        <f t="shared" si="98"/>
        <v>-0.71750000000000003</v>
      </c>
      <c r="M335">
        <v>335</v>
      </c>
      <c r="N335">
        <f t="shared" si="99"/>
        <v>334</v>
      </c>
      <c r="O335">
        <f t="shared" si="100"/>
        <v>1.0110872616</v>
      </c>
      <c r="P335">
        <f t="shared" si="101"/>
        <v>0.77249999999999996</v>
      </c>
      <c r="Q335">
        <v>335</v>
      </c>
      <c r="R335">
        <f t="shared" si="102"/>
        <v>334</v>
      </c>
      <c r="S335">
        <f t="shared" si="103"/>
        <v>1.0110872616</v>
      </c>
      <c r="T335">
        <f t="shared" si="104"/>
        <v>8.1074999999999999</v>
      </c>
      <c r="U335">
        <v>335</v>
      </c>
      <c r="V335">
        <f t="shared" si="105"/>
        <v>334</v>
      </c>
      <c r="W335">
        <f t="shared" si="106"/>
        <v>1.0110872616</v>
      </c>
      <c r="X335">
        <f t="shared" si="107"/>
        <v>5.5637499999999998</v>
      </c>
    </row>
    <row r="336" spans="1:24" x14ac:dyDescent="0.25">
      <c r="A336">
        <v>336</v>
      </c>
      <c r="B336">
        <f t="shared" si="90"/>
        <v>335</v>
      </c>
      <c r="C336">
        <f t="shared" si="91"/>
        <v>1.010371954</v>
      </c>
      <c r="D336">
        <f t="shared" si="92"/>
        <v>98.28</v>
      </c>
      <c r="E336">
        <v>336</v>
      </c>
      <c r="F336">
        <f t="shared" si="93"/>
        <v>335</v>
      </c>
      <c r="G336">
        <f t="shared" si="94"/>
        <v>1.010371954</v>
      </c>
      <c r="H336">
        <f t="shared" si="95"/>
        <v>97.177499999999995</v>
      </c>
      <c r="I336">
        <v>336</v>
      </c>
      <c r="J336">
        <f t="shared" si="96"/>
        <v>335</v>
      </c>
      <c r="K336">
        <f t="shared" si="97"/>
        <v>1.010371954</v>
      </c>
      <c r="L336">
        <f t="shared" si="98"/>
        <v>-1.2266666666999999</v>
      </c>
      <c r="M336">
        <v>336</v>
      </c>
      <c r="N336">
        <f t="shared" si="99"/>
        <v>335</v>
      </c>
      <c r="O336">
        <f t="shared" si="100"/>
        <v>1.010371954</v>
      </c>
      <c r="P336">
        <f t="shared" si="101"/>
        <v>-0.17125000000000001</v>
      </c>
      <c r="Q336">
        <v>336</v>
      </c>
      <c r="R336">
        <f t="shared" si="102"/>
        <v>335</v>
      </c>
      <c r="S336">
        <f t="shared" si="103"/>
        <v>1.010371954</v>
      </c>
      <c r="T336">
        <f t="shared" si="104"/>
        <v>4.9974999999999996</v>
      </c>
      <c r="U336">
        <v>336</v>
      </c>
      <c r="V336">
        <f t="shared" si="105"/>
        <v>335</v>
      </c>
      <c r="W336">
        <f t="shared" si="106"/>
        <v>1.010371954</v>
      </c>
      <c r="X336">
        <f t="shared" si="107"/>
        <v>3.4362499999999998</v>
      </c>
    </row>
    <row r="337" spans="1:24" x14ac:dyDescent="0.25">
      <c r="A337">
        <v>337</v>
      </c>
      <c r="B337">
        <f t="shared" si="90"/>
        <v>336</v>
      </c>
      <c r="C337">
        <f t="shared" si="91"/>
        <v>1.0096566464000001</v>
      </c>
      <c r="D337">
        <f t="shared" si="92"/>
        <v>99.009166666699997</v>
      </c>
      <c r="E337">
        <v>337</v>
      </c>
      <c r="F337">
        <f t="shared" si="93"/>
        <v>336</v>
      </c>
      <c r="G337">
        <f t="shared" si="94"/>
        <v>1.0096566464000001</v>
      </c>
      <c r="H337">
        <f t="shared" si="95"/>
        <v>98.442499999999995</v>
      </c>
      <c r="I337">
        <v>337</v>
      </c>
      <c r="J337">
        <f t="shared" si="96"/>
        <v>336</v>
      </c>
      <c r="K337">
        <f t="shared" si="97"/>
        <v>1.0096566464000001</v>
      </c>
      <c r="L337">
        <f t="shared" si="98"/>
        <v>-0.71750000000000003</v>
      </c>
      <c r="M337">
        <v>337</v>
      </c>
      <c r="N337">
        <f t="shared" si="99"/>
        <v>336</v>
      </c>
      <c r="O337">
        <f t="shared" si="100"/>
        <v>1.0096566464000001</v>
      </c>
      <c r="P337">
        <f t="shared" si="101"/>
        <v>0.77249999999999996</v>
      </c>
      <c r="Q337">
        <v>337</v>
      </c>
      <c r="R337">
        <f t="shared" si="102"/>
        <v>336</v>
      </c>
      <c r="S337">
        <f t="shared" si="103"/>
        <v>1.0096566464000001</v>
      </c>
      <c r="T337">
        <f t="shared" si="104"/>
        <v>8.1074999999999999</v>
      </c>
      <c r="U337">
        <v>337</v>
      </c>
      <c r="V337">
        <f t="shared" si="105"/>
        <v>336</v>
      </c>
      <c r="W337">
        <f t="shared" si="106"/>
        <v>1.0096566464000001</v>
      </c>
      <c r="X337">
        <f t="shared" si="107"/>
        <v>5.5637499999999998</v>
      </c>
    </row>
    <row r="338" spans="1:24" x14ac:dyDescent="0.25">
      <c r="A338">
        <v>338</v>
      </c>
      <c r="B338">
        <f t="shared" si="90"/>
        <v>337</v>
      </c>
      <c r="C338">
        <f t="shared" si="91"/>
        <v>1.0089413387999999</v>
      </c>
      <c r="D338">
        <f t="shared" si="92"/>
        <v>98.28</v>
      </c>
      <c r="E338">
        <v>338</v>
      </c>
      <c r="F338">
        <f t="shared" si="93"/>
        <v>337</v>
      </c>
      <c r="G338">
        <f t="shared" si="94"/>
        <v>1.0089413387999999</v>
      </c>
      <c r="H338">
        <f t="shared" si="95"/>
        <v>97.177499999999995</v>
      </c>
      <c r="I338">
        <v>338</v>
      </c>
      <c r="J338">
        <f t="shared" si="96"/>
        <v>337</v>
      </c>
      <c r="K338">
        <f t="shared" si="97"/>
        <v>1.0089413387999999</v>
      </c>
      <c r="L338">
        <f t="shared" si="98"/>
        <v>-1.2266666666999999</v>
      </c>
      <c r="M338">
        <v>338</v>
      </c>
      <c r="N338">
        <f t="shared" si="99"/>
        <v>337</v>
      </c>
      <c r="O338">
        <f t="shared" si="100"/>
        <v>1.0089413387999999</v>
      </c>
      <c r="P338">
        <f t="shared" si="101"/>
        <v>-0.17125000000000001</v>
      </c>
      <c r="Q338">
        <v>338</v>
      </c>
      <c r="R338">
        <f t="shared" si="102"/>
        <v>337</v>
      </c>
      <c r="S338">
        <f t="shared" si="103"/>
        <v>1.0089413387999999</v>
      </c>
      <c r="T338">
        <f t="shared" si="104"/>
        <v>4.9974999999999996</v>
      </c>
      <c r="U338">
        <v>338</v>
      </c>
      <c r="V338">
        <f t="shared" si="105"/>
        <v>337</v>
      </c>
      <c r="W338">
        <f t="shared" si="106"/>
        <v>1.0089413387999999</v>
      </c>
      <c r="X338">
        <f t="shared" si="107"/>
        <v>3.4362499999999998</v>
      </c>
    </row>
    <row r="339" spans="1:24" x14ac:dyDescent="0.25">
      <c r="A339">
        <v>339</v>
      </c>
      <c r="B339">
        <f t="shared" si="90"/>
        <v>338</v>
      </c>
      <c r="C339">
        <f t="shared" si="91"/>
        <v>1.0082260312</v>
      </c>
      <c r="D339">
        <f t="shared" si="92"/>
        <v>99.009166666699997</v>
      </c>
      <c r="E339">
        <v>339</v>
      </c>
      <c r="F339">
        <f t="shared" si="93"/>
        <v>338</v>
      </c>
      <c r="G339">
        <f t="shared" si="94"/>
        <v>1.0082260312</v>
      </c>
      <c r="H339">
        <f t="shared" si="95"/>
        <v>98.442499999999995</v>
      </c>
      <c r="I339">
        <v>339</v>
      </c>
      <c r="J339">
        <f t="shared" si="96"/>
        <v>338</v>
      </c>
      <c r="K339">
        <f t="shared" si="97"/>
        <v>1.0082260312</v>
      </c>
      <c r="L339">
        <f t="shared" si="98"/>
        <v>-0.71750000000000003</v>
      </c>
      <c r="M339">
        <v>339</v>
      </c>
      <c r="N339">
        <f t="shared" si="99"/>
        <v>338</v>
      </c>
      <c r="O339">
        <f t="shared" si="100"/>
        <v>1.0082260312</v>
      </c>
      <c r="P339">
        <f t="shared" si="101"/>
        <v>0.77249999999999996</v>
      </c>
      <c r="Q339">
        <v>339</v>
      </c>
      <c r="R339">
        <f t="shared" si="102"/>
        <v>338</v>
      </c>
      <c r="S339">
        <f t="shared" si="103"/>
        <v>1.0082260312</v>
      </c>
      <c r="T339">
        <f t="shared" si="104"/>
        <v>8.1074999999999999</v>
      </c>
      <c r="U339">
        <v>339</v>
      </c>
      <c r="V339">
        <f t="shared" si="105"/>
        <v>338</v>
      </c>
      <c r="W339">
        <f t="shared" si="106"/>
        <v>1.0082260312</v>
      </c>
      <c r="X339">
        <f t="shared" si="107"/>
        <v>5.5637499999999998</v>
      </c>
    </row>
    <row r="340" spans="1:24" x14ac:dyDescent="0.25">
      <c r="A340">
        <v>340</v>
      </c>
      <c r="B340">
        <f t="shared" si="90"/>
        <v>339</v>
      </c>
      <c r="C340">
        <f t="shared" si="91"/>
        <v>1.0075107236</v>
      </c>
      <c r="D340">
        <f t="shared" si="92"/>
        <v>98.28</v>
      </c>
      <c r="E340">
        <v>340</v>
      </c>
      <c r="F340">
        <f t="shared" si="93"/>
        <v>339</v>
      </c>
      <c r="G340">
        <f t="shared" si="94"/>
        <v>1.0075107236</v>
      </c>
      <c r="H340">
        <f t="shared" si="95"/>
        <v>97.177499999999995</v>
      </c>
      <c r="I340">
        <v>340</v>
      </c>
      <c r="J340">
        <f t="shared" si="96"/>
        <v>339</v>
      </c>
      <c r="K340">
        <f t="shared" si="97"/>
        <v>1.0075107236</v>
      </c>
      <c r="L340">
        <f t="shared" si="98"/>
        <v>-1.2266666666999999</v>
      </c>
      <c r="M340">
        <v>340</v>
      </c>
      <c r="N340">
        <f t="shared" si="99"/>
        <v>339</v>
      </c>
      <c r="O340">
        <f t="shared" si="100"/>
        <v>1.0075107236</v>
      </c>
      <c r="P340">
        <f t="shared" si="101"/>
        <v>-0.17125000000000001</v>
      </c>
      <c r="Q340">
        <v>340</v>
      </c>
      <c r="R340">
        <f t="shared" si="102"/>
        <v>339</v>
      </c>
      <c r="S340">
        <f t="shared" si="103"/>
        <v>1.0075107236</v>
      </c>
      <c r="T340">
        <f t="shared" si="104"/>
        <v>4.9974999999999996</v>
      </c>
      <c r="U340">
        <v>340</v>
      </c>
      <c r="V340">
        <f t="shared" si="105"/>
        <v>339</v>
      </c>
      <c r="W340">
        <f t="shared" si="106"/>
        <v>1.0075107236</v>
      </c>
      <c r="X340">
        <f t="shared" si="107"/>
        <v>3.4362499999999998</v>
      </c>
    </row>
    <row r="341" spans="1:24" x14ac:dyDescent="0.25">
      <c r="A341">
        <v>341</v>
      </c>
      <c r="B341">
        <f t="shared" si="90"/>
        <v>340</v>
      </c>
      <c r="C341">
        <f t="shared" si="91"/>
        <v>1.0067954160000001</v>
      </c>
      <c r="D341">
        <f t="shared" si="92"/>
        <v>99.009166666699997</v>
      </c>
      <c r="E341">
        <v>341</v>
      </c>
      <c r="F341">
        <f t="shared" si="93"/>
        <v>340</v>
      </c>
      <c r="G341">
        <f t="shared" si="94"/>
        <v>1.0067954160000001</v>
      </c>
      <c r="H341">
        <f t="shared" si="95"/>
        <v>98.442499999999995</v>
      </c>
      <c r="I341">
        <v>341</v>
      </c>
      <c r="J341">
        <f t="shared" si="96"/>
        <v>340</v>
      </c>
      <c r="K341">
        <f t="shared" si="97"/>
        <v>1.0067954160000001</v>
      </c>
      <c r="L341">
        <f t="shared" si="98"/>
        <v>-0.71750000000000003</v>
      </c>
      <c r="M341">
        <v>341</v>
      </c>
      <c r="N341">
        <f t="shared" si="99"/>
        <v>340</v>
      </c>
      <c r="O341">
        <f t="shared" si="100"/>
        <v>1.0067954160000001</v>
      </c>
      <c r="P341">
        <f t="shared" si="101"/>
        <v>0.77249999999999996</v>
      </c>
      <c r="Q341">
        <v>341</v>
      </c>
      <c r="R341">
        <f t="shared" si="102"/>
        <v>340</v>
      </c>
      <c r="S341">
        <f t="shared" si="103"/>
        <v>1.0067954160000001</v>
      </c>
      <c r="T341">
        <f t="shared" si="104"/>
        <v>8.1074999999999999</v>
      </c>
      <c r="U341">
        <v>341</v>
      </c>
      <c r="V341">
        <f t="shared" si="105"/>
        <v>340</v>
      </c>
      <c r="W341">
        <f t="shared" si="106"/>
        <v>1.0067954160000001</v>
      </c>
      <c r="X341">
        <f t="shared" si="107"/>
        <v>5.5637499999999998</v>
      </c>
    </row>
    <row r="342" spans="1:24" x14ac:dyDescent="0.25">
      <c r="A342">
        <v>342</v>
      </c>
      <c r="B342">
        <f t="shared" si="90"/>
        <v>341</v>
      </c>
      <c r="C342">
        <f t="shared" si="91"/>
        <v>1.0060801084</v>
      </c>
      <c r="D342">
        <f t="shared" si="92"/>
        <v>98.28</v>
      </c>
      <c r="E342">
        <v>342</v>
      </c>
      <c r="F342">
        <f t="shared" si="93"/>
        <v>341</v>
      </c>
      <c r="G342">
        <f t="shared" si="94"/>
        <v>1.0060801084</v>
      </c>
      <c r="H342">
        <f t="shared" si="95"/>
        <v>97.177499999999995</v>
      </c>
      <c r="I342">
        <v>342</v>
      </c>
      <c r="J342">
        <f t="shared" si="96"/>
        <v>341</v>
      </c>
      <c r="K342">
        <f t="shared" si="97"/>
        <v>1.0060801084</v>
      </c>
      <c r="L342">
        <f t="shared" si="98"/>
        <v>-1.2266666666999999</v>
      </c>
      <c r="M342">
        <v>342</v>
      </c>
      <c r="N342">
        <f t="shared" si="99"/>
        <v>341</v>
      </c>
      <c r="O342">
        <f t="shared" si="100"/>
        <v>1.0060801084</v>
      </c>
      <c r="P342">
        <f t="shared" si="101"/>
        <v>-0.17125000000000001</v>
      </c>
      <c r="Q342">
        <v>342</v>
      </c>
      <c r="R342">
        <f t="shared" si="102"/>
        <v>341</v>
      </c>
      <c r="S342">
        <f t="shared" si="103"/>
        <v>1.0060801084</v>
      </c>
      <c r="T342">
        <f t="shared" si="104"/>
        <v>4.9974999999999996</v>
      </c>
      <c r="U342">
        <v>342</v>
      </c>
      <c r="V342">
        <f t="shared" si="105"/>
        <v>341</v>
      </c>
      <c r="W342">
        <f t="shared" si="106"/>
        <v>1.0060801084</v>
      </c>
      <c r="X342">
        <f t="shared" si="107"/>
        <v>3.4362499999999998</v>
      </c>
    </row>
    <row r="343" spans="1:24" x14ac:dyDescent="0.25">
      <c r="A343">
        <v>343</v>
      </c>
      <c r="B343">
        <f t="shared" si="90"/>
        <v>342</v>
      </c>
      <c r="C343">
        <f t="shared" si="91"/>
        <v>1.0053648008</v>
      </c>
      <c r="D343">
        <f t="shared" si="92"/>
        <v>99.009166666699997</v>
      </c>
      <c r="E343">
        <v>343</v>
      </c>
      <c r="F343">
        <f t="shared" si="93"/>
        <v>342</v>
      </c>
      <c r="G343">
        <f t="shared" si="94"/>
        <v>1.0053648008</v>
      </c>
      <c r="H343">
        <f t="shared" si="95"/>
        <v>98.442499999999995</v>
      </c>
      <c r="I343">
        <v>343</v>
      </c>
      <c r="J343">
        <f t="shared" si="96"/>
        <v>342</v>
      </c>
      <c r="K343">
        <f t="shared" si="97"/>
        <v>1.0053648008</v>
      </c>
      <c r="L343">
        <f t="shared" si="98"/>
        <v>-0.71750000000000003</v>
      </c>
      <c r="M343">
        <v>343</v>
      </c>
      <c r="N343">
        <f t="shared" si="99"/>
        <v>342</v>
      </c>
      <c r="O343">
        <f t="shared" si="100"/>
        <v>1.0053648008</v>
      </c>
      <c r="P343">
        <f t="shared" si="101"/>
        <v>0.77249999999999996</v>
      </c>
      <c r="Q343">
        <v>343</v>
      </c>
      <c r="R343">
        <f t="shared" si="102"/>
        <v>342</v>
      </c>
      <c r="S343">
        <f t="shared" si="103"/>
        <v>1.0053648008</v>
      </c>
      <c r="T343">
        <f t="shared" si="104"/>
        <v>8.1074999999999999</v>
      </c>
      <c r="U343">
        <v>343</v>
      </c>
      <c r="V343">
        <f t="shared" si="105"/>
        <v>342</v>
      </c>
      <c r="W343">
        <f t="shared" si="106"/>
        <v>1.0053648008</v>
      </c>
      <c r="X343">
        <f t="shared" si="107"/>
        <v>5.5637499999999998</v>
      </c>
    </row>
    <row r="344" spans="1:24" x14ac:dyDescent="0.25">
      <c r="A344">
        <v>344</v>
      </c>
      <c r="B344">
        <f t="shared" si="90"/>
        <v>343</v>
      </c>
      <c r="C344">
        <f t="shared" si="91"/>
        <v>1.0046494932000001</v>
      </c>
      <c r="D344">
        <f t="shared" si="92"/>
        <v>98.28</v>
      </c>
      <c r="E344">
        <v>344</v>
      </c>
      <c r="F344">
        <f t="shared" si="93"/>
        <v>343</v>
      </c>
      <c r="G344">
        <f t="shared" si="94"/>
        <v>1.0046494932000001</v>
      </c>
      <c r="H344">
        <f t="shared" si="95"/>
        <v>97.177499999999995</v>
      </c>
      <c r="I344">
        <v>344</v>
      </c>
      <c r="J344">
        <f t="shared" si="96"/>
        <v>343</v>
      </c>
      <c r="K344">
        <f t="shared" si="97"/>
        <v>1.0046494932000001</v>
      </c>
      <c r="L344">
        <f t="shared" si="98"/>
        <v>-1.2266666666999999</v>
      </c>
      <c r="M344">
        <v>344</v>
      </c>
      <c r="N344">
        <f t="shared" si="99"/>
        <v>343</v>
      </c>
      <c r="O344">
        <f t="shared" si="100"/>
        <v>1.0046494932000001</v>
      </c>
      <c r="P344">
        <f t="shared" si="101"/>
        <v>-0.17125000000000001</v>
      </c>
      <c r="Q344">
        <v>344</v>
      </c>
      <c r="R344">
        <f t="shared" si="102"/>
        <v>343</v>
      </c>
      <c r="S344">
        <f t="shared" si="103"/>
        <v>1.0046494932000001</v>
      </c>
      <c r="T344">
        <f t="shared" si="104"/>
        <v>4.9974999999999996</v>
      </c>
      <c r="U344">
        <v>344</v>
      </c>
      <c r="V344">
        <f t="shared" si="105"/>
        <v>343</v>
      </c>
      <c r="W344">
        <f t="shared" si="106"/>
        <v>1.0046494932000001</v>
      </c>
      <c r="X344">
        <f t="shared" si="107"/>
        <v>3.4362499999999998</v>
      </c>
    </row>
    <row r="345" spans="1:24" x14ac:dyDescent="0.25">
      <c r="A345">
        <v>345</v>
      </c>
      <c r="B345">
        <f t="shared" si="90"/>
        <v>344</v>
      </c>
      <c r="C345">
        <f t="shared" si="91"/>
        <v>1.0039341855999999</v>
      </c>
      <c r="D345">
        <f t="shared" si="92"/>
        <v>99.009166666699997</v>
      </c>
      <c r="E345">
        <v>345</v>
      </c>
      <c r="F345">
        <f t="shared" si="93"/>
        <v>344</v>
      </c>
      <c r="G345">
        <f t="shared" si="94"/>
        <v>1.0039341855999999</v>
      </c>
      <c r="H345">
        <f t="shared" si="95"/>
        <v>98.442499999999995</v>
      </c>
      <c r="I345">
        <v>345</v>
      </c>
      <c r="J345">
        <f t="shared" si="96"/>
        <v>344</v>
      </c>
      <c r="K345">
        <f t="shared" si="97"/>
        <v>1.0039341855999999</v>
      </c>
      <c r="L345">
        <f t="shared" si="98"/>
        <v>-0.71750000000000003</v>
      </c>
      <c r="M345">
        <v>345</v>
      </c>
      <c r="N345">
        <f t="shared" si="99"/>
        <v>344</v>
      </c>
      <c r="O345">
        <f t="shared" si="100"/>
        <v>1.0039341855999999</v>
      </c>
      <c r="P345">
        <f t="shared" si="101"/>
        <v>0.77249999999999996</v>
      </c>
      <c r="Q345">
        <v>345</v>
      </c>
      <c r="R345">
        <f t="shared" si="102"/>
        <v>344</v>
      </c>
      <c r="S345">
        <f t="shared" si="103"/>
        <v>1.0039341855999999</v>
      </c>
      <c r="T345">
        <f t="shared" si="104"/>
        <v>8.1074999999999999</v>
      </c>
      <c r="U345">
        <v>345</v>
      </c>
      <c r="V345">
        <f t="shared" si="105"/>
        <v>344</v>
      </c>
      <c r="W345">
        <f t="shared" si="106"/>
        <v>1.0039341855999999</v>
      </c>
      <c r="X345">
        <f t="shared" si="107"/>
        <v>5.5637499999999998</v>
      </c>
    </row>
    <row r="346" spans="1:24" x14ac:dyDescent="0.25">
      <c r="A346">
        <v>346</v>
      </c>
      <c r="B346">
        <f t="shared" si="90"/>
        <v>345</v>
      </c>
      <c r="C346">
        <f t="shared" si="91"/>
        <v>1.003218878</v>
      </c>
      <c r="D346">
        <f t="shared" si="92"/>
        <v>98.28</v>
      </c>
      <c r="E346">
        <v>346</v>
      </c>
      <c r="F346">
        <f t="shared" si="93"/>
        <v>345</v>
      </c>
      <c r="G346">
        <f t="shared" si="94"/>
        <v>1.003218878</v>
      </c>
      <c r="H346">
        <f t="shared" si="95"/>
        <v>97.177499999999995</v>
      </c>
      <c r="I346">
        <v>346</v>
      </c>
      <c r="J346">
        <f t="shared" si="96"/>
        <v>345</v>
      </c>
      <c r="K346">
        <f t="shared" si="97"/>
        <v>1.003218878</v>
      </c>
      <c r="L346">
        <f t="shared" si="98"/>
        <v>-1.2266666666999999</v>
      </c>
      <c r="M346">
        <v>346</v>
      </c>
      <c r="N346">
        <f t="shared" si="99"/>
        <v>345</v>
      </c>
      <c r="O346">
        <f t="shared" si="100"/>
        <v>1.003218878</v>
      </c>
      <c r="P346">
        <f t="shared" si="101"/>
        <v>-0.17125000000000001</v>
      </c>
      <c r="Q346">
        <v>346</v>
      </c>
      <c r="R346">
        <f t="shared" si="102"/>
        <v>345</v>
      </c>
      <c r="S346">
        <f t="shared" si="103"/>
        <v>1.003218878</v>
      </c>
      <c r="T346">
        <f t="shared" si="104"/>
        <v>4.9974999999999996</v>
      </c>
      <c r="U346">
        <v>346</v>
      </c>
      <c r="V346">
        <f t="shared" si="105"/>
        <v>345</v>
      </c>
      <c r="W346">
        <f t="shared" si="106"/>
        <v>1.003218878</v>
      </c>
      <c r="X346">
        <f t="shared" si="107"/>
        <v>3.4362499999999998</v>
      </c>
    </row>
    <row r="347" spans="1:24" x14ac:dyDescent="0.25">
      <c r="A347">
        <v>347</v>
      </c>
      <c r="B347">
        <f t="shared" si="90"/>
        <v>346</v>
      </c>
      <c r="C347">
        <f t="shared" si="91"/>
        <v>1.0025035704</v>
      </c>
      <c r="D347">
        <f t="shared" si="92"/>
        <v>99.009166666699997</v>
      </c>
      <c r="E347">
        <v>347</v>
      </c>
      <c r="F347">
        <f t="shared" si="93"/>
        <v>346</v>
      </c>
      <c r="G347">
        <f t="shared" si="94"/>
        <v>1.0025035704</v>
      </c>
      <c r="H347">
        <f t="shared" si="95"/>
        <v>98.442499999999995</v>
      </c>
      <c r="I347">
        <v>347</v>
      </c>
      <c r="J347">
        <f t="shared" si="96"/>
        <v>346</v>
      </c>
      <c r="K347">
        <f t="shared" si="97"/>
        <v>1.0025035704</v>
      </c>
      <c r="L347">
        <f t="shared" si="98"/>
        <v>-0.71750000000000003</v>
      </c>
      <c r="M347">
        <v>347</v>
      </c>
      <c r="N347">
        <f t="shared" si="99"/>
        <v>346</v>
      </c>
      <c r="O347">
        <f t="shared" si="100"/>
        <v>1.0025035704</v>
      </c>
      <c r="P347">
        <f t="shared" si="101"/>
        <v>0.77249999999999996</v>
      </c>
      <c r="Q347">
        <v>347</v>
      </c>
      <c r="R347">
        <f t="shared" si="102"/>
        <v>346</v>
      </c>
      <c r="S347">
        <f t="shared" si="103"/>
        <v>1.0025035704</v>
      </c>
      <c r="T347">
        <f t="shared" si="104"/>
        <v>8.1074999999999999</v>
      </c>
      <c r="U347">
        <v>347</v>
      </c>
      <c r="V347">
        <f t="shared" si="105"/>
        <v>346</v>
      </c>
      <c r="W347">
        <f t="shared" si="106"/>
        <v>1.0025035704</v>
      </c>
      <c r="X347">
        <f t="shared" si="107"/>
        <v>5.5637499999999998</v>
      </c>
    </row>
    <row r="348" spans="1:24" x14ac:dyDescent="0.25">
      <c r="A348">
        <v>348</v>
      </c>
      <c r="B348">
        <f t="shared" si="90"/>
        <v>347</v>
      </c>
      <c r="C348">
        <f t="shared" si="91"/>
        <v>1.0017882627999999</v>
      </c>
      <c r="D348">
        <f t="shared" si="92"/>
        <v>98.28</v>
      </c>
      <c r="E348">
        <v>348</v>
      </c>
      <c r="F348">
        <f t="shared" si="93"/>
        <v>347</v>
      </c>
      <c r="G348">
        <f t="shared" si="94"/>
        <v>1.0017882627999999</v>
      </c>
      <c r="H348">
        <f t="shared" si="95"/>
        <v>97.177499999999995</v>
      </c>
      <c r="I348">
        <v>348</v>
      </c>
      <c r="J348">
        <f t="shared" si="96"/>
        <v>347</v>
      </c>
      <c r="K348">
        <f t="shared" si="97"/>
        <v>1.0017882627999999</v>
      </c>
      <c r="L348">
        <f t="shared" si="98"/>
        <v>-1.2266666666999999</v>
      </c>
      <c r="M348">
        <v>348</v>
      </c>
      <c r="N348">
        <f t="shared" si="99"/>
        <v>347</v>
      </c>
      <c r="O348">
        <f t="shared" si="100"/>
        <v>1.0017882627999999</v>
      </c>
      <c r="P348">
        <f t="shared" si="101"/>
        <v>-0.17125000000000001</v>
      </c>
      <c r="Q348">
        <v>348</v>
      </c>
      <c r="R348">
        <f t="shared" si="102"/>
        <v>347</v>
      </c>
      <c r="S348">
        <f t="shared" si="103"/>
        <v>1.0017882627999999</v>
      </c>
      <c r="T348">
        <f t="shared" si="104"/>
        <v>4.9974999999999996</v>
      </c>
      <c r="U348">
        <v>348</v>
      </c>
      <c r="V348">
        <f t="shared" si="105"/>
        <v>347</v>
      </c>
      <c r="W348">
        <f t="shared" si="106"/>
        <v>1.0017882627999999</v>
      </c>
      <c r="X348">
        <f t="shared" si="107"/>
        <v>3.4362499999999998</v>
      </c>
    </row>
    <row r="349" spans="1:24" x14ac:dyDescent="0.25">
      <c r="A349">
        <v>349</v>
      </c>
      <c r="B349">
        <f t="shared" si="90"/>
        <v>348</v>
      </c>
      <c r="C349">
        <f t="shared" si="91"/>
        <v>1.0010729551999999</v>
      </c>
      <c r="D349">
        <f t="shared" si="92"/>
        <v>99.009166666699997</v>
      </c>
      <c r="E349">
        <v>349</v>
      </c>
      <c r="F349">
        <f t="shared" si="93"/>
        <v>348</v>
      </c>
      <c r="G349">
        <f t="shared" si="94"/>
        <v>1.0010729551999999</v>
      </c>
      <c r="H349">
        <f t="shared" si="95"/>
        <v>98.442499999999995</v>
      </c>
      <c r="I349">
        <v>349</v>
      </c>
      <c r="J349">
        <f t="shared" si="96"/>
        <v>348</v>
      </c>
      <c r="K349">
        <f t="shared" si="97"/>
        <v>1.0010729551999999</v>
      </c>
      <c r="L349">
        <f t="shared" si="98"/>
        <v>-0.71750000000000003</v>
      </c>
      <c r="M349">
        <v>349</v>
      </c>
      <c r="N349">
        <f t="shared" si="99"/>
        <v>348</v>
      </c>
      <c r="O349">
        <f t="shared" si="100"/>
        <v>1.0010729551999999</v>
      </c>
      <c r="P349">
        <f t="shared" si="101"/>
        <v>0.77249999999999996</v>
      </c>
      <c r="Q349">
        <v>349</v>
      </c>
      <c r="R349">
        <f t="shared" si="102"/>
        <v>348</v>
      </c>
      <c r="S349">
        <f t="shared" si="103"/>
        <v>1.0010729551999999</v>
      </c>
      <c r="T349">
        <f t="shared" si="104"/>
        <v>8.1074999999999999</v>
      </c>
      <c r="U349">
        <v>349</v>
      </c>
      <c r="V349">
        <f t="shared" si="105"/>
        <v>348</v>
      </c>
      <c r="W349">
        <f t="shared" si="106"/>
        <v>1.0010729551999999</v>
      </c>
      <c r="X349">
        <f t="shared" si="107"/>
        <v>5.5637499999999998</v>
      </c>
    </row>
    <row r="350" spans="1:24" x14ac:dyDescent="0.25">
      <c r="A350">
        <v>350</v>
      </c>
      <c r="B350">
        <f t="shared" si="90"/>
        <v>349</v>
      </c>
      <c r="C350">
        <f t="shared" si="91"/>
        <v>1.0003576476</v>
      </c>
      <c r="D350">
        <f t="shared" si="92"/>
        <v>98.28</v>
      </c>
      <c r="E350">
        <v>350</v>
      </c>
      <c r="F350">
        <f t="shared" si="93"/>
        <v>349</v>
      </c>
      <c r="G350">
        <f t="shared" si="94"/>
        <v>1.0003576476</v>
      </c>
      <c r="H350">
        <f t="shared" si="95"/>
        <v>97.177499999999995</v>
      </c>
      <c r="I350">
        <v>350</v>
      </c>
      <c r="J350">
        <f t="shared" si="96"/>
        <v>349</v>
      </c>
      <c r="K350">
        <f t="shared" si="97"/>
        <v>1.0003576476</v>
      </c>
      <c r="L350">
        <f t="shared" si="98"/>
        <v>-1.2266666666999999</v>
      </c>
      <c r="M350">
        <v>350</v>
      </c>
      <c r="N350">
        <f t="shared" si="99"/>
        <v>349</v>
      </c>
      <c r="O350">
        <f t="shared" si="100"/>
        <v>1.0003576476</v>
      </c>
      <c r="P350">
        <f t="shared" si="101"/>
        <v>-0.17125000000000001</v>
      </c>
      <c r="Q350">
        <v>350</v>
      </c>
      <c r="R350">
        <f t="shared" si="102"/>
        <v>349</v>
      </c>
      <c r="S350">
        <f t="shared" si="103"/>
        <v>1.0003576476</v>
      </c>
      <c r="T350">
        <f t="shared" si="104"/>
        <v>4.9974999999999996</v>
      </c>
      <c r="U350">
        <v>350</v>
      </c>
      <c r="V350">
        <f t="shared" si="105"/>
        <v>349</v>
      </c>
      <c r="W350">
        <f t="shared" si="106"/>
        <v>1.0003576476</v>
      </c>
      <c r="X350">
        <f t="shared" si="107"/>
        <v>3.4362499999999998</v>
      </c>
    </row>
    <row r="351" spans="1:24" x14ac:dyDescent="0.25">
      <c r="A351">
        <v>351</v>
      </c>
      <c r="B351">
        <f t="shared" si="90"/>
        <v>350</v>
      </c>
      <c r="C351">
        <f t="shared" si="91"/>
        <v>0.99964234000000007</v>
      </c>
      <c r="D351">
        <f t="shared" si="92"/>
        <v>99.009166666699997</v>
      </c>
      <c r="E351">
        <v>351</v>
      </c>
      <c r="F351">
        <f t="shared" si="93"/>
        <v>350</v>
      </c>
      <c r="G351">
        <f t="shared" si="94"/>
        <v>0.99964234000000007</v>
      </c>
      <c r="H351">
        <f t="shared" si="95"/>
        <v>98.442499999999995</v>
      </c>
      <c r="I351">
        <v>351</v>
      </c>
      <c r="J351">
        <f t="shared" si="96"/>
        <v>350</v>
      </c>
      <c r="K351">
        <f t="shared" si="97"/>
        <v>0.99964234000000007</v>
      </c>
      <c r="L351">
        <f t="shared" si="98"/>
        <v>-0.71750000000000003</v>
      </c>
      <c r="M351">
        <v>351</v>
      </c>
      <c r="N351">
        <f t="shared" si="99"/>
        <v>350</v>
      </c>
      <c r="O351">
        <f t="shared" si="100"/>
        <v>0.99964234000000007</v>
      </c>
      <c r="P351">
        <f t="shared" si="101"/>
        <v>0.77249999999999996</v>
      </c>
      <c r="Q351">
        <v>351</v>
      </c>
      <c r="R351">
        <f t="shared" si="102"/>
        <v>350</v>
      </c>
      <c r="S351">
        <f t="shared" si="103"/>
        <v>0.99964234000000007</v>
      </c>
      <c r="T351">
        <f t="shared" si="104"/>
        <v>8.1074999999999999</v>
      </c>
      <c r="U351">
        <v>351</v>
      </c>
      <c r="V351">
        <f t="shared" si="105"/>
        <v>350</v>
      </c>
      <c r="W351">
        <f t="shared" si="106"/>
        <v>0.99964234000000007</v>
      </c>
      <c r="X351">
        <f t="shared" si="107"/>
        <v>5.5637499999999998</v>
      </c>
    </row>
    <row r="352" spans="1:24" x14ac:dyDescent="0.25">
      <c r="A352">
        <v>352</v>
      </c>
      <c r="B352">
        <f t="shared" si="90"/>
        <v>351</v>
      </c>
      <c r="C352">
        <f t="shared" si="91"/>
        <v>0.99892703240000003</v>
      </c>
      <c r="D352">
        <f t="shared" si="92"/>
        <v>98.28</v>
      </c>
      <c r="E352">
        <v>352</v>
      </c>
      <c r="F352">
        <f t="shared" si="93"/>
        <v>351</v>
      </c>
      <c r="G352">
        <f t="shared" si="94"/>
        <v>0.99892703240000003</v>
      </c>
      <c r="H352">
        <f t="shared" si="95"/>
        <v>97.177499999999995</v>
      </c>
      <c r="I352">
        <v>352</v>
      </c>
      <c r="J352">
        <f t="shared" si="96"/>
        <v>351</v>
      </c>
      <c r="K352">
        <f t="shared" si="97"/>
        <v>0.99892703240000003</v>
      </c>
      <c r="L352">
        <f t="shared" si="98"/>
        <v>-1.2266666666999999</v>
      </c>
      <c r="M352">
        <v>352</v>
      </c>
      <c r="N352">
        <f t="shared" si="99"/>
        <v>351</v>
      </c>
      <c r="O352">
        <f t="shared" si="100"/>
        <v>0.99892703240000003</v>
      </c>
      <c r="P352">
        <f t="shared" si="101"/>
        <v>-0.17125000000000001</v>
      </c>
      <c r="Q352">
        <v>352</v>
      </c>
      <c r="R352">
        <f t="shared" si="102"/>
        <v>351</v>
      </c>
      <c r="S352">
        <f t="shared" si="103"/>
        <v>0.99892703240000003</v>
      </c>
      <c r="T352">
        <f t="shared" si="104"/>
        <v>4.9974999999999996</v>
      </c>
      <c r="U352">
        <v>352</v>
      </c>
      <c r="V352">
        <f t="shared" si="105"/>
        <v>351</v>
      </c>
      <c r="W352">
        <f t="shared" si="106"/>
        <v>0.99892703240000003</v>
      </c>
      <c r="X352">
        <f t="shared" si="107"/>
        <v>3.4362499999999998</v>
      </c>
    </row>
    <row r="353" spans="1:24" x14ac:dyDescent="0.25">
      <c r="A353">
        <v>353</v>
      </c>
      <c r="B353">
        <f t="shared" si="90"/>
        <v>352</v>
      </c>
      <c r="C353">
        <f t="shared" si="91"/>
        <v>0.99821172479999998</v>
      </c>
      <c r="D353">
        <f t="shared" si="92"/>
        <v>99.009166666699997</v>
      </c>
      <c r="E353">
        <v>353</v>
      </c>
      <c r="F353">
        <f t="shared" si="93"/>
        <v>352</v>
      </c>
      <c r="G353">
        <f t="shared" si="94"/>
        <v>0.99821172479999998</v>
      </c>
      <c r="H353">
        <f t="shared" si="95"/>
        <v>98.442499999999995</v>
      </c>
      <c r="I353">
        <v>353</v>
      </c>
      <c r="J353">
        <f t="shared" si="96"/>
        <v>352</v>
      </c>
      <c r="K353">
        <f t="shared" si="97"/>
        <v>0.99821172479999998</v>
      </c>
      <c r="L353">
        <f t="shared" si="98"/>
        <v>-0.71750000000000003</v>
      </c>
      <c r="M353">
        <v>353</v>
      </c>
      <c r="N353">
        <f t="shared" si="99"/>
        <v>352</v>
      </c>
      <c r="O353">
        <f t="shared" si="100"/>
        <v>0.99821172479999998</v>
      </c>
      <c r="P353">
        <f t="shared" si="101"/>
        <v>0.77249999999999996</v>
      </c>
      <c r="Q353">
        <v>353</v>
      </c>
      <c r="R353">
        <f t="shared" si="102"/>
        <v>352</v>
      </c>
      <c r="S353">
        <f t="shared" si="103"/>
        <v>0.99821172479999998</v>
      </c>
      <c r="T353">
        <f t="shared" si="104"/>
        <v>8.1074999999999999</v>
      </c>
      <c r="U353">
        <v>353</v>
      </c>
      <c r="V353">
        <f t="shared" si="105"/>
        <v>352</v>
      </c>
      <c r="W353">
        <f t="shared" si="106"/>
        <v>0.99821172479999998</v>
      </c>
      <c r="X353">
        <f t="shared" si="107"/>
        <v>5.5637499999999998</v>
      </c>
    </row>
    <row r="354" spans="1:24" x14ac:dyDescent="0.25">
      <c r="A354">
        <v>354</v>
      </c>
      <c r="B354">
        <f t="shared" si="90"/>
        <v>353</v>
      </c>
      <c r="C354">
        <f t="shared" si="91"/>
        <v>0.99749641720000004</v>
      </c>
      <c r="D354">
        <f t="shared" si="92"/>
        <v>98.28</v>
      </c>
      <c r="E354">
        <v>354</v>
      </c>
      <c r="F354">
        <f t="shared" si="93"/>
        <v>353</v>
      </c>
      <c r="G354">
        <f t="shared" si="94"/>
        <v>0.99749641720000004</v>
      </c>
      <c r="H354">
        <f t="shared" si="95"/>
        <v>97.177499999999995</v>
      </c>
      <c r="I354">
        <v>354</v>
      </c>
      <c r="J354">
        <f t="shared" si="96"/>
        <v>353</v>
      </c>
      <c r="K354">
        <f t="shared" si="97"/>
        <v>0.99749641720000004</v>
      </c>
      <c r="L354">
        <f t="shared" si="98"/>
        <v>-1.2266666666999999</v>
      </c>
      <c r="M354">
        <v>354</v>
      </c>
      <c r="N354">
        <f t="shared" si="99"/>
        <v>353</v>
      </c>
      <c r="O354">
        <f t="shared" si="100"/>
        <v>0.99749641720000004</v>
      </c>
      <c r="P354">
        <f t="shared" si="101"/>
        <v>-0.17125000000000001</v>
      </c>
      <c r="Q354">
        <v>354</v>
      </c>
      <c r="R354">
        <f t="shared" si="102"/>
        <v>353</v>
      </c>
      <c r="S354">
        <f t="shared" si="103"/>
        <v>0.99749641720000004</v>
      </c>
      <c r="T354">
        <f t="shared" si="104"/>
        <v>4.9974999999999996</v>
      </c>
      <c r="U354">
        <v>354</v>
      </c>
      <c r="V354">
        <f t="shared" si="105"/>
        <v>353</v>
      </c>
      <c r="W354">
        <f t="shared" si="106"/>
        <v>0.99749641720000004</v>
      </c>
      <c r="X354">
        <f t="shared" si="107"/>
        <v>3.4362499999999998</v>
      </c>
    </row>
    <row r="355" spans="1:24" x14ac:dyDescent="0.25">
      <c r="A355">
        <v>355</v>
      </c>
      <c r="B355">
        <f t="shared" si="90"/>
        <v>354</v>
      </c>
      <c r="C355">
        <f t="shared" si="91"/>
        <v>0.99678110959999999</v>
      </c>
      <c r="D355">
        <f t="shared" si="92"/>
        <v>99.009166666699997</v>
      </c>
      <c r="E355">
        <v>355</v>
      </c>
      <c r="F355">
        <f t="shared" si="93"/>
        <v>354</v>
      </c>
      <c r="G355">
        <f t="shared" si="94"/>
        <v>0.99678110959999999</v>
      </c>
      <c r="H355">
        <f t="shared" si="95"/>
        <v>98.442499999999995</v>
      </c>
      <c r="I355">
        <v>355</v>
      </c>
      <c r="J355">
        <f t="shared" si="96"/>
        <v>354</v>
      </c>
      <c r="K355">
        <f t="shared" si="97"/>
        <v>0.99678110959999999</v>
      </c>
      <c r="L355">
        <f t="shared" si="98"/>
        <v>-0.71750000000000003</v>
      </c>
      <c r="M355">
        <v>355</v>
      </c>
      <c r="N355">
        <f t="shared" si="99"/>
        <v>354</v>
      </c>
      <c r="O355">
        <f t="shared" si="100"/>
        <v>0.99678110959999999</v>
      </c>
      <c r="P355">
        <f t="shared" si="101"/>
        <v>0.77249999999999996</v>
      </c>
      <c r="Q355">
        <v>355</v>
      </c>
      <c r="R355">
        <f t="shared" si="102"/>
        <v>354</v>
      </c>
      <c r="S355">
        <f t="shared" si="103"/>
        <v>0.99678110959999999</v>
      </c>
      <c r="T355">
        <f t="shared" si="104"/>
        <v>8.1074999999999999</v>
      </c>
      <c r="U355">
        <v>355</v>
      </c>
      <c r="V355">
        <f t="shared" si="105"/>
        <v>354</v>
      </c>
      <c r="W355">
        <f t="shared" si="106"/>
        <v>0.99678110959999999</v>
      </c>
      <c r="X355">
        <f t="shared" si="107"/>
        <v>5.5637499999999998</v>
      </c>
    </row>
    <row r="356" spans="1:24" x14ac:dyDescent="0.25">
      <c r="A356">
        <v>356</v>
      </c>
      <c r="B356">
        <f t="shared" si="90"/>
        <v>355</v>
      </c>
      <c r="C356">
        <f t="shared" si="91"/>
        <v>0.99606580199999994</v>
      </c>
      <c r="D356">
        <f t="shared" si="92"/>
        <v>98.28</v>
      </c>
      <c r="E356">
        <v>356</v>
      </c>
      <c r="F356">
        <f t="shared" si="93"/>
        <v>355</v>
      </c>
      <c r="G356">
        <f t="shared" si="94"/>
        <v>0.99606580199999994</v>
      </c>
      <c r="H356">
        <f t="shared" si="95"/>
        <v>97.177499999999995</v>
      </c>
      <c r="I356">
        <v>356</v>
      </c>
      <c r="J356">
        <f t="shared" si="96"/>
        <v>355</v>
      </c>
      <c r="K356">
        <f t="shared" si="97"/>
        <v>0.99606580199999994</v>
      </c>
      <c r="L356">
        <f t="shared" si="98"/>
        <v>-1.2266666666999999</v>
      </c>
      <c r="M356">
        <v>356</v>
      </c>
      <c r="N356">
        <f t="shared" si="99"/>
        <v>355</v>
      </c>
      <c r="O356">
        <f t="shared" si="100"/>
        <v>0.99606580199999994</v>
      </c>
      <c r="P356">
        <f t="shared" si="101"/>
        <v>-0.17125000000000001</v>
      </c>
      <c r="Q356">
        <v>356</v>
      </c>
      <c r="R356">
        <f t="shared" si="102"/>
        <v>355</v>
      </c>
      <c r="S356">
        <f t="shared" si="103"/>
        <v>0.99606580199999994</v>
      </c>
      <c r="T356">
        <f t="shared" si="104"/>
        <v>4.9974999999999996</v>
      </c>
      <c r="U356">
        <v>356</v>
      </c>
      <c r="V356">
        <f t="shared" si="105"/>
        <v>355</v>
      </c>
      <c r="W356">
        <f t="shared" si="106"/>
        <v>0.99606580199999994</v>
      </c>
      <c r="X356">
        <f t="shared" si="107"/>
        <v>3.4362499999999998</v>
      </c>
    </row>
    <row r="357" spans="1:24" x14ac:dyDescent="0.25">
      <c r="A357">
        <v>357</v>
      </c>
      <c r="B357">
        <f t="shared" si="90"/>
        <v>356</v>
      </c>
      <c r="C357">
        <f t="shared" si="91"/>
        <v>0.99535049440000001</v>
      </c>
      <c r="D357">
        <f t="shared" si="92"/>
        <v>99.009166666699997</v>
      </c>
      <c r="E357">
        <v>357</v>
      </c>
      <c r="F357">
        <f t="shared" si="93"/>
        <v>356</v>
      </c>
      <c r="G357">
        <f t="shared" si="94"/>
        <v>0.99535049440000001</v>
      </c>
      <c r="H357">
        <f t="shared" si="95"/>
        <v>98.442499999999995</v>
      </c>
      <c r="I357">
        <v>357</v>
      </c>
      <c r="J357">
        <f t="shared" si="96"/>
        <v>356</v>
      </c>
      <c r="K357">
        <f t="shared" si="97"/>
        <v>0.99535049440000001</v>
      </c>
      <c r="L357">
        <f t="shared" si="98"/>
        <v>-0.71750000000000003</v>
      </c>
      <c r="M357">
        <v>357</v>
      </c>
      <c r="N357">
        <f t="shared" si="99"/>
        <v>356</v>
      </c>
      <c r="O357">
        <f t="shared" si="100"/>
        <v>0.99535049440000001</v>
      </c>
      <c r="P357">
        <f t="shared" si="101"/>
        <v>0.77249999999999996</v>
      </c>
      <c r="Q357">
        <v>357</v>
      </c>
      <c r="R357">
        <f t="shared" si="102"/>
        <v>356</v>
      </c>
      <c r="S357">
        <f t="shared" si="103"/>
        <v>0.99535049440000001</v>
      </c>
      <c r="T357">
        <f t="shared" si="104"/>
        <v>8.1074999999999999</v>
      </c>
      <c r="U357">
        <v>357</v>
      </c>
      <c r="V357">
        <f t="shared" si="105"/>
        <v>356</v>
      </c>
      <c r="W357">
        <f t="shared" si="106"/>
        <v>0.99535049440000001</v>
      </c>
      <c r="X357">
        <f t="shared" si="107"/>
        <v>5.5637499999999998</v>
      </c>
    </row>
    <row r="358" spans="1:24" x14ac:dyDescent="0.25">
      <c r="A358">
        <v>358</v>
      </c>
      <c r="B358">
        <f t="shared" si="90"/>
        <v>357</v>
      </c>
      <c r="C358">
        <f t="shared" si="91"/>
        <v>0.99463518680000007</v>
      </c>
      <c r="D358">
        <f t="shared" si="92"/>
        <v>98.28</v>
      </c>
      <c r="E358">
        <v>358</v>
      </c>
      <c r="F358">
        <f t="shared" si="93"/>
        <v>357</v>
      </c>
      <c r="G358">
        <f t="shared" si="94"/>
        <v>0.99463518680000007</v>
      </c>
      <c r="H358">
        <f t="shared" si="95"/>
        <v>97.177499999999995</v>
      </c>
      <c r="I358">
        <v>358</v>
      </c>
      <c r="J358">
        <f t="shared" si="96"/>
        <v>357</v>
      </c>
      <c r="K358">
        <f t="shared" si="97"/>
        <v>0.99463518680000007</v>
      </c>
      <c r="L358">
        <f t="shared" si="98"/>
        <v>-1.2266666666999999</v>
      </c>
      <c r="M358">
        <v>358</v>
      </c>
      <c r="N358">
        <f t="shared" si="99"/>
        <v>357</v>
      </c>
      <c r="O358">
        <f t="shared" si="100"/>
        <v>0.99463518680000007</v>
      </c>
      <c r="P358">
        <f t="shared" si="101"/>
        <v>-0.17125000000000001</v>
      </c>
      <c r="Q358">
        <v>358</v>
      </c>
      <c r="R358">
        <f t="shared" si="102"/>
        <v>357</v>
      </c>
      <c r="S358">
        <f t="shared" si="103"/>
        <v>0.99463518680000007</v>
      </c>
      <c r="T358">
        <f t="shared" si="104"/>
        <v>4.9974999999999996</v>
      </c>
      <c r="U358">
        <v>358</v>
      </c>
      <c r="V358">
        <f t="shared" si="105"/>
        <v>357</v>
      </c>
      <c r="W358">
        <f t="shared" si="106"/>
        <v>0.99463518680000007</v>
      </c>
      <c r="X358">
        <f t="shared" si="107"/>
        <v>3.4362499999999998</v>
      </c>
    </row>
    <row r="359" spans="1:24" x14ac:dyDescent="0.25">
      <c r="A359">
        <v>359</v>
      </c>
      <c r="B359">
        <f t="shared" si="90"/>
        <v>358</v>
      </c>
      <c r="C359">
        <f t="shared" si="91"/>
        <v>0.99391987920000002</v>
      </c>
      <c r="D359">
        <f t="shared" si="92"/>
        <v>99.009166666699997</v>
      </c>
      <c r="E359">
        <v>359</v>
      </c>
      <c r="F359">
        <f t="shared" si="93"/>
        <v>358</v>
      </c>
      <c r="G359">
        <f t="shared" si="94"/>
        <v>0.99391987920000002</v>
      </c>
      <c r="H359">
        <f t="shared" si="95"/>
        <v>98.442499999999995</v>
      </c>
      <c r="I359">
        <v>359</v>
      </c>
      <c r="J359">
        <f t="shared" si="96"/>
        <v>358</v>
      </c>
      <c r="K359">
        <f t="shared" si="97"/>
        <v>0.99391987920000002</v>
      </c>
      <c r="L359">
        <f t="shared" si="98"/>
        <v>-0.71750000000000003</v>
      </c>
      <c r="M359">
        <v>359</v>
      </c>
      <c r="N359">
        <f t="shared" si="99"/>
        <v>358</v>
      </c>
      <c r="O359">
        <f t="shared" si="100"/>
        <v>0.99391987920000002</v>
      </c>
      <c r="P359">
        <f t="shared" si="101"/>
        <v>0.77249999999999996</v>
      </c>
      <c r="Q359">
        <v>359</v>
      </c>
      <c r="R359">
        <f t="shared" si="102"/>
        <v>358</v>
      </c>
      <c r="S359">
        <f t="shared" si="103"/>
        <v>0.99391987920000002</v>
      </c>
      <c r="T359">
        <f t="shared" si="104"/>
        <v>8.1074999999999999</v>
      </c>
      <c r="U359">
        <v>359</v>
      </c>
      <c r="V359">
        <f t="shared" si="105"/>
        <v>358</v>
      </c>
      <c r="W359">
        <f t="shared" si="106"/>
        <v>0.99391987920000002</v>
      </c>
      <c r="X359">
        <f t="shared" si="107"/>
        <v>5.5637499999999998</v>
      </c>
    </row>
    <row r="360" spans="1:24" x14ac:dyDescent="0.25">
      <c r="A360">
        <v>360</v>
      </c>
      <c r="B360">
        <f t="shared" si="90"/>
        <v>359</v>
      </c>
      <c r="C360">
        <f t="shared" si="91"/>
        <v>0.99320457159999997</v>
      </c>
      <c r="D360">
        <f t="shared" si="92"/>
        <v>98.28</v>
      </c>
      <c r="E360">
        <v>360</v>
      </c>
      <c r="F360">
        <f t="shared" si="93"/>
        <v>359</v>
      </c>
      <c r="G360">
        <f t="shared" si="94"/>
        <v>0.99320457159999997</v>
      </c>
      <c r="H360">
        <f t="shared" si="95"/>
        <v>97.177499999999995</v>
      </c>
      <c r="I360">
        <v>360</v>
      </c>
      <c r="J360">
        <f t="shared" si="96"/>
        <v>359</v>
      </c>
      <c r="K360">
        <f t="shared" si="97"/>
        <v>0.99320457159999997</v>
      </c>
      <c r="L360">
        <f t="shared" si="98"/>
        <v>-1.2266666666999999</v>
      </c>
      <c r="M360">
        <v>360</v>
      </c>
      <c r="N360">
        <f t="shared" si="99"/>
        <v>359</v>
      </c>
      <c r="O360">
        <f t="shared" si="100"/>
        <v>0.99320457159999997</v>
      </c>
      <c r="P360">
        <f t="shared" si="101"/>
        <v>-0.17125000000000001</v>
      </c>
      <c r="Q360">
        <v>360</v>
      </c>
      <c r="R360">
        <f t="shared" si="102"/>
        <v>359</v>
      </c>
      <c r="S360">
        <f t="shared" si="103"/>
        <v>0.99320457159999997</v>
      </c>
      <c r="T360">
        <f t="shared" si="104"/>
        <v>4.9974999999999996</v>
      </c>
      <c r="U360">
        <v>360</v>
      </c>
      <c r="V360">
        <f t="shared" si="105"/>
        <v>359</v>
      </c>
      <c r="W360">
        <f t="shared" si="106"/>
        <v>0.99320457159999997</v>
      </c>
      <c r="X360">
        <f t="shared" si="107"/>
        <v>3.4362499999999998</v>
      </c>
    </row>
    <row r="361" spans="1:24" x14ac:dyDescent="0.25">
      <c r="A361">
        <v>361</v>
      </c>
      <c r="B361">
        <f t="shared" si="90"/>
        <v>360</v>
      </c>
      <c r="C361">
        <f t="shared" si="91"/>
        <v>0.99248926400000004</v>
      </c>
      <c r="D361">
        <f t="shared" si="92"/>
        <v>99.009166666699997</v>
      </c>
      <c r="E361">
        <v>361</v>
      </c>
      <c r="F361">
        <f t="shared" si="93"/>
        <v>360</v>
      </c>
      <c r="G361">
        <f t="shared" si="94"/>
        <v>0.99248926400000004</v>
      </c>
      <c r="H361">
        <f t="shared" si="95"/>
        <v>98.442499999999995</v>
      </c>
      <c r="I361">
        <v>361</v>
      </c>
      <c r="J361">
        <f t="shared" si="96"/>
        <v>360</v>
      </c>
      <c r="K361">
        <f t="shared" si="97"/>
        <v>0.99248926400000004</v>
      </c>
      <c r="L361">
        <f t="shared" si="98"/>
        <v>-0.71750000000000003</v>
      </c>
      <c r="M361">
        <v>361</v>
      </c>
      <c r="N361">
        <f t="shared" si="99"/>
        <v>360</v>
      </c>
      <c r="O361">
        <f t="shared" si="100"/>
        <v>0.99248926400000004</v>
      </c>
      <c r="P361">
        <f t="shared" si="101"/>
        <v>0.77249999999999996</v>
      </c>
      <c r="Q361">
        <v>361</v>
      </c>
      <c r="R361">
        <f t="shared" si="102"/>
        <v>360</v>
      </c>
      <c r="S361">
        <f t="shared" si="103"/>
        <v>0.99248926400000004</v>
      </c>
      <c r="T361">
        <f t="shared" si="104"/>
        <v>8.1074999999999999</v>
      </c>
      <c r="U361">
        <v>361</v>
      </c>
      <c r="V361">
        <f t="shared" si="105"/>
        <v>360</v>
      </c>
      <c r="W361">
        <f t="shared" si="106"/>
        <v>0.99248926400000004</v>
      </c>
      <c r="X361">
        <f t="shared" si="107"/>
        <v>5.5637499999999998</v>
      </c>
    </row>
    <row r="362" spans="1:24" x14ac:dyDescent="0.25">
      <c r="A362">
        <v>362</v>
      </c>
      <c r="B362">
        <f t="shared" si="90"/>
        <v>361</v>
      </c>
      <c r="C362">
        <f t="shared" si="91"/>
        <v>0.99177395639999999</v>
      </c>
      <c r="D362">
        <f t="shared" si="92"/>
        <v>98.28</v>
      </c>
      <c r="E362">
        <v>362</v>
      </c>
      <c r="F362">
        <f t="shared" si="93"/>
        <v>361</v>
      </c>
      <c r="G362">
        <f t="shared" si="94"/>
        <v>0.99177395639999999</v>
      </c>
      <c r="H362">
        <f t="shared" si="95"/>
        <v>97.177499999999995</v>
      </c>
      <c r="I362">
        <v>362</v>
      </c>
      <c r="J362">
        <f t="shared" si="96"/>
        <v>361</v>
      </c>
      <c r="K362">
        <f t="shared" si="97"/>
        <v>0.99177395639999999</v>
      </c>
      <c r="L362">
        <f t="shared" si="98"/>
        <v>-1.2266666666999999</v>
      </c>
      <c r="M362">
        <v>362</v>
      </c>
      <c r="N362">
        <f t="shared" si="99"/>
        <v>361</v>
      </c>
      <c r="O362">
        <f t="shared" si="100"/>
        <v>0.99177395639999999</v>
      </c>
      <c r="P362">
        <f t="shared" si="101"/>
        <v>-0.17125000000000001</v>
      </c>
      <c r="Q362">
        <v>362</v>
      </c>
      <c r="R362">
        <f t="shared" si="102"/>
        <v>361</v>
      </c>
      <c r="S362">
        <f t="shared" si="103"/>
        <v>0.99177395639999999</v>
      </c>
      <c r="T362">
        <f t="shared" si="104"/>
        <v>4.9974999999999996</v>
      </c>
      <c r="U362">
        <v>362</v>
      </c>
      <c r="V362">
        <f t="shared" si="105"/>
        <v>361</v>
      </c>
      <c r="W362">
        <f t="shared" si="106"/>
        <v>0.99177395639999999</v>
      </c>
      <c r="X362">
        <f t="shared" si="107"/>
        <v>3.4362499999999998</v>
      </c>
    </row>
    <row r="363" spans="1:24" x14ac:dyDescent="0.25">
      <c r="A363">
        <v>363</v>
      </c>
      <c r="B363">
        <f t="shared" si="90"/>
        <v>362</v>
      </c>
      <c r="C363">
        <f t="shared" si="91"/>
        <v>0.99105864879999994</v>
      </c>
      <c r="D363">
        <f t="shared" si="92"/>
        <v>99.009166666699997</v>
      </c>
      <c r="E363">
        <v>363</v>
      </c>
      <c r="F363">
        <f t="shared" si="93"/>
        <v>362</v>
      </c>
      <c r="G363">
        <f t="shared" si="94"/>
        <v>0.99105864879999994</v>
      </c>
      <c r="H363">
        <f t="shared" si="95"/>
        <v>98.442499999999995</v>
      </c>
      <c r="I363">
        <v>363</v>
      </c>
      <c r="J363">
        <f t="shared" si="96"/>
        <v>362</v>
      </c>
      <c r="K363">
        <f t="shared" si="97"/>
        <v>0.99105864879999994</v>
      </c>
      <c r="L363">
        <f t="shared" si="98"/>
        <v>-0.71750000000000003</v>
      </c>
      <c r="M363">
        <v>363</v>
      </c>
      <c r="N363">
        <f t="shared" si="99"/>
        <v>362</v>
      </c>
      <c r="O363">
        <f t="shared" si="100"/>
        <v>0.99105864879999994</v>
      </c>
      <c r="P363">
        <f t="shared" si="101"/>
        <v>0.77249999999999996</v>
      </c>
      <c r="Q363">
        <v>363</v>
      </c>
      <c r="R363">
        <f t="shared" si="102"/>
        <v>362</v>
      </c>
      <c r="S363">
        <f t="shared" si="103"/>
        <v>0.99105864879999994</v>
      </c>
      <c r="T363">
        <f t="shared" si="104"/>
        <v>8.1074999999999999</v>
      </c>
      <c r="U363">
        <v>363</v>
      </c>
      <c r="V363">
        <f t="shared" si="105"/>
        <v>362</v>
      </c>
      <c r="W363">
        <f t="shared" si="106"/>
        <v>0.99105864879999994</v>
      </c>
      <c r="X363">
        <f t="shared" si="107"/>
        <v>5.5637499999999998</v>
      </c>
    </row>
    <row r="364" spans="1:24" x14ac:dyDescent="0.25">
      <c r="A364">
        <v>364</v>
      </c>
      <c r="B364">
        <f t="shared" si="90"/>
        <v>363</v>
      </c>
      <c r="C364">
        <f t="shared" si="91"/>
        <v>0.9903433412</v>
      </c>
      <c r="D364">
        <f t="shared" si="92"/>
        <v>98.28</v>
      </c>
      <c r="E364">
        <v>364</v>
      </c>
      <c r="F364">
        <f t="shared" si="93"/>
        <v>363</v>
      </c>
      <c r="G364">
        <f t="shared" si="94"/>
        <v>0.9903433412</v>
      </c>
      <c r="H364">
        <f t="shared" si="95"/>
        <v>97.177499999999995</v>
      </c>
      <c r="I364">
        <v>364</v>
      </c>
      <c r="J364">
        <f t="shared" si="96"/>
        <v>363</v>
      </c>
      <c r="K364">
        <f t="shared" si="97"/>
        <v>0.9903433412</v>
      </c>
      <c r="L364">
        <f t="shared" si="98"/>
        <v>-1.2266666666999999</v>
      </c>
      <c r="M364">
        <v>364</v>
      </c>
      <c r="N364">
        <f t="shared" si="99"/>
        <v>363</v>
      </c>
      <c r="O364">
        <f t="shared" si="100"/>
        <v>0.9903433412</v>
      </c>
      <c r="P364">
        <f t="shared" si="101"/>
        <v>-0.17125000000000001</v>
      </c>
      <c r="Q364">
        <v>364</v>
      </c>
      <c r="R364">
        <f t="shared" si="102"/>
        <v>363</v>
      </c>
      <c r="S364">
        <f t="shared" si="103"/>
        <v>0.9903433412</v>
      </c>
      <c r="T364">
        <f t="shared" si="104"/>
        <v>4.9974999999999996</v>
      </c>
      <c r="U364">
        <v>364</v>
      </c>
      <c r="V364">
        <f t="shared" si="105"/>
        <v>363</v>
      </c>
      <c r="W364">
        <f t="shared" si="106"/>
        <v>0.9903433412</v>
      </c>
      <c r="X364">
        <f t="shared" si="107"/>
        <v>3.4362499999999998</v>
      </c>
    </row>
    <row r="365" spans="1:24" x14ac:dyDescent="0.25">
      <c r="A365">
        <v>365</v>
      </c>
      <c r="B365">
        <f t="shared" si="90"/>
        <v>364</v>
      </c>
      <c r="C365">
        <f t="shared" si="91"/>
        <v>0.98962803360000007</v>
      </c>
      <c r="D365">
        <f t="shared" si="92"/>
        <v>99.009166666699997</v>
      </c>
      <c r="E365">
        <v>365</v>
      </c>
      <c r="F365">
        <f t="shared" si="93"/>
        <v>364</v>
      </c>
      <c r="G365">
        <f t="shared" si="94"/>
        <v>0.98962803360000007</v>
      </c>
      <c r="H365">
        <f t="shared" si="95"/>
        <v>98.442499999999995</v>
      </c>
      <c r="I365">
        <v>365</v>
      </c>
      <c r="J365">
        <f t="shared" si="96"/>
        <v>364</v>
      </c>
      <c r="K365">
        <f t="shared" si="97"/>
        <v>0.98962803360000007</v>
      </c>
      <c r="L365">
        <f t="shared" si="98"/>
        <v>-0.71750000000000003</v>
      </c>
      <c r="M365">
        <v>365</v>
      </c>
      <c r="N365">
        <f t="shared" si="99"/>
        <v>364</v>
      </c>
      <c r="O365">
        <f t="shared" si="100"/>
        <v>0.98962803360000007</v>
      </c>
      <c r="P365">
        <f t="shared" si="101"/>
        <v>0.77249999999999996</v>
      </c>
      <c r="Q365">
        <v>365</v>
      </c>
      <c r="R365">
        <f t="shared" si="102"/>
        <v>364</v>
      </c>
      <c r="S365">
        <f t="shared" si="103"/>
        <v>0.98962803360000007</v>
      </c>
      <c r="T365">
        <f t="shared" si="104"/>
        <v>8.1074999999999999</v>
      </c>
      <c r="U365">
        <v>365</v>
      </c>
      <c r="V365">
        <f t="shared" si="105"/>
        <v>364</v>
      </c>
      <c r="W365">
        <f t="shared" si="106"/>
        <v>0.98962803360000007</v>
      </c>
      <c r="X365">
        <f t="shared" si="107"/>
        <v>5.5637499999999998</v>
      </c>
    </row>
    <row r="366" spans="1:24" x14ac:dyDescent="0.25">
      <c r="A366">
        <v>366</v>
      </c>
      <c r="B366">
        <f t="shared" si="90"/>
        <v>365</v>
      </c>
      <c r="C366">
        <f t="shared" si="91"/>
        <v>0.98891272600000002</v>
      </c>
      <c r="D366">
        <f t="shared" si="92"/>
        <v>98.28</v>
      </c>
      <c r="E366">
        <v>366</v>
      </c>
      <c r="F366">
        <f t="shared" si="93"/>
        <v>365</v>
      </c>
      <c r="G366">
        <f t="shared" si="94"/>
        <v>0.98891272600000002</v>
      </c>
      <c r="H366">
        <f t="shared" si="95"/>
        <v>97.177499999999995</v>
      </c>
      <c r="I366">
        <v>366</v>
      </c>
      <c r="J366">
        <f t="shared" si="96"/>
        <v>365</v>
      </c>
      <c r="K366">
        <f t="shared" si="97"/>
        <v>0.98891272600000002</v>
      </c>
      <c r="L366">
        <f t="shared" si="98"/>
        <v>-1.2266666666999999</v>
      </c>
      <c r="M366">
        <v>366</v>
      </c>
      <c r="N366">
        <f t="shared" si="99"/>
        <v>365</v>
      </c>
      <c r="O366">
        <f t="shared" si="100"/>
        <v>0.98891272600000002</v>
      </c>
      <c r="P366">
        <f t="shared" si="101"/>
        <v>-0.17125000000000001</v>
      </c>
      <c r="Q366">
        <v>366</v>
      </c>
      <c r="R366">
        <f t="shared" si="102"/>
        <v>365</v>
      </c>
      <c r="S366">
        <f t="shared" si="103"/>
        <v>0.98891272600000002</v>
      </c>
      <c r="T366">
        <f t="shared" si="104"/>
        <v>4.9974999999999996</v>
      </c>
      <c r="U366">
        <v>366</v>
      </c>
      <c r="V366">
        <f t="shared" si="105"/>
        <v>365</v>
      </c>
      <c r="W366">
        <f t="shared" si="106"/>
        <v>0.98891272600000002</v>
      </c>
      <c r="X366">
        <f t="shared" si="107"/>
        <v>3.4362499999999998</v>
      </c>
    </row>
    <row r="367" spans="1:24" x14ac:dyDescent="0.25">
      <c r="A367">
        <v>367</v>
      </c>
      <c r="B367">
        <f t="shared" si="90"/>
        <v>366</v>
      </c>
      <c r="C367">
        <f t="shared" si="91"/>
        <v>0.98819741839999997</v>
      </c>
      <c r="D367">
        <f t="shared" si="92"/>
        <v>99.009166666699997</v>
      </c>
      <c r="E367">
        <v>367</v>
      </c>
      <c r="F367">
        <f t="shared" si="93"/>
        <v>366</v>
      </c>
      <c r="G367">
        <f t="shared" si="94"/>
        <v>0.98819741839999997</v>
      </c>
      <c r="H367">
        <f t="shared" si="95"/>
        <v>98.442499999999995</v>
      </c>
      <c r="I367">
        <v>367</v>
      </c>
      <c r="J367">
        <f t="shared" si="96"/>
        <v>366</v>
      </c>
      <c r="K367">
        <f t="shared" si="97"/>
        <v>0.98819741839999997</v>
      </c>
      <c r="L367">
        <f t="shared" si="98"/>
        <v>-0.71750000000000003</v>
      </c>
      <c r="M367">
        <v>367</v>
      </c>
      <c r="N367">
        <f t="shared" si="99"/>
        <v>366</v>
      </c>
      <c r="O367">
        <f t="shared" si="100"/>
        <v>0.98819741839999997</v>
      </c>
      <c r="P367">
        <f t="shared" si="101"/>
        <v>0.77249999999999996</v>
      </c>
      <c r="Q367">
        <v>367</v>
      </c>
      <c r="R367">
        <f t="shared" si="102"/>
        <v>366</v>
      </c>
      <c r="S367">
        <f t="shared" si="103"/>
        <v>0.98819741839999997</v>
      </c>
      <c r="T367">
        <f t="shared" si="104"/>
        <v>8.1074999999999999</v>
      </c>
      <c r="U367">
        <v>367</v>
      </c>
      <c r="V367">
        <f t="shared" si="105"/>
        <v>366</v>
      </c>
      <c r="W367">
        <f t="shared" si="106"/>
        <v>0.98819741839999997</v>
      </c>
      <c r="X367">
        <f t="shared" si="107"/>
        <v>5.5637499999999998</v>
      </c>
    </row>
    <row r="368" spans="1:24" x14ac:dyDescent="0.25">
      <c r="A368">
        <v>368</v>
      </c>
      <c r="B368">
        <f t="shared" si="90"/>
        <v>367</v>
      </c>
      <c r="C368">
        <f t="shared" si="91"/>
        <v>0.98748211080000003</v>
      </c>
      <c r="D368">
        <f t="shared" si="92"/>
        <v>98.28</v>
      </c>
      <c r="E368">
        <v>368</v>
      </c>
      <c r="F368">
        <f t="shared" si="93"/>
        <v>367</v>
      </c>
      <c r="G368">
        <f t="shared" si="94"/>
        <v>0.98748211080000003</v>
      </c>
      <c r="H368">
        <f t="shared" si="95"/>
        <v>97.177499999999995</v>
      </c>
      <c r="I368">
        <v>368</v>
      </c>
      <c r="J368">
        <f t="shared" si="96"/>
        <v>367</v>
      </c>
      <c r="K368">
        <f t="shared" si="97"/>
        <v>0.98748211080000003</v>
      </c>
      <c r="L368">
        <f t="shared" si="98"/>
        <v>-1.2266666666999999</v>
      </c>
      <c r="M368">
        <v>368</v>
      </c>
      <c r="N368">
        <f t="shared" si="99"/>
        <v>367</v>
      </c>
      <c r="O368">
        <f t="shared" si="100"/>
        <v>0.98748211080000003</v>
      </c>
      <c r="P368">
        <f t="shared" si="101"/>
        <v>-0.17125000000000001</v>
      </c>
      <c r="Q368">
        <v>368</v>
      </c>
      <c r="R368">
        <f t="shared" si="102"/>
        <v>367</v>
      </c>
      <c r="S368">
        <f t="shared" si="103"/>
        <v>0.98748211080000003</v>
      </c>
      <c r="T368">
        <f t="shared" si="104"/>
        <v>4.9974999999999996</v>
      </c>
      <c r="U368">
        <v>368</v>
      </c>
      <c r="V368">
        <f t="shared" si="105"/>
        <v>367</v>
      </c>
      <c r="W368">
        <f t="shared" si="106"/>
        <v>0.98748211080000003</v>
      </c>
      <c r="X368">
        <f t="shared" si="107"/>
        <v>3.4362499999999998</v>
      </c>
    </row>
    <row r="369" spans="1:24" x14ac:dyDescent="0.25">
      <c r="A369">
        <v>369</v>
      </c>
      <c r="B369">
        <f t="shared" si="90"/>
        <v>368</v>
      </c>
      <c r="C369">
        <f t="shared" si="91"/>
        <v>0.98676680319999999</v>
      </c>
      <c r="D369">
        <f t="shared" si="92"/>
        <v>99.009166666699997</v>
      </c>
      <c r="E369">
        <v>369</v>
      </c>
      <c r="F369">
        <f t="shared" si="93"/>
        <v>368</v>
      </c>
      <c r="G369">
        <f t="shared" si="94"/>
        <v>0.98676680319999999</v>
      </c>
      <c r="H369">
        <f t="shared" si="95"/>
        <v>98.442499999999995</v>
      </c>
      <c r="I369">
        <v>369</v>
      </c>
      <c r="J369">
        <f t="shared" si="96"/>
        <v>368</v>
      </c>
      <c r="K369">
        <f t="shared" si="97"/>
        <v>0.98676680319999999</v>
      </c>
      <c r="L369">
        <f t="shared" si="98"/>
        <v>-0.71750000000000003</v>
      </c>
      <c r="M369">
        <v>369</v>
      </c>
      <c r="N369">
        <f t="shared" si="99"/>
        <v>368</v>
      </c>
      <c r="O369">
        <f t="shared" si="100"/>
        <v>0.98676680319999999</v>
      </c>
      <c r="P369">
        <f t="shared" si="101"/>
        <v>0.77249999999999996</v>
      </c>
      <c r="Q369">
        <v>369</v>
      </c>
      <c r="R369">
        <f t="shared" si="102"/>
        <v>368</v>
      </c>
      <c r="S369">
        <f t="shared" si="103"/>
        <v>0.98676680319999999</v>
      </c>
      <c r="T369">
        <f t="shared" si="104"/>
        <v>8.1074999999999999</v>
      </c>
      <c r="U369">
        <v>369</v>
      </c>
      <c r="V369">
        <f t="shared" si="105"/>
        <v>368</v>
      </c>
      <c r="W369">
        <f t="shared" si="106"/>
        <v>0.98676680319999999</v>
      </c>
      <c r="X369">
        <f t="shared" si="107"/>
        <v>5.5637499999999998</v>
      </c>
    </row>
    <row r="370" spans="1:24" x14ac:dyDescent="0.25">
      <c r="A370">
        <v>370</v>
      </c>
      <c r="B370">
        <f t="shared" si="90"/>
        <v>369</v>
      </c>
      <c r="C370">
        <f t="shared" si="91"/>
        <v>0.98605149559999994</v>
      </c>
      <c r="D370">
        <f t="shared" si="92"/>
        <v>98.28</v>
      </c>
      <c r="E370">
        <v>370</v>
      </c>
      <c r="F370">
        <f t="shared" si="93"/>
        <v>369</v>
      </c>
      <c r="G370">
        <f t="shared" si="94"/>
        <v>0.98605149559999994</v>
      </c>
      <c r="H370">
        <f t="shared" si="95"/>
        <v>97.177499999999995</v>
      </c>
      <c r="I370">
        <v>370</v>
      </c>
      <c r="J370">
        <f t="shared" si="96"/>
        <v>369</v>
      </c>
      <c r="K370">
        <f t="shared" si="97"/>
        <v>0.98605149559999994</v>
      </c>
      <c r="L370">
        <f t="shared" si="98"/>
        <v>-1.2266666666999999</v>
      </c>
      <c r="M370">
        <v>370</v>
      </c>
      <c r="N370">
        <f t="shared" si="99"/>
        <v>369</v>
      </c>
      <c r="O370">
        <f t="shared" si="100"/>
        <v>0.98605149559999994</v>
      </c>
      <c r="P370">
        <f t="shared" si="101"/>
        <v>-0.17125000000000001</v>
      </c>
      <c r="Q370">
        <v>370</v>
      </c>
      <c r="R370">
        <f t="shared" si="102"/>
        <v>369</v>
      </c>
      <c r="S370">
        <f t="shared" si="103"/>
        <v>0.98605149559999994</v>
      </c>
      <c r="T370">
        <f t="shared" si="104"/>
        <v>4.9974999999999996</v>
      </c>
      <c r="U370">
        <v>370</v>
      </c>
      <c r="V370">
        <f t="shared" si="105"/>
        <v>369</v>
      </c>
      <c r="W370">
        <f t="shared" si="106"/>
        <v>0.98605149559999994</v>
      </c>
      <c r="X370">
        <f t="shared" si="107"/>
        <v>3.4362499999999998</v>
      </c>
    </row>
    <row r="371" spans="1:24" x14ac:dyDescent="0.25">
      <c r="A371">
        <v>371</v>
      </c>
      <c r="B371">
        <f t="shared" si="90"/>
        <v>370</v>
      </c>
      <c r="C371">
        <f t="shared" si="91"/>
        <v>0.985336188</v>
      </c>
      <c r="D371">
        <f t="shared" si="92"/>
        <v>99.009166666699997</v>
      </c>
      <c r="E371">
        <v>371</v>
      </c>
      <c r="F371">
        <f t="shared" si="93"/>
        <v>370</v>
      </c>
      <c r="G371">
        <f t="shared" si="94"/>
        <v>0.985336188</v>
      </c>
      <c r="H371">
        <f t="shared" si="95"/>
        <v>98.442499999999995</v>
      </c>
      <c r="I371">
        <v>371</v>
      </c>
      <c r="J371">
        <f t="shared" si="96"/>
        <v>370</v>
      </c>
      <c r="K371">
        <f t="shared" si="97"/>
        <v>0.985336188</v>
      </c>
      <c r="L371">
        <f t="shared" si="98"/>
        <v>-0.71750000000000003</v>
      </c>
      <c r="M371">
        <v>371</v>
      </c>
      <c r="N371">
        <f t="shared" si="99"/>
        <v>370</v>
      </c>
      <c r="O371">
        <f t="shared" si="100"/>
        <v>0.985336188</v>
      </c>
      <c r="P371">
        <f t="shared" si="101"/>
        <v>0.77249999999999996</v>
      </c>
      <c r="Q371">
        <v>371</v>
      </c>
      <c r="R371">
        <f t="shared" si="102"/>
        <v>370</v>
      </c>
      <c r="S371">
        <f t="shared" si="103"/>
        <v>0.985336188</v>
      </c>
      <c r="T371">
        <f t="shared" si="104"/>
        <v>8.1074999999999999</v>
      </c>
      <c r="U371">
        <v>371</v>
      </c>
      <c r="V371">
        <f t="shared" si="105"/>
        <v>370</v>
      </c>
      <c r="W371">
        <f t="shared" si="106"/>
        <v>0.985336188</v>
      </c>
      <c r="X371">
        <f t="shared" si="107"/>
        <v>5.5637499999999998</v>
      </c>
    </row>
    <row r="372" spans="1:24" x14ac:dyDescent="0.25">
      <c r="A372">
        <v>372</v>
      </c>
      <c r="B372">
        <f t="shared" si="90"/>
        <v>371</v>
      </c>
      <c r="C372">
        <f t="shared" si="91"/>
        <v>0.98462088040000006</v>
      </c>
      <c r="D372">
        <f t="shared" si="92"/>
        <v>98.28</v>
      </c>
      <c r="E372">
        <v>372</v>
      </c>
      <c r="F372">
        <f t="shared" si="93"/>
        <v>371</v>
      </c>
      <c r="G372">
        <f t="shared" si="94"/>
        <v>0.98462088040000006</v>
      </c>
      <c r="H372">
        <f t="shared" si="95"/>
        <v>97.177499999999995</v>
      </c>
      <c r="I372">
        <v>372</v>
      </c>
      <c r="J372">
        <f t="shared" si="96"/>
        <v>371</v>
      </c>
      <c r="K372">
        <f t="shared" si="97"/>
        <v>0.98462088040000006</v>
      </c>
      <c r="L372">
        <f t="shared" si="98"/>
        <v>-1.2266666666999999</v>
      </c>
      <c r="M372">
        <v>372</v>
      </c>
      <c r="N372">
        <f t="shared" si="99"/>
        <v>371</v>
      </c>
      <c r="O372">
        <f t="shared" si="100"/>
        <v>0.98462088040000006</v>
      </c>
      <c r="P372">
        <f t="shared" si="101"/>
        <v>-0.17125000000000001</v>
      </c>
      <c r="Q372">
        <v>372</v>
      </c>
      <c r="R372">
        <f t="shared" si="102"/>
        <v>371</v>
      </c>
      <c r="S372">
        <f t="shared" si="103"/>
        <v>0.98462088040000006</v>
      </c>
      <c r="T372">
        <f t="shared" si="104"/>
        <v>4.9974999999999996</v>
      </c>
      <c r="U372">
        <v>372</v>
      </c>
      <c r="V372">
        <f t="shared" si="105"/>
        <v>371</v>
      </c>
      <c r="W372">
        <f t="shared" si="106"/>
        <v>0.98462088040000006</v>
      </c>
      <c r="X372">
        <f t="shared" si="107"/>
        <v>3.4362499999999998</v>
      </c>
    </row>
    <row r="373" spans="1:24" x14ac:dyDescent="0.25">
      <c r="A373">
        <v>373</v>
      </c>
      <c r="B373">
        <f t="shared" si="90"/>
        <v>372</v>
      </c>
      <c r="C373">
        <f t="shared" si="91"/>
        <v>0.98390557280000002</v>
      </c>
      <c r="D373">
        <f t="shared" si="92"/>
        <v>99.009166666699997</v>
      </c>
      <c r="E373">
        <v>373</v>
      </c>
      <c r="F373">
        <f t="shared" si="93"/>
        <v>372</v>
      </c>
      <c r="G373">
        <f t="shared" si="94"/>
        <v>0.98390557280000002</v>
      </c>
      <c r="H373">
        <f t="shared" si="95"/>
        <v>98.442499999999995</v>
      </c>
      <c r="I373">
        <v>373</v>
      </c>
      <c r="J373">
        <f t="shared" si="96"/>
        <v>372</v>
      </c>
      <c r="K373">
        <f t="shared" si="97"/>
        <v>0.98390557280000002</v>
      </c>
      <c r="L373">
        <f t="shared" si="98"/>
        <v>-0.71750000000000003</v>
      </c>
      <c r="M373">
        <v>373</v>
      </c>
      <c r="N373">
        <f t="shared" si="99"/>
        <v>372</v>
      </c>
      <c r="O373">
        <f t="shared" si="100"/>
        <v>0.98390557280000002</v>
      </c>
      <c r="P373">
        <f t="shared" si="101"/>
        <v>0.77249999999999996</v>
      </c>
      <c r="Q373">
        <v>373</v>
      </c>
      <c r="R373">
        <f t="shared" si="102"/>
        <v>372</v>
      </c>
      <c r="S373">
        <f t="shared" si="103"/>
        <v>0.98390557280000002</v>
      </c>
      <c r="T373">
        <f t="shared" si="104"/>
        <v>8.1074999999999999</v>
      </c>
      <c r="U373">
        <v>373</v>
      </c>
      <c r="V373">
        <f t="shared" si="105"/>
        <v>372</v>
      </c>
      <c r="W373">
        <f t="shared" si="106"/>
        <v>0.98390557280000002</v>
      </c>
      <c r="X373">
        <f t="shared" si="107"/>
        <v>5.5637499999999998</v>
      </c>
    </row>
    <row r="374" spans="1:24" x14ac:dyDescent="0.25">
      <c r="A374">
        <v>374</v>
      </c>
      <c r="B374">
        <f t="shared" si="90"/>
        <v>373</v>
      </c>
      <c r="C374">
        <f t="shared" si="91"/>
        <v>0.98319026519999997</v>
      </c>
      <c r="D374">
        <f t="shared" si="92"/>
        <v>98.28</v>
      </c>
      <c r="E374">
        <v>374</v>
      </c>
      <c r="F374">
        <f t="shared" si="93"/>
        <v>373</v>
      </c>
      <c r="G374">
        <f t="shared" si="94"/>
        <v>0.98319026519999997</v>
      </c>
      <c r="H374">
        <f t="shared" si="95"/>
        <v>97.177499999999995</v>
      </c>
      <c r="I374">
        <v>374</v>
      </c>
      <c r="J374">
        <f t="shared" si="96"/>
        <v>373</v>
      </c>
      <c r="K374">
        <f t="shared" si="97"/>
        <v>0.98319026519999997</v>
      </c>
      <c r="L374">
        <f t="shared" si="98"/>
        <v>-1.2266666666999999</v>
      </c>
      <c r="M374">
        <v>374</v>
      </c>
      <c r="N374">
        <f t="shared" si="99"/>
        <v>373</v>
      </c>
      <c r="O374">
        <f t="shared" si="100"/>
        <v>0.98319026519999997</v>
      </c>
      <c r="P374">
        <f t="shared" si="101"/>
        <v>-0.17125000000000001</v>
      </c>
      <c r="Q374">
        <v>374</v>
      </c>
      <c r="R374">
        <f t="shared" si="102"/>
        <v>373</v>
      </c>
      <c r="S374">
        <f t="shared" si="103"/>
        <v>0.98319026519999997</v>
      </c>
      <c r="T374">
        <f t="shared" si="104"/>
        <v>4.9974999999999996</v>
      </c>
      <c r="U374">
        <v>374</v>
      </c>
      <c r="V374">
        <f t="shared" si="105"/>
        <v>373</v>
      </c>
      <c r="W374">
        <f t="shared" si="106"/>
        <v>0.98319026519999997</v>
      </c>
      <c r="X374">
        <f t="shared" si="107"/>
        <v>3.4362499999999998</v>
      </c>
    </row>
    <row r="375" spans="1:24" x14ac:dyDescent="0.25">
      <c r="A375">
        <v>375</v>
      </c>
      <c r="B375">
        <f t="shared" si="90"/>
        <v>374</v>
      </c>
      <c r="C375">
        <f t="shared" si="91"/>
        <v>0.98247495760000003</v>
      </c>
      <c r="D375">
        <f t="shared" si="92"/>
        <v>99.009166666699997</v>
      </c>
      <c r="E375">
        <v>375</v>
      </c>
      <c r="F375">
        <f t="shared" si="93"/>
        <v>374</v>
      </c>
      <c r="G375">
        <f t="shared" si="94"/>
        <v>0.98247495760000003</v>
      </c>
      <c r="H375">
        <f t="shared" si="95"/>
        <v>98.442499999999995</v>
      </c>
      <c r="I375">
        <v>375</v>
      </c>
      <c r="J375">
        <f t="shared" si="96"/>
        <v>374</v>
      </c>
      <c r="K375">
        <f t="shared" si="97"/>
        <v>0.98247495760000003</v>
      </c>
      <c r="L375">
        <f t="shared" si="98"/>
        <v>-0.71750000000000003</v>
      </c>
      <c r="M375">
        <v>375</v>
      </c>
      <c r="N375">
        <f t="shared" si="99"/>
        <v>374</v>
      </c>
      <c r="O375">
        <f t="shared" si="100"/>
        <v>0.98247495760000003</v>
      </c>
      <c r="P375">
        <f t="shared" si="101"/>
        <v>0.77249999999999996</v>
      </c>
      <c r="Q375">
        <v>375</v>
      </c>
      <c r="R375">
        <f t="shared" si="102"/>
        <v>374</v>
      </c>
      <c r="S375">
        <f t="shared" si="103"/>
        <v>0.98247495760000003</v>
      </c>
      <c r="T375">
        <f t="shared" si="104"/>
        <v>8.1074999999999999</v>
      </c>
      <c r="U375">
        <v>375</v>
      </c>
      <c r="V375">
        <f t="shared" si="105"/>
        <v>374</v>
      </c>
      <c r="W375">
        <f t="shared" si="106"/>
        <v>0.98247495760000003</v>
      </c>
      <c r="X375">
        <f t="shared" si="107"/>
        <v>5.5637499999999998</v>
      </c>
    </row>
    <row r="376" spans="1:24" x14ac:dyDescent="0.25">
      <c r="A376">
        <v>376</v>
      </c>
      <c r="B376">
        <f t="shared" si="90"/>
        <v>375</v>
      </c>
      <c r="C376">
        <f t="shared" si="91"/>
        <v>0.98175964999999998</v>
      </c>
      <c r="D376">
        <f t="shared" si="92"/>
        <v>98.28</v>
      </c>
      <c r="E376">
        <v>376</v>
      </c>
      <c r="F376">
        <f t="shared" si="93"/>
        <v>375</v>
      </c>
      <c r="G376">
        <f t="shared" si="94"/>
        <v>0.98175964999999998</v>
      </c>
      <c r="H376">
        <f t="shared" si="95"/>
        <v>97.177499999999995</v>
      </c>
      <c r="I376">
        <v>376</v>
      </c>
      <c r="J376">
        <f t="shared" si="96"/>
        <v>375</v>
      </c>
      <c r="K376">
        <f t="shared" si="97"/>
        <v>0.98175964999999998</v>
      </c>
      <c r="L376">
        <f t="shared" si="98"/>
        <v>-1.2266666666999999</v>
      </c>
      <c r="M376">
        <v>376</v>
      </c>
      <c r="N376">
        <f t="shared" si="99"/>
        <v>375</v>
      </c>
      <c r="O376">
        <f t="shared" si="100"/>
        <v>0.98175964999999998</v>
      </c>
      <c r="P376">
        <f t="shared" si="101"/>
        <v>-0.17125000000000001</v>
      </c>
      <c r="Q376">
        <v>376</v>
      </c>
      <c r="R376">
        <f t="shared" si="102"/>
        <v>375</v>
      </c>
      <c r="S376">
        <f t="shared" si="103"/>
        <v>0.98175964999999998</v>
      </c>
      <c r="T376">
        <f t="shared" si="104"/>
        <v>4.9974999999999996</v>
      </c>
      <c r="U376">
        <v>376</v>
      </c>
      <c r="V376">
        <f t="shared" si="105"/>
        <v>375</v>
      </c>
      <c r="W376">
        <f t="shared" si="106"/>
        <v>0.98175964999999998</v>
      </c>
      <c r="X376">
        <f t="shared" si="107"/>
        <v>3.4362499999999998</v>
      </c>
    </row>
    <row r="377" spans="1:24" x14ac:dyDescent="0.25">
      <c r="A377">
        <v>377</v>
      </c>
      <c r="B377">
        <f t="shared" si="90"/>
        <v>376</v>
      </c>
      <c r="C377">
        <f t="shared" si="91"/>
        <v>0.98104434239999994</v>
      </c>
      <c r="D377">
        <f t="shared" si="92"/>
        <v>99.009166666699997</v>
      </c>
      <c r="E377">
        <v>377</v>
      </c>
      <c r="F377">
        <f t="shared" si="93"/>
        <v>376</v>
      </c>
      <c r="G377">
        <f t="shared" si="94"/>
        <v>0.98104434239999994</v>
      </c>
      <c r="H377">
        <f t="shared" si="95"/>
        <v>98.442499999999995</v>
      </c>
      <c r="I377">
        <v>377</v>
      </c>
      <c r="J377">
        <f t="shared" si="96"/>
        <v>376</v>
      </c>
      <c r="K377">
        <f t="shared" si="97"/>
        <v>0.98104434239999994</v>
      </c>
      <c r="L377">
        <f t="shared" si="98"/>
        <v>-0.71750000000000003</v>
      </c>
      <c r="M377">
        <v>377</v>
      </c>
      <c r="N377">
        <f t="shared" si="99"/>
        <v>376</v>
      </c>
      <c r="O377">
        <f t="shared" si="100"/>
        <v>0.98104434239999994</v>
      </c>
      <c r="P377">
        <f t="shared" si="101"/>
        <v>0.77249999999999996</v>
      </c>
      <c r="Q377">
        <v>377</v>
      </c>
      <c r="R377">
        <f t="shared" si="102"/>
        <v>376</v>
      </c>
      <c r="S377">
        <f t="shared" si="103"/>
        <v>0.98104434239999994</v>
      </c>
      <c r="T377">
        <f t="shared" si="104"/>
        <v>8.1074999999999999</v>
      </c>
      <c r="U377">
        <v>377</v>
      </c>
      <c r="V377">
        <f t="shared" si="105"/>
        <v>376</v>
      </c>
      <c r="W377">
        <f t="shared" si="106"/>
        <v>0.98104434239999994</v>
      </c>
      <c r="X377">
        <f t="shared" si="107"/>
        <v>5.5637499999999998</v>
      </c>
    </row>
    <row r="378" spans="1:24" x14ac:dyDescent="0.25">
      <c r="A378">
        <v>378</v>
      </c>
      <c r="B378">
        <f t="shared" si="90"/>
        <v>377</v>
      </c>
      <c r="C378">
        <f t="shared" si="91"/>
        <v>0.9803290348</v>
      </c>
      <c r="D378">
        <f t="shared" si="92"/>
        <v>98.28</v>
      </c>
      <c r="E378">
        <v>378</v>
      </c>
      <c r="F378">
        <f t="shared" si="93"/>
        <v>377</v>
      </c>
      <c r="G378">
        <f t="shared" si="94"/>
        <v>0.9803290348</v>
      </c>
      <c r="H378">
        <f t="shared" si="95"/>
        <v>97.177499999999995</v>
      </c>
      <c r="I378">
        <v>378</v>
      </c>
      <c r="J378">
        <f t="shared" si="96"/>
        <v>377</v>
      </c>
      <c r="K378">
        <f t="shared" si="97"/>
        <v>0.9803290348</v>
      </c>
      <c r="L378">
        <f t="shared" si="98"/>
        <v>-1.2266666666999999</v>
      </c>
      <c r="M378">
        <v>378</v>
      </c>
      <c r="N378">
        <f t="shared" si="99"/>
        <v>377</v>
      </c>
      <c r="O378">
        <f t="shared" si="100"/>
        <v>0.9803290348</v>
      </c>
      <c r="P378">
        <f t="shared" si="101"/>
        <v>-0.17125000000000001</v>
      </c>
      <c r="Q378">
        <v>378</v>
      </c>
      <c r="R378">
        <f t="shared" si="102"/>
        <v>377</v>
      </c>
      <c r="S378">
        <f t="shared" si="103"/>
        <v>0.9803290348</v>
      </c>
      <c r="T378">
        <f t="shared" si="104"/>
        <v>4.9974999999999996</v>
      </c>
      <c r="U378">
        <v>378</v>
      </c>
      <c r="V378">
        <f t="shared" si="105"/>
        <v>377</v>
      </c>
      <c r="W378">
        <f t="shared" si="106"/>
        <v>0.9803290348</v>
      </c>
      <c r="X378">
        <f t="shared" si="107"/>
        <v>3.4362499999999998</v>
      </c>
    </row>
    <row r="379" spans="1:24" x14ac:dyDescent="0.25">
      <c r="A379">
        <v>379</v>
      </c>
      <c r="B379">
        <f t="shared" si="90"/>
        <v>378</v>
      </c>
      <c r="C379">
        <f t="shared" si="91"/>
        <v>0.97961372720000006</v>
      </c>
      <c r="D379">
        <f t="shared" si="92"/>
        <v>99.009166666699997</v>
      </c>
      <c r="E379">
        <v>379</v>
      </c>
      <c r="F379">
        <f t="shared" si="93"/>
        <v>378</v>
      </c>
      <c r="G379">
        <f t="shared" si="94"/>
        <v>0.97961372720000006</v>
      </c>
      <c r="H379">
        <f t="shared" si="95"/>
        <v>98.442499999999995</v>
      </c>
      <c r="I379">
        <v>379</v>
      </c>
      <c r="J379">
        <f t="shared" si="96"/>
        <v>378</v>
      </c>
      <c r="K379">
        <f t="shared" si="97"/>
        <v>0.97961372720000006</v>
      </c>
      <c r="L379">
        <f t="shared" si="98"/>
        <v>-0.71750000000000003</v>
      </c>
      <c r="M379">
        <v>379</v>
      </c>
      <c r="N379">
        <f t="shared" si="99"/>
        <v>378</v>
      </c>
      <c r="O379">
        <f t="shared" si="100"/>
        <v>0.97961372720000006</v>
      </c>
      <c r="P379">
        <f t="shared" si="101"/>
        <v>0.77249999999999996</v>
      </c>
      <c r="Q379">
        <v>379</v>
      </c>
      <c r="R379">
        <f t="shared" si="102"/>
        <v>378</v>
      </c>
      <c r="S379">
        <f t="shared" si="103"/>
        <v>0.97961372720000006</v>
      </c>
      <c r="T379">
        <f t="shared" si="104"/>
        <v>8.1074999999999999</v>
      </c>
      <c r="U379">
        <v>379</v>
      </c>
      <c r="V379">
        <f t="shared" si="105"/>
        <v>378</v>
      </c>
      <c r="W379">
        <f t="shared" si="106"/>
        <v>0.97961372720000006</v>
      </c>
      <c r="X379">
        <f t="shared" si="107"/>
        <v>5.5637499999999998</v>
      </c>
    </row>
    <row r="380" spans="1:24" x14ac:dyDescent="0.25">
      <c r="A380">
        <v>380</v>
      </c>
      <c r="B380">
        <f t="shared" si="90"/>
        <v>379</v>
      </c>
      <c r="C380">
        <f t="shared" si="91"/>
        <v>0.97889841960000001</v>
      </c>
      <c r="D380">
        <f t="shared" si="92"/>
        <v>98.28</v>
      </c>
      <c r="E380">
        <v>380</v>
      </c>
      <c r="F380">
        <f t="shared" si="93"/>
        <v>379</v>
      </c>
      <c r="G380">
        <f t="shared" si="94"/>
        <v>0.97889841960000001</v>
      </c>
      <c r="H380">
        <f t="shared" si="95"/>
        <v>97.177499999999995</v>
      </c>
      <c r="I380">
        <v>380</v>
      </c>
      <c r="J380">
        <f t="shared" si="96"/>
        <v>379</v>
      </c>
      <c r="K380">
        <f t="shared" si="97"/>
        <v>0.97889841960000001</v>
      </c>
      <c r="L380">
        <f t="shared" si="98"/>
        <v>-1.2266666666999999</v>
      </c>
      <c r="M380">
        <v>380</v>
      </c>
      <c r="N380">
        <f t="shared" si="99"/>
        <v>379</v>
      </c>
      <c r="O380">
        <f t="shared" si="100"/>
        <v>0.97889841960000001</v>
      </c>
      <c r="P380">
        <f t="shared" si="101"/>
        <v>-0.17125000000000001</v>
      </c>
      <c r="Q380">
        <v>380</v>
      </c>
      <c r="R380">
        <f t="shared" si="102"/>
        <v>379</v>
      </c>
      <c r="S380">
        <f t="shared" si="103"/>
        <v>0.97889841960000001</v>
      </c>
      <c r="T380">
        <f t="shared" si="104"/>
        <v>4.9974999999999996</v>
      </c>
      <c r="U380">
        <v>380</v>
      </c>
      <c r="V380">
        <f t="shared" si="105"/>
        <v>379</v>
      </c>
      <c r="W380">
        <f t="shared" si="106"/>
        <v>0.97889841960000001</v>
      </c>
      <c r="X380">
        <f t="shared" si="107"/>
        <v>3.4362499999999998</v>
      </c>
    </row>
    <row r="381" spans="1:24" x14ac:dyDescent="0.25">
      <c r="A381">
        <v>381</v>
      </c>
      <c r="B381">
        <f t="shared" si="90"/>
        <v>380</v>
      </c>
      <c r="C381">
        <f t="shared" si="91"/>
        <v>0.97818311199999997</v>
      </c>
      <c r="D381">
        <f t="shared" si="92"/>
        <v>99.009166666699997</v>
      </c>
      <c r="E381">
        <v>381</v>
      </c>
      <c r="F381">
        <f t="shared" si="93"/>
        <v>380</v>
      </c>
      <c r="G381">
        <f t="shared" si="94"/>
        <v>0.97818311199999997</v>
      </c>
      <c r="H381">
        <f t="shared" si="95"/>
        <v>98.442499999999995</v>
      </c>
      <c r="I381">
        <v>381</v>
      </c>
      <c r="J381">
        <f t="shared" si="96"/>
        <v>380</v>
      </c>
      <c r="K381">
        <f t="shared" si="97"/>
        <v>0.97818311199999997</v>
      </c>
      <c r="L381">
        <f t="shared" si="98"/>
        <v>-0.71750000000000003</v>
      </c>
      <c r="M381">
        <v>381</v>
      </c>
      <c r="N381">
        <f t="shared" si="99"/>
        <v>380</v>
      </c>
      <c r="O381">
        <f t="shared" si="100"/>
        <v>0.97818311199999997</v>
      </c>
      <c r="P381">
        <f t="shared" si="101"/>
        <v>0.77249999999999996</v>
      </c>
      <c r="Q381">
        <v>381</v>
      </c>
      <c r="R381">
        <f t="shared" si="102"/>
        <v>380</v>
      </c>
      <c r="S381">
        <f t="shared" si="103"/>
        <v>0.97818311199999997</v>
      </c>
      <c r="T381">
        <f t="shared" si="104"/>
        <v>8.1074999999999999</v>
      </c>
      <c r="U381">
        <v>381</v>
      </c>
      <c r="V381">
        <f t="shared" si="105"/>
        <v>380</v>
      </c>
      <c r="W381">
        <f t="shared" si="106"/>
        <v>0.97818311199999997</v>
      </c>
      <c r="X381">
        <f t="shared" si="107"/>
        <v>5.5637499999999998</v>
      </c>
    </row>
    <row r="382" spans="1:24" x14ac:dyDescent="0.25">
      <c r="A382">
        <v>382</v>
      </c>
      <c r="B382">
        <f t="shared" si="90"/>
        <v>381</v>
      </c>
      <c r="C382">
        <f t="shared" si="91"/>
        <v>0.97746780440000003</v>
      </c>
      <c r="D382">
        <f t="shared" si="92"/>
        <v>98.28</v>
      </c>
      <c r="E382">
        <v>382</v>
      </c>
      <c r="F382">
        <f t="shared" si="93"/>
        <v>381</v>
      </c>
      <c r="G382">
        <f t="shared" si="94"/>
        <v>0.97746780440000003</v>
      </c>
      <c r="H382">
        <f t="shared" si="95"/>
        <v>97.177499999999995</v>
      </c>
      <c r="I382">
        <v>382</v>
      </c>
      <c r="J382">
        <f t="shared" si="96"/>
        <v>381</v>
      </c>
      <c r="K382">
        <f t="shared" si="97"/>
        <v>0.97746780440000003</v>
      </c>
      <c r="L382">
        <f t="shared" si="98"/>
        <v>-1.2266666666999999</v>
      </c>
      <c r="M382">
        <v>382</v>
      </c>
      <c r="N382">
        <f t="shared" si="99"/>
        <v>381</v>
      </c>
      <c r="O382">
        <f t="shared" si="100"/>
        <v>0.97746780440000003</v>
      </c>
      <c r="P382">
        <f t="shared" si="101"/>
        <v>-0.17125000000000001</v>
      </c>
      <c r="Q382">
        <v>382</v>
      </c>
      <c r="R382">
        <f t="shared" si="102"/>
        <v>381</v>
      </c>
      <c r="S382">
        <f t="shared" si="103"/>
        <v>0.97746780440000003</v>
      </c>
      <c r="T382">
        <f t="shared" si="104"/>
        <v>4.9974999999999996</v>
      </c>
      <c r="U382">
        <v>382</v>
      </c>
      <c r="V382">
        <f t="shared" si="105"/>
        <v>381</v>
      </c>
      <c r="W382">
        <f t="shared" si="106"/>
        <v>0.97746780440000003</v>
      </c>
      <c r="X382">
        <f t="shared" si="107"/>
        <v>3.4362499999999998</v>
      </c>
    </row>
    <row r="383" spans="1:24" x14ac:dyDescent="0.25">
      <c r="A383">
        <v>383</v>
      </c>
      <c r="B383">
        <f t="shared" si="90"/>
        <v>382</v>
      </c>
      <c r="C383">
        <f t="shared" si="91"/>
        <v>0.97675249680000009</v>
      </c>
      <c r="D383">
        <f t="shared" si="92"/>
        <v>99.009166666699997</v>
      </c>
      <c r="E383">
        <v>383</v>
      </c>
      <c r="F383">
        <f t="shared" si="93"/>
        <v>382</v>
      </c>
      <c r="G383">
        <f t="shared" si="94"/>
        <v>0.97675249680000009</v>
      </c>
      <c r="H383">
        <f t="shared" si="95"/>
        <v>98.442499999999995</v>
      </c>
      <c r="I383">
        <v>383</v>
      </c>
      <c r="J383">
        <f t="shared" si="96"/>
        <v>382</v>
      </c>
      <c r="K383">
        <f t="shared" si="97"/>
        <v>0.97675249680000009</v>
      </c>
      <c r="L383">
        <f t="shared" si="98"/>
        <v>-0.71750000000000003</v>
      </c>
      <c r="M383">
        <v>383</v>
      </c>
      <c r="N383">
        <f t="shared" si="99"/>
        <v>382</v>
      </c>
      <c r="O383">
        <f t="shared" si="100"/>
        <v>0.97675249680000009</v>
      </c>
      <c r="P383">
        <f t="shared" si="101"/>
        <v>0.77249999999999996</v>
      </c>
      <c r="Q383">
        <v>383</v>
      </c>
      <c r="R383">
        <f t="shared" si="102"/>
        <v>382</v>
      </c>
      <c r="S383">
        <f t="shared" si="103"/>
        <v>0.97675249680000009</v>
      </c>
      <c r="T383">
        <f t="shared" si="104"/>
        <v>8.1074999999999999</v>
      </c>
      <c r="U383">
        <v>383</v>
      </c>
      <c r="V383">
        <f t="shared" si="105"/>
        <v>382</v>
      </c>
      <c r="W383">
        <f t="shared" si="106"/>
        <v>0.97675249680000009</v>
      </c>
      <c r="X383">
        <f t="shared" si="107"/>
        <v>5.5637499999999998</v>
      </c>
    </row>
    <row r="384" spans="1:24" x14ac:dyDescent="0.25">
      <c r="A384">
        <v>384</v>
      </c>
      <c r="B384">
        <f t="shared" si="90"/>
        <v>383</v>
      </c>
      <c r="C384">
        <f t="shared" si="91"/>
        <v>0.97603718919999993</v>
      </c>
      <c r="D384">
        <f t="shared" si="92"/>
        <v>98.28</v>
      </c>
      <c r="E384">
        <v>384</v>
      </c>
      <c r="F384">
        <f t="shared" si="93"/>
        <v>383</v>
      </c>
      <c r="G384">
        <f t="shared" si="94"/>
        <v>0.97603718919999993</v>
      </c>
      <c r="H384">
        <f t="shared" si="95"/>
        <v>97.177499999999995</v>
      </c>
      <c r="I384">
        <v>384</v>
      </c>
      <c r="J384">
        <f t="shared" si="96"/>
        <v>383</v>
      </c>
      <c r="K384">
        <f t="shared" si="97"/>
        <v>0.97603718919999993</v>
      </c>
      <c r="L384">
        <f t="shared" si="98"/>
        <v>-1.2266666666999999</v>
      </c>
      <c r="M384">
        <v>384</v>
      </c>
      <c r="N384">
        <f t="shared" si="99"/>
        <v>383</v>
      </c>
      <c r="O384">
        <f t="shared" si="100"/>
        <v>0.97603718919999993</v>
      </c>
      <c r="P384">
        <f t="shared" si="101"/>
        <v>-0.17125000000000001</v>
      </c>
      <c r="Q384">
        <v>384</v>
      </c>
      <c r="R384">
        <f t="shared" si="102"/>
        <v>383</v>
      </c>
      <c r="S384">
        <f t="shared" si="103"/>
        <v>0.97603718919999993</v>
      </c>
      <c r="T384">
        <f t="shared" si="104"/>
        <v>4.9974999999999996</v>
      </c>
      <c r="U384">
        <v>384</v>
      </c>
      <c r="V384">
        <f t="shared" si="105"/>
        <v>383</v>
      </c>
      <c r="W384">
        <f t="shared" si="106"/>
        <v>0.97603718919999993</v>
      </c>
      <c r="X384">
        <f t="shared" si="107"/>
        <v>3.4362499999999998</v>
      </c>
    </row>
    <row r="385" spans="1:24" x14ac:dyDescent="0.25">
      <c r="A385">
        <v>385</v>
      </c>
      <c r="B385">
        <f t="shared" ref="B385:B448" si="108">(A385-1)</f>
        <v>384</v>
      </c>
      <c r="C385">
        <f t="shared" ref="C385:C448" si="109">1.25+B385*-0.0007153076</f>
        <v>0.9753218816</v>
      </c>
      <c r="D385">
        <f t="shared" ref="D385:D448" si="110">IF(B385/2-INT(B385/2)&lt;0.1,99.0091666667,98.28)</f>
        <v>99.009166666699997</v>
      </c>
      <c r="E385">
        <v>385</v>
      </c>
      <c r="F385">
        <f t="shared" ref="F385:F448" si="111">(E385-1)</f>
        <v>384</v>
      </c>
      <c r="G385">
        <f t="shared" ref="G385:G448" si="112">1.25+F385*-0.0007153076</f>
        <v>0.9753218816</v>
      </c>
      <c r="H385">
        <f t="shared" ref="H385:H448" si="113">IF(F385/2-INT(F385/2)&lt;0.1,98.4425,97.1775)</f>
        <v>98.442499999999995</v>
      </c>
      <c r="I385">
        <v>385</v>
      </c>
      <c r="J385">
        <f t="shared" ref="J385:J448" si="114">(I385-1)</f>
        <v>384</v>
      </c>
      <c r="K385">
        <f t="shared" ref="K385:K448" si="115">1.25+J385*-0.0007153076</f>
        <v>0.9753218816</v>
      </c>
      <c r="L385">
        <f t="shared" ref="L385:L448" si="116">IF(J385/2-INT(J385/2)&lt;0.1,-0.7175,-1.2266666667)</f>
        <v>-0.71750000000000003</v>
      </c>
      <c r="M385">
        <v>385</v>
      </c>
      <c r="N385">
        <f t="shared" ref="N385:N448" si="117">(M385-1)</f>
        <v>384</v>
      </c>
      <c r="O385">
        <f t="shared" ref="O385:O448" si="118">1.25+N385*-0.0007153076</f>
        <v>0.9753218816</v>
      </c>
      <c r="P385">
        <f t="shared" ref="P385:P448" si="119">IF(N385/2-INT(N385/2)&lt;0.1,0.7725,-0.17125)</f>
        <v>0.77249999999999996</v>
      </c>
      <c r="Q385">
        <v>385</v>
      </c>
      <c r="R385">
        <f t="shared" ref="R385:R448" si="120">(Q385-1)</f>
        <v>384</v>
      </c>
      <c r="S385">
        <f t="shared" ref="S385:S448" si="121">1.25+R385*-0.0007153076</f>
        <v>0.9753218816</v>
      </c>
      <c r="T385">
        <f t="shared" ref="T385:T448" si="122">IF(R385/2-INT(R385/2)&lt;0.1,8.1075,4.9975)</f>
        <v>8.1074999999999999</v>
      </c>
      <c r="U385">
        <v>385</v>
      </c>
      <c r="V385">
        <f t="shared" ref="V385:V448" si="123">(U385-1)</f>
        <v>384</v>
      </c>
      <c r="W385">
        <f t="shared" ref="W385:W448" si="124">1.25+V385*-0.0007153076</f>
        <v>0.9753218816</v>
      </c>
      <c r="X385">
        <f t="shared" ref="X385:X448" si="125">IF(V385/2-INT(V385/2)&lt;0.1,5.56375,3.43625)</f>
        <v>5.5637499999999998</v>
      </c>
    </row>
    <row r="386" spans="1:24" x14ac:dyDescent="0.25">
      <c r="A386">
        <v>386</v>
      </c>
      <c r="B386">
        <f t="shared" si="108"/>
        <v>385</v>
      </c>
      <c r="C386">
        <f t="shared" si="109"/>
        <v>0.97460657400000006</v>
      </c>
      <c r="D386">
        <f t="shared" si="110"/>
        <v>98.28</v>
      </c>
      <c r="E386">
        <v>386</v>
      </c>
      <c r="F386">
        <f t="shared" si="111"/>
        <v>385</v>
      </c>
      <c r="G386">
        <f t="shared" si="112"/>
        <v>0.97460657400000006</v>
      </c>
      <c r="H386">
        <f t="shared" si="113"/>
        <v>97.177499999999995</v>
      </c>
      <c r="I386">
        <v>386</v>
      </c>
      <c r="J386">
        <f t="shared" si="114"/>
        <v>385</v>
      </c>
      <c r="K386">
        <f t="shared" si="115"/>
        <v>0.97460657400000006</v>
      </c>
      <c r="L386">
        <f t="shared" si="116"/>
        <v>-1.2266666666999999</v>
      </c>
      <c r="M386">
        <v>386</v>
      </c>
      <c r="N386">
        <f t="shared" si="117"/>
        <v>385</v>
      </c>
      <c r="O386">
        <f t="shared" si="118"/>
        <v>0.97460657400000006</v>
      </c>
      <c r="P386">
        <f t="shared" si="119"/>
        <v>-0.17125000000000001</v>
      </c>
      <c r="Q386">
        <v>386</v>
      </c>
      <c r="R386">
        <f t="shared" si="120"/>
        <v>385</v>
      </c>
      <c r="S386">
        <f t="shared" si="121"/>
        <v>0.97460657400000006</v>
      </c>
      <c r="T386">
        <f t="shared" si="122"/>
        <v>4.9974999999999996</v>
      </c>
      <c r="U386">
        <v>386</v>
      </c>
      <c r="V386">
        <f t="shared" si="123"/>
        <v>385</v>
      </c>
      <c r="W386">
        <f t="shared" si="124"/>
        <v>0.97460657400000006</v>
      </c>
      <c r="X386">
        <f t="shared" si="125"/>
        <v>3.4362499999999998</v>
      </c>
    </row>
    <row r="387" spans="1:24" x14ac:dyDescent="0.25">
      <c r="A387">
        <v>387</v>
      </c>
      <c r="B387">
        <f t="shared" si="108"/>
        <v>386</v>
      </c>
      <c r="C387">
        <f t="shared" si="109"/>
        <v>0.97389126640000001</v>
      </c>
      <c r="D387">
        <f t="shared" si="110"/>
        <v>99.009166666699997</v>
      </c>
      <c r="E387">
        <v>387</v>
      </c>
      <c r="F387">
        <f t="shared" si="111"/>
        <v>386</v>
      </c>
      <c r="G387">
        <f t="shared" si="112"/>
        <v>0.97389126640000001</v>
      </c>
      <c r="H387">
        <f t="shared" si="113"/>
        <v>98.442499999999995</v>
      </c>
      <c r="I387">
        <v>387</v>
      </c>
      <c r="J387">
        <f t="shared" si="114"/>
        <v>386</v>
      </c>
      <c r="K387">
        <f t="shared" si="115"/>
        <v>0.97389126640000001</v>
      </c>
      <c r="L387">
        <f t="shared" si="116"/>
        <v>-0.71750000000000003</v>
      </c>
      <c r="M387">
        <v>387</v>
      </c>
      <c r="N387">
        <f t="shared" si="117"/>
        <v>386</v>
      </c>
      <c r="O387">
        <f t="shared" si="118"/>
        <v>0.97389126640000001</v>
      </c>
      <c r="P387">
        <f t="shared" si="119"/>
        <v>0.77249999999999996</v>
      </c>
      <c r="Q387">
        <v>387</v>
      </c>
      <c r="R387">
        <f t="shared" si="120"/>
        <v>386</v>
      </c>
      <c r="S387">
        <f t="shared" si="121"/>
        <v>0.97389126640000001</v>
      </c>
      <c r="T387">
        <f t="shared" si="122"/>
        <v>8.1074999999999999</v>
      </c>
      <c r="U387">
        <v>387</v>
      </c>
      <c r="V387">
        <f t="shared" si="123"/>
        <v>386</v>
      </c>
      <c r="W387">
        <f t="shared" si="124"/>
        <v>0.97389126640000001</v>
      </c>
      <c r="X387">
        <f t="shared" si="125"/>
        <v>5.5637499999999998</v>
      </c>
    </row>
    <row r="388" spans="1:24" x14ac:dyDescent="0.25">
      <c r="A388">
        <v>388</v>
      </c>
      <c r="B388">
        <f t="shared" si="108"/>
        <v>387</v>
      </c>
      <c r="C388">
        <f t="shared" si="109"/>
        <v>0.97317595879999996</v>
      </c>
      <c r="D388">
        <f t="shared" si="110"/>
        <v>98.28</v>
      </c>
      <c r="E388">
        <v>388</v>
      </c>
      <c r="F388">
        <f t="shared" si="111"/>
        <v>387</v>
      </c>
      <c r="G388">
        <f t="shared" si="112"/>
        <v>0.97317595879999996</v>
      </c>
      <c r="H388">
        <f t="shared" si="113"/>
        <v>97.177499999999995</v>
      </c>
      <c r="I388">
        <v>388</v>
      </c>
      <c r="J388">
        <f t="shared" si="114"/>
        <v>387</v>
      </c>
      <c r="K388">
        <f t="shared" si="115"/>
        <v>0.97317595879999996</v>
      </c>
      <c r="L388">
        <f t="shared" si="116"/>
        <v>-1.2266666666999999</v>
      </c>
      <c r="M388">
        <v>388</v>
      </c>
      <c r="N388">
        <f t="shared" si="117"/>
        <v>387</v>
      </c>
      <c r="O388">
        <f t="shared" si="118"/>
        <v>0.97317595879999996</v>
      </c>
      <c r="P388">
        <f t="shared" si="119"/>
        <v>-0.17125000000000001</v>
      </c>
      <c r="Q388">
        <v>388</v>
      </c>
      <c r="R388">
        <f t="shared" si="120"/>
        <v>387</v>
      </c>
      <c r="S388">
        <f t="shared" si="121"/>
        <v>0.97317595879999996</v>
      </c>
      <c r="T388">
        <f t="shared" si="122"/>
        <v>4.9974999999999996</v>
      </c>
      <c r="U388">
        <v>388</v>
      </c>
      <c r="V388">
        <f t="shared" si="123"/>
        <v>387</v>
      </c>
      <c r="W388">
        <f t="shared" si="124"/>
        <v>0.97317595879999996</v>
      </c>
      <c r="X388">
        <f t="shared" si="125"/>
        <v>3.4362499999999998</v>
      </c>
    </row>
    <row r="389" spans="1:24" x14ac:dyDescent="0.25">
      <c r="A389">
        <v>389</v>
      </c>
      <c r="B389">
        <f t="shared" si="108"/>
        <v>388</v>
      </c>
      <c r="C389">
        <f t="shared" si="109"/>
        <v>0.97246065120000003</v>
      </c>
      <c r="D389">
        <f t="shared" si="110"/>
        <v>99.009166666699997</v>
      </c>
      <c r="E389">
        <v>389</v>
      </c>
      <c r="F389">
        <f t="shared" si="111"/>
        <v>388</v>
      </c>
      <c r="G389">
        <f t="shared" si="112"/>
        <v>0.97246065120000003</v>
      </c>
      <c r="H389">
        <f t="shared" si="113"/>
        <v>98.442499999999995</v>
      </c>
      <c r="I389">
        <v>389</v>
      </c>
      <c r="J389">
        <f t="shared" si="114"/>
        <v>388</v>
      </c>
      <c r="K389">
        <f t="shared" si="115"/>
        <v>0.97246065120000003</v>
      </c>
      <c r="L389">
        <f t="shared" si="116"/>
        <v>-0.71750000000000003</v>
      </c>
      <c r="M389">
        <v>389</v>
      </c>
      <c r="N389">
        <f t="shared" si="117"/>
        <v>388</v>
      </c>
      <c r="O389">
        <f t="shared" si="118"/>
        <v>0.97246065120000003</v>
      </c>
      <c r="P389">
        <f t="shared" si="119"/>
        <v>0.77249999999999996</v>
      </c>
      <c r="Q389">
        <v>389</v>
      </c>
      <c r="R389">
        <f t="shared" si="120"/>
        <v>388</v>
      </c>
      <c r="S389">
        <f t="shared" si="121"/>
        <v>0.97246065120000003</v>
      </c>
      <c r="T389">
        <f t="shared" si="122"/>
        <v>8.1074999999999999</v>
      </c>
      <c r="U389">
        <v>389</v>
      </c>
      <c r="V389">
        <f t="shared" si="123"/>
        <v>388</v>
      </c>
      <c r="W389">
        <f t="shared" si="124"/>
        <v>0.97246065120000003</v>
      </c>
      <c r="X389">
        <f t="shared" si="125"/>
        <v>5.5637499999999998</v>
      </c>
    </row>
    <row r="390" spans="1:24" x14ac:dyDescent="0.25">
      <c r="A390">
        <v>390</v>
      </c>
      <c r="B390">
        <f t="shared" si="108"/>
        <v>389</v>
      </c>
      <c r="C390">
        <f t="shared" si="109"/>
        <v>0.97174534360000009</v>
      </c>
      <c r="D390">
        <f t="shared" si="110"/>
        <v>98.28</v>
      </c>
      <c r="E390">
        <v>390</v>
      </c>
      <c r="F390">
        <f t="shared" si="111"/>
        <v>389</v>
      </c>
      <c r="G390">
        <f t="shared" si="112"/>
        <v>0.97174534360000009</v>
      </c>
      <c r="H390">
        <f t="shared" si="113"/>
        <v>97.177499999999995</v>
      </c>
      <c r="I390">
        <v>390</v>
      </c>
      <c r="J390">
        <f t="shared" si="114"/>
        <v>389</v>
      </c>
      <c r="K390">
        <f t="shared" si="115"/>
        <v>0.97174534360000009</v>
      </c>
      <c r="L390">
        <f t="shared" si="116"/>
        <v>-1.2266666666999999</v>
      </c>
      <c r="M390">
        <v>390</v>
      </c>
      <c r="N390">
        <f t="shared" si="117"/>
        <v>389</v>
      </c>
      <c r="O390">
        <f t="shared" si="118"/>
        <v>0.97174534360000009</v>
      </c>
      <c r="P390">
        <f t="shared" si="119"/>
        <v>-0.17125000000000001</v>
      </c>
      <c r="Q390">
        <v>390</v>
      </c>
      <c r="R390">
        <f t="shared" si="120"/>
        <v>389</v>
      </c>
      <c r="S390">
        <f t="shared" si="121"/>
        <v>0.97174534360000009</v>
      </c>
      <c r="T390">
        <f t="shared" si="122"/>
        <v>4.9974999999999996</v>
      </c>
      <c r="U390">
        <v>390</v>
      </c>
      <c r="V390">
        <f t="shared" si="123"/>
        <v>389</v>
      </c>
      <c r="W390">
        <f t="shared" si="124"/>
        <v>0.97174534360000009</v>
      </c>
      <c r="X390">
        <f t="shared" si="125"/>
        <v>3.4362499999999998</v>
      </c>
    </row>
    <row r="391" spans="1:24" x14ac:dyDescent="0.25">
      <c r="A391">
        <v>391</v>
      </c>
      <c r="B391">
        <f t="shared" si="108"/>
        <v>390</v>
      </c>
      <c r="C391">
        <f t="shared" si="109"/>
        <v>0.97103003599999993</v>
      </c>
      <c r="D391">
        <f t="shared" si="110"/>
        <v>99.009166666699997</v>
      </c>
      <c r="E391">
        <v>391</v>
      </c>
      <c r="F391">
        <f t="shared" si="111"/>
        <v>390</v>
      </c>
      <c r="G391">
        <f t="shared" si="112"/>
        <v>0.97103003599999993</v>
      </c>
      <c r="H391">
        <f t="shared" si="113"/>
        <v>98.442499999999995</v>
      </c>
      <c r="I391">
        <v>391</v>
      </c>
      <c r="J391">
        <f t="shared" si="114"/>
        <v>390</v>
      </c>
      <c r="K391">
        <f t="shared" si="115"/>
        <v>0.97103003599999993</v>
      </c>
      <c r="L391">
        <f t="shared" si="116"/>
        <v>-0.71750000000000003</v>
      </c>
      <c r="M391">
        <v>391</v>
      </c>
      <c r="N391">
        <f t="shared" si="117"/>
        <v>390</v>
      </c>
      <c r="O391">
        <f t="shared" si="118"/>
        <v>0.97103003599999993</v>
      </c>
      <c r="P391">
        <f t="shared" si="119"/>
        <v>0.77249999999999996</v>
      </c>
      <c r="Q391">
        <v>391</v>
      </c>
      <c r="R391">
        <f t="shared" si="120"/>
        <v>390</v>
      </c>
      <c r="S391">
        <f t="shared" si="121"/>
        <v>0.97103003599999993</v>
      </c>
      <c r="T391">
        <f t="shared" si="122"/>
        <v>8.1074999999999999</v>
      </c>
      <c r="U391">
        <v>391</v>
      </c>
      <c r="V391">
        <f t="shared" si="123"/>
        <v>390</v>
      </c>
      <c r="W391">
        <f t="shared" si="124"/>
        <v>0.97103003599999993</v>
      </c>
      <c r="X391">
        <f t="shared" si="125"/>
        <v>5.5637499999999998</v>
      </c>
    </row>
    <row r="392" spans="1:24" x14ac:dyDescent="0.25">
      <c r="A392">
        <v>392</v>
      </c>
      <c r="B392">
        <f t="shared" si="108"/>
        <v>391</v>
      </c>
      <c r="C392">
        <f t="shared" si="109"/>
        <v>0.97031472839999999</v>
      </c>
      <c r="D392">
        <f t="shared" si="110"/>
        <v>98.28</v>
      </c>
      <c r="E392">
        <v>392</v>
      </c>
      <c r="F392">
        <f t="shared" si="111"/>
        <v>391</v>
      </c>
      <c r="G392">
        <f t="shared" si="112"/>
        <v>0.97031472839999999</v>
      </c>
      <c r="H392">
        <f t="shared" si="113"/>
        <v>97.177499999999995</v>
      </c>
      <c r="I392">
        <v>392</v>
      </c>
      <c r="J392">
        <f t="shared" si="114"/>
        <v>391</v>
      </c>
      <c r="K392">
        <f t="shared" si="115"/>
        <v>0.97031472839999999</v>
      </c>
      <c r="L392">
        <f t="shared" si="116"/>
        <v>-1.2266666666999999</v>
      </c>
      <c r="M392">
        <v>392</v>
      </c>
      <c r="N392">
        <f t="shared" si="117"/>
        <v>391</v>
      </c>
      <c r="O392">
        <f t="shared" si="118"/>
        <v>0.97031472839999999</v>
      </c>
      <c r="P392">
        <f t="shared" si="119"/>
        <v>-0.17125000000000001</v>
      </c>
      <c r="Q392">
        <v>392</v>
      </c>
      <c r="R392">
        <f t="shared" si="120"/>
        <v>391</v>
      </c>
      <c r="S392">
        <f t="shared" si="121"/>
        <v>0.97031472839999999</v>
      </c>
      <c r="T392">
        <f t="shared" si="122"/>
        <v>4.9974999999999996</v>
      </c>
      <c r="U392">
        <v>392</v>
      </c>
      <c r="V392">
        <f t="shared" si="123"/>
        <v>391</v>
      </c>
      <c r="W392">
        <f t="shared" si="124"/>
        <v>0.97031472839999999</v>
      </c>
      <c r="X392">
        <f t="shared" si="125"/>
        <v>3.4362499999999998</v>
      </c>
    </row>
    <row r="393" spans="1:24" x14ac:dyDescent="0.25">
      <c r="A393">
        <v>393</v>
      </c>
      <c r="B393">
        <f t="shared" si="108"/>
        <v>392</v>
      </c>
      <c r="C393">
        <f t="shared" si="109"/>
        <v>0.96959942080000006</v>
      </c>
      <c r="D393">
        <f t="shared" si="110"/>
        <v>99.009166666699997</v>
      </c>
      <c r="E393">
        <v>393</v>
      </c>
      <c r="F393">
        <f t="shared" si="111"/>
        <v>392</v>
      </c>
      <c r="G393">
        <f t="shared" si="112"/>
        <v>0.96959942080000006</v>
      </c>
      <c r="H393">
        <f t="shared" si="113"/>
        <v>98.442499999999995</v>
      </c>
      <c r="I393">
        <v>393</v>
      </c>
      <c r="J393">
        <f t="shared" si="114"/>
        <v>392</v>
      </c>
      <c r="K393">
        <f t="shared" si="115"/>
        <v>0.96959942080000006</v>
      </c>
      <c r="L393">
        <f t="shared" si="116"/>
        <v>-0.71750000000000003</v>
      </c>
      <c r="M393">
        <v>393</v>
      </c>
      <c r="N393">
        <f t="shared" si="117"/>
        <v>392</v>
      </c>
      <c r="O393">
        <f t="shared" si="118"/>
        <v>0.96959942080000006</v>
      </c>
      <c r="P393">
        <f t="shared" si="119"/>
        <v>0.77249999999999996</v>
      </c>
      <c r="Q393">
        <v>393</v>
      </c>
      <c r="R393">
        <f t="shared" si="120"/>
        <v>392</v>
      </c>
      <c r="S393">
        <f t="shared" si="121"/>
        <v>0.96959942080000006</v>
      </c>
      <c r="T393">
        <f t="shared" si="122"/>
        <v>8.1074999999999999</v>
      </c>
      <c r="U393">
        <v>393</v>
      </c>
      <c r="V393">
        <f t="shared" si="123"/>
        <v>392</v>
      </c>
      <c r="W393">
        <f t="shared" si="124"/>
        <v>0.96959942080000006</v>
      </c>
      <c r="X393">
        <f t="shared" si="125"/>
        <v>5.5637499999999998</v>
      </c>
    </row>
    <row r="394" spans="1:24" x14ac:dyDescent="0.25">
      <c r="A394">
        <v>394</v>
      </c>
      <c r="B394">
        <f t="shared" si="108"/>
        <v>393</v>
      </c>
      <c r="C394">
        <f t="shared" si="109"/>
        <v>0.96888411320000001</v>
      </c>
      <c r="D394">
        <f t="shared" si="110"/>
        <v>98.28</v>
      </c>
      <c r="E394">
        <v>394</v>
      </c>
      <c r="F394">
        <f t="shared" si="111"/>
        <v>393</v>
      </c>
      <c r="G394">
        <f t="shared" si="112"/>
        <v>0.96888411320000001</v>
      </c>
      <c r="H394">
        <f t="shared" si="113"/>
        <v>97.177499999999995</v>
      </c>
      <c r="I394">
        <v>394</v>
      </c>
      <c r="J394">
        <f t="shared" si="114"/>
        <v>393</v>
      </c>
      <c r="K394">
        <f t="shared" si="115"/>
        <v>0.96888411320000001</v>
      </c>
      <c r="L394">
        <f t="shared" si="116"/>
        <v>-1.2266666666999999</v>
      </c>
      <c r="M394">
        <v>394</v>
      </c>
      <c r="N394">
        <f t="shared" si="117"/>
        <v>393</v>
      </c>
      <c r="O394">
        <f t="shared" si="118"/>
        <v>0.96888411320000001</v>
      </c>
      <c r="P394">
        <f t="shared" si="119"/>
        <v>-0.17125000000000001</v>
      </c>
      <c r="Q394">
        <v>394</v>
      </c>
      <c r="R394">
        <f t="shared" si="120"/>
        <v>393</v>
      </c>
      <c r="S394">
        <f t="shared" si="121"/>
        <v>0.96888411320000001</v>
      </c>
      <c r="T394">
        <f t="shared" si="122"/>
        <v>4.9974999999999996</v>
      </c>
      <c r="U394">
        <v>394</v>
      </c>
      <c r="V394">
        <f t="shared" si="123"/>
        <v>393</v>
      </c>
      <c r="W394">
        <f t="shared" si="124"/>
        <v>0.96888411320000001</v>
      </c>
      <c r="X394">
        <f t="shared" si="125"/>
        <v>3.4362499999999998</v>
      </c>
    </row>
    <row r="395" spans="1:24" x14ac:dyDescent="0.25">
      <c r="A395">
        <v>395</v>
      </c>
      <c r="B395">
        <f t="shared" si="108"/>
        <v>394</v>
      </c>
      <c r="C395">
        <f t="shared" si="109"/>
        <v>0.96816880559999996</v>
      </c>
      <c r="D395">
        <f t="shared" si="110"/>
        <v>99.009166666699997</v>
      </c>
      <c r="E395">
        <v>395</v>
      </c>
      <c r="F395">
        <f t="shared" si="111"/>
        <v>394</v>
      </c>
      <c r="G395">
        <f t="shared" si="112"/>
        <v>0.96816880559999996</v>
      </c>
      <c r="H395">
        <f t="shared" si="113"/>
        <v>98.442499999999995</v>
      </c>
      <c r="I395">
        <v>395</v>
      </c>
      <c r="J395">
        <f t="shared" si="114"/>
        <v>394</v>
      </c>
      <c r="K395">
        <f t="shared" si="115"/>
        <v>0.96816880559999996</v>
      </c>
      <c r="L395">
        <f t="shared" si="116"/>
        <v>-0.71750000000000003</v>
      </c>
      <c r="M395">
        <v>395</v>
      </c>
      <c r="N395">
        <f t="shared" si="117"/>
        <v>394</v>
      </c>
      <c r="O395">
        <f t="shared" si="118"/>
        <v>0.96816880559999996</v>
      </c>
      <c r="P395">
        <f t="shared" si="119"/>
        <v>0.77249999999999996</v>
      </c>
      <c r="Q395">
        <v>395</v>
      </c>
      <c r="R395">
        <f t="shared" si="120"/>
        <v>394</v>
      </c>
      <c r="S395">
        <f t="shared" si="121"/>
        <v>0.96816880559999996</v>
      </c>
      <c r="T395">
        <f t="shared" si="122"/>
        <v>8.1074999999999999</v>
      </c>
      <c r="U395">
        <v>395</v>
      </c>
      <c r="V395">
        <f t="shared" si="123"/>
        <v>394</v>
      </c>
      <c r="W395">
        <f t="shared" si="124"/>
        <v>0.96816880559999996</v>
      </c>
      <c r="X395">
        <f t="shared" si="125"/>
        <v>5.5637499999999998</v>
      </c>
    </row>
    <row r="396" spans="1:24" x14ac:dyDescent="0.25">
      <c r="A396">
        <v>396</v>
      </c>
      <c r="B396">
        <f t="shared" si="108"/>
        <v>395</v>
      </c>
      <c r="C396">
        <f t="shared" si="109"/>
        <v>0.96745349800000002</v>
      </c>
      <c r="D396">
        <f t="shared" si="110"/>
        <v>98.28</v>
      </c>
      <c r="E396">
        <v>396</v>
      </c>
      <c r="F396">
        <f t="shared" si="111"/>
        <v>395</v>
      </c>
      <c r="G396">
        <f t="shared" si="112"/>
        <v>0.96745349800000002</v>
      </c>
      <c r="H396">
        <f t="shared" si="113"/>
        <v>97.177499999999995</v>
      </c>
      <c r="I396">
        <v>396</v>
      </c>
      <c r="J396">
        <f t="shared" si="114"/>
        <v>395</v>
      </c>
      <c r="K396">
        <f t="shared" si="115"/>
        <v>0.96745349800000002</v>
      </c>
      <c r="L396">
        <f t="shared" si="116"/>
        <v>-1.2266666666999999</v>
      </c>
      <c r="M396">
        <v>396</v>
      </c>
      <c r="N396">
        <f t="shared" si="117"/>
        <v>395</v>
      </c>
      <c r="O396">
        <f t="shared" si="118"/>
        <v>0.96745349800000002</v>
      </c>
      <c r="P396">
        <f t="shared" si="119"/>
        <v>-0.17125000000000001</v>
      </c>
      <c r="Q396">
        <v>396</v>
      </c>
      <c r="R396">
        <f t="shared" si="120"/>
        <v>395</v>
      </c>
      <c r="S396">
        <f t="shared" si="121"/>
        <v>0.96745349800000002</v>
      </c>
      <c r="T396">
        <f t="shared" si="122"/>
        <v>4.9974999999999996</v>
      </c>
      <c r="U396">
        <v>396</v>
      </c>
      <c r="V396">
        <f t="shared" si="123"/>
        <v>395</v>
      </c>
      <c r="W396">
        <f t="shared" si="124"/>
        <v>0.96745349800000002</v>
      </c>
      <c r="X396">
        <f t="shared" si="125"/>
        <v>3.4362499999999998</v>
      </c>
    </row>
    <row r="397" spans="1:24" x14ac:dyDescent="0.25">
      <c r="A397">
        <v>397</v>
      </c>
      <c r="B397">
        <f t="shared" si="108"/>
        <v>396</v>
      </c>
      <c r="C397">
        <f t="shared" si="109"/>
        <v>0.96673819040000009</v>
      </c>
      <c r="D397">
        <f t="shared" si="110"/>
        <v>99.009166666699997</v>
      </c>
      <c r="E397">
        <v>397</v>
      </c>
      <c r="F397">
        <f t="shared" si="111"/>
        <v>396</v>
      </c>
      <c r="G397">
        <f t="shared" si="112"/>
        <v>0.96673819040000009</v>
      </c>
      <c r="H397">
        <f t="shared" si="113"/>
        <v>98.442499999999995</v>
      </c>
      <c r="I397">
        <v>397</v>
      </c>
      <c r="J397">
        <f t="shared" si="114"/>
        <v>396</v>
      </c>
      <c r="K397">
        <f t="shared" si="115"/>
        <v>0.96673819040000009</v>
      </c>
      <c r="L397">
        <f t="shared" si="116"/>
        <v>-0.71750000000000003</v>
      </c>
      <c r="M397">
        <v>397</v>
      </c>
      <c r="N397">
        <f t="shared" si="117"/>
        <v>396</v>
      </c>
      <c r="O397">
        <f t="shared" si="118"/>
        <v>0.96673819040000009</v>
      </c>
      <c r="P397">
        <f t="shared" si="119"/>
        <v>0.77249999999999996</v>
      </c>
      <c r="Q397">
        <v>397</v>
      </c>
      <c r="R397">
        <f t="shared" si="120"/>
        <v>396</v>
      </c>
      <c r="S397">
        <f t="shared" si="121"/>
        <v>0.96673819040000009</v>
      </c>
      <c r="T397">
        <f t="shared" si="122"/>
        <v>8.1074999999999999</v>
      </c>
      <c r="U397">
        <v>397</v>
      </c>
      <c r="V397">
        <f t="shared" si="123"/>
        <v>396</v>
      </c>
      <c r="W397">
        <f t="shared" si="124"/>
        <v>0.96673819040000009</v>
      </c>
      <c r="X397">
        <f t="shared" si="125"/>
        <v>5.5637499999999998</v>
      </c>
    </row>
    <row r="398" spans="1:24" x14ac:dyDescent="0.25">
      <c r="A398">
        <v>398</v>
      </c>
      <c r="B398">
        <f t="shared" si="108"/>
        <v>397</v>
      </c>
      <c r="C398">
        <f t="shared" si="109"/>
        <v>0.96602288279999993</v>
      </c>
      <c r="D398">
        <f t="shared" si="110"/>
        <v>98.28</v>
      </c>
      <c r="E398">
        <v>398</v>
      </c>
      <c r="F398">
        <f t="shared" si="111"/>
        <v>397</v>
      </c>
      <c r="G398">
        <f t="shared" si="112"/>
        <v>0.96602288279999993</v>
      </c>
      <c r="H398">
        <f t="shared" si="113"/>
        <v>97.177499999999995</v>
      </c>
      <c r="I398">
        <v>398</v>
      </c>
      <c r="J398">
        <f t="shared" si="114"/>
        <v>397</v>
      </c>
      <c r="K398">
        <f t="shared" si="115"/>
        <v>0.96602288279999993</v>
      </c>
      <c r="L398">
        <f t="shared" si="116"/>
        <v>-1.2266666666999999</v>
      </c>
      <c r="M398">
        <v>398</v>
      </c>
      <c r="N398">
        <f t="shared" si="117"/>
        <v>397</v>
      </c>
      <c r="O398">
        <f t="shared" si="118"/>
        <v>0.96602288279999993</v>
      </c>
      <c r="P398">
        <f t="shared" si="119"/>
        <v>-0.17125000000000001</v>
      </c>
      <c r="Q398">
        <v>398</v>
      </c>
      <c r="R398">
        <f t="shared" si="120"/>
        <v>397</v>
      </c>
      <c r="S398">
        <f t="shared" si="121"/>
        <v>0.96602288279999993</v>
      </c>
      <c r="T398">
        <f t="shared" si="122"/>
        <v>4.9974999999999996</v>
      </c>
      <c r="U398">
        <v>398</v>
      </c>
      <c r="V398">
        <f t="shared" si="123"/>
        <v>397</v>
      </c>
      <c r="W398">
        <f t="shared" si="124"/>
        <v>0.96602288279999993</v>
      </c>
      <c r="X398">
        <f t="shared" si="125"/>
        <v>3.4362499999999998</v>
      </c>
    </row>
    <row r="399" spans="1:24" x14ac:dyDescent="0.25">
      <c r="A399">
        <v>399</v>
      </c>
      <c r="B399">
        <f t="shared" si="108"/>
        <v>398</v>
      </c>
      <c r="C399">
        <f t="shared" si="109"/>
        <v>0.96530757519999999</v>
      </c>
      <c r="D399">
        <f t="shared" si="110"/>
        <v>99.009166666699997</v>
      </c>
      <c r="E399">
        <v>399</v>
      </c>
      <c r="F399">
        <f t="shared" si="111"/>
        <v>398</v>
      </c>
      <c r="G399">
        <f t="shared" si="112"/>
        <v>0.96530757519999999</v>
      </c>
      <c r="H399">
        <f t="shared" si="113"/>
        <v>98.442499999999995</v>
      </c>
      <c r="I399">
        <v>399</v>
      </c>
      <c r="J399">
        <f t="shared" si="114"/>
        <v>398</v>
      </c>
      <c r="K399">
        <f t="shared" si="115"/>
        <v>0.96530757519999999</v>
      </c>
      <c r="L399">
        <f t="shared" si="116"/>
        <v>-0.71750000000000003</v>
      </c>
      <c r="M399">
        <v>399</v>
      </c>
      <c r="N399">
        <f t="shared" si="117"/>
        <v>398</v>
      </c>
      <c r="O399">
        <f t="shared" si="118"/>
        <v>0.96530757519999999</v>
      </c>
      <c r="P399">
        <f t="shared" si="119"/>
        <v>0.77249999999999996</v>
      </c>
      <c r="Q399">
        <v>399</v>
      </c>
      <c r="R399">
        <f t="shared" si="120"/>
        <v>398</v>
      </c>
      <c r="S399">
        <f t="shared" si="121"/>
        <v>0.96530757519999999</v>
      </c>
      <c r="T399">
        <f t="shared" si="122"/>
        <v>8.1074999999999999</v>
      </c>
      <c r="U399">
        <v>399</v>
      </c>
      <c r="V399">
        <f t="shared" si="123"/>
        <v>398</v>
      </c>
      <c r="W399">
        <f t="shared" si="124"/>
        <v>0.96530757519999999</v>
      </c>
      <c r="X399">
        <f t="shared" si="125"/>
        <v>5.5637499999999998</v>
      </c>
    </row>
    <row r="400" spans="1:24" x14ac:dyDescent="0.25">
      <c r="A400">
        <v>400</v>
      </c>
      <c r="B400">
        <f t="shared" si="108"/>
        <v>399</v>
      </c>
      <c r="C400">
        <f t="shared" si="109"/>
        <v>0.96459226760000005</v>
      </c>
      <c r="D400">
        <f t="shared" si="110"/>
        <v>98.28</v>
      </c>
      <c r="E400">
        <v>400</v>
      </c>
      <c r="F400">
        <f t="shared" si="111"/>
        <v>399</v>
      </c>
      <c r="G400">
        <f t="shared" si="112"/>
        <v>0.96459226760000005</v>
      </c>
      <c r="H400">
        <f t="shared" si="113"/>
        <v>97.177499999999995</v>
      </c>
      <c r="I400">
        <v>400</v>
      </c>
      <c r="J400">
        <f t="shared" si="114"/>
        <v>399</v>
      </c>
      <c r="K400">
        <f t="shared" si="115"/>
        <v>0.96459226760000005</v>
      </c>
      <c r="L400">
        <f t="shared" si="116"/>
        <v>-1.2266666666999999</v>
      </c>
      <c r="M400">
        <v>400</v>
      </c>
      <c r="N400">
        <f t="shared" si="117"/>
        <v>399</v>
      </c>
      <c r="O400">
        <f t="shared" si="118"/>
        <v>0.96459226760000005</v>
      </c>
      <c r="P400">
        <f t="shared" si="119"/>
        <v>-0.17125000000000001</v>
      </c>
      <c r="Q400">
        <v>400</v>
      </c>
      <c r="R400">
        <f t="shared" si="120"/>
        <v>399</v>
      </c>
      <c r="S400">
        <f t="shared" si="121"/>
        <v>0.96459226760000005</v>
      </c>
      <c r="T400">
        <f t="shared" si="122"/>
        <v>4.9974999999999996</v>
      </c>
      <c r="U400">
        <v>400</v>
      </c>
      <c r="V400">
        <f t="shared" si="123"/>
        <v>399</v>
      </c>
      <c r="W400">
        <f t="shared" si="124"/>
        <v>0.96459226760000005</v>
      </c>
      <c r="X400">
        <f t="shared" si="125"/>
        <v>3.4362499999999998</v>
      </c>
    </row>
    <row r="401" spans="1:24" x14ac:dyDescent="0.25">
      <c r="A401">
        <v>401</v>
      </c>
      <c r="B401">
        <f t="shared" si="108"/>
        <v>400</v>
      </c>
      <c r="C401">
        <f t="shared" si="109"/>
        <v>0.96387696</v>
      </c>
      <c r="D401">
        <f t="shared" si="110"/>
        <v>99.009166666699997</v>
      </c>
      <c r="E401">
        <v>401</v>
      </c>
      <c r="F401">
        <f t="shared" si="111"/>
        <v>400</v>
      </c>
      <c r="G401">
        <f t="shared" si="112"/>
        <v>0.96387696</v>
      </c>
      <c r="H401">
        <f t="shared" si="113"/>
        <v>98.442499999999995</v>
      </c>
      <c r="I401">
        <v>401</v>
      </c>
      <c r="J401">
        <f t="shared" si="114"/>
        <v>400</v>
      </c>
      <c r="K401">
        <f t="shared" si="115"/>
        <v>0.96387696</v>
      </c>
      <c r="L401">
        <f t="shared" si="116"/>
        <v>-0.71750000000000003</v>
      </c>
      <c r="M401">
        <v>401</v>
      </c>
      <c r="N401">
        <f t="shared" si="117"/>
        <v>400</v>
      </c>
      <c r="O401">
        <f t="shared" si="118"/>
        <v>0.96387696</v>
      </c>
      <c r="P401">
        <f t="shared" si="119"/>
        <v>0.77249999999999996</v>
      </c>
      <c r="Q401">
        <v>401</v>
      </c>
      <c r="R401">
        <f t="shared" si="120"/>
        <v>400</v>
      </c>
      <c r="S401">
        <f t="shared" si="121"/>
        <v>0.96387696</v>
      </c>
      <c r="T401">
        <f t="shared" si="122"/>
        <v>8.1074999999999999</v>
      </c>
      <c r="U401">
        <v>401</v>
      </c>
      <c r="V401">
        <f t="shared" si="123"/>
        <v>400</v>
      </c>
      <c r="W401">
        <f t="shared" si="124"/>
        <v>0.96387696</v>
      </c>
      <c r="X401">
        <f t="shared" si="125"/>
        <v>5.5637499999999998</v>
      </c>
    </row>
    <row r="402" spans="1:24" x14ac:dyDescent="0.25">
      <c r="A402">
        <v>402</v>
      </c>
      <c r="B402">
        <f t="shared" si="108"/>
        <v>401</v>
      </c>
      <c r="C402">
        <f t="shared" si="109"/>
        <v>0.96316165239999996</v>
      </c>
      <c r="D402">
        <f t="shared" si="110"/>
        <v>98.28</v>
      </c>
      <c r="E402">
        <v>402</v>
      </c>
      <c r="F402">
        <f t="shared" si="111"/>
        <v>401</v>
      </c>
      <c r="G402">
        <f t="shared" si="112"/>
        <v>0.96316165239999996</v>
      </c>
      <c r="H402">
        <f t="shared" si="113"/>
        <v>97.177499999999995</v>
      </c>
      <c r="I402">
        <v>402</v>
      </c>
      <c r="J402">
        <f t="shared" si="114"/>
        <v>401</v>
      </c>
      <c r="K402">
        <f t="shared" si="115"/>
        <v>0.96316165239999996</v>
      </c>
      <c r="L402">
        <f t="shared" si="116"/>
        <v>-1.2266666666999999</v>
      </c>
      <c r="M402">
        <v>402</v>
      </c>
      <c r="N402">
        <f t="shared" si="117"/>
        <v>401</v>
      </c>
      <c r="O402">
        <f t="shared" si="118"/>
        <v>0.96316165239999996</v>
      </c>
      <c r="P402">
        <f t="shared" si="119"/>
        <v>-0.17125000000000001</v>
      </c>
      <c r="Q402">
        <v>402</v>
      </c>
      <c r="R402">
        <f t="shared" si="120"/>
        <v>401</v>
      </c>
      <c r="S402">
        <f t="shared" si="121"/>
        <v>0.96316165239999996</v>
      </c>
      <c r="T402">
        <f t="shared" si="122"/>
        <v>4.9974999999999996</v>
      </c>
      <c r="U402">
        <v>402</v>
      </c>
      <c r="V402">
        <f t="shared" si="123"/>
        <v>401</v>
      </c>
      <c r="W402">
        <f t="shared" si="124"/>
        <v>0.96316165239999996</v>
      </c>
      <c r="X402">
        <f t="shared" si="125"/>
        <v>3.4362499999999998</v>
      </c>
    </row>
    <row r="403" spans="1:24" x14ac:dyDescent="0.25">
      <c r="A403">
        <v>403</v>
      </c>
      <c r="B403">
        <f t="shared" si="108"/>
        <v>402</v>
      </c>
      <c r="C403">
        <f t="shared" si="109"/>
        <v>0.96244634480000002</v>
      </c>
      <c r="D403">
        <f t="shared" si="110"/>
        <v>99.009166666699997</v>
      </c>
      <c r="E403">
        <v>403</v>
      </c>
      <c r="F403">
        <f t="shared" si="111"/>
        <v>402</v>
      </c>
      <c r="G403">
        <f t="shared" si="112"/>
        <v>0.96244634480000002</v>
      </c>
      <c r="H403">
        <f t="shared" si="113"/>
        <v>98.442499999999995</v>
      </c>
      <c r="I403">
        <v>403</v>
      </c>
      <c r="J403">
        <f t="shared" si="114"/>
        <v>402</v>
      </c>
      <c r="K403">
        <f t="shared" si="115"/>
        <v>0.96244634480000002</v>
      </c>
      <c r="L403">
        <f t="shared" si="116"/>
        <v>-0.71750000000000003</v>
      </c>
      <c r="M403">
        <v>403</v>
      </c>
      <c r="N403">
        <f t="shared" si="117"/>
        <v>402</v>
      </c>
      <c r="O403">
        <f t="shared" si="118"/>
        <v>0.96244634480000002</v>
      </c>
      <c r="P403">
        <f t="shared" si="119"/>
        <v>0.77249999999999996</v>
      </c>
      <c r="Q403">
        <v>403</v>
      </c>
      <c r="R403">
        <f t="shared" si="120"/>
        <v>402</v>
      </c>
      <c r="S403">
        <f t="shared" si="121"/>
        <v>0.96244634480000002</v>
      </c>
      <c r="T403">
        <f t="shared" si="122"/>
        <v>8.1074999999999999</v>
      </c>
      <c r="U403">
        <v>403</v>
      </c>
      <c r="V403">
        <f t="shared" si="123"/>
        <v>402</v>
      </c>
      <c r="W403">
        <f t="shared" si="124"/>
        <v>0.96244634480000002</v>
      </c>
      <c r="X403">
        <f t="shared" si="125"/>
        <v>5.5637499999999998</v>
      </c>
    </row>
    <row r="404" spans="1:24" x14ac:dyDescent="0.25">
      <c r="A404">
        <v>404</v>
      </c>
      <c r="B404">
        <f t="shared" si="108"/>
        <v>403</v>
      </c>
      <c r="C404">
        <f t="shared" si="109"/>
        <v>0.96173103720000008</v>
      </c>
      <c r="D404">
        <f t="shared" si="110"/>
        <v>98.28</v>
      </c>
      <c r="E404">
        <v>404</v>
      </c>
      <c r="F404">
        <f t="shared" si="111"/>
        <v>403</v>
      </c>
      <c r="G404">
        <f t="shared" si="112"/>
        <v>0.96173103720000008</v>
      </c>
      <c r="H404">
        <f t="shared" si="113"/>
        <v>97.177499999999995</v>
      </c>
      <c r="I404">
        <v>404</v>
      </c>
      <c r="J404">
        <f t="shared" si="114"/>
        <v>403</v>
      </c>
      <c r="K404">
        <f t="shared" si="115"/>
        <v>0.96173103720000008</v>
      </c>
      <c r="L404">
        <f t="shared" si="116"/>
        <v>-1.2266666666999999</v>
      </c>
      <c r="M404">
        <v>404</v>
      </c>
      <c r="N404">
        <f t="shared" si="117"/>
        <v>403</v>
      </c>
      <c r="O404">
        <f t="shared" si="118"/>
        <v>0.96173103720000008</v>
      </c>
      <c r="P404">
        <f t="shared" si="119"/>
        <v>-0.17125000000000001</v>
      </c>
      <c r="Q404">
        <v>404</v>
      </c>
      <c r="R404">
        <f t="shared" si="120"/>
        <v>403</v>
      </c>
      <c r="S404">
        <f t="shared" si="121"/>
        <v>0.96173103720000008</v>
      </c>
      <c r="T404">
        <f t="shared" si="122"/>
        <v>4.9974999999999996</v>
      </c>
      <c r="U404">
        <v>404</v>
      </c>
      <c r="V404">
        <f t="shared" si="123"/>
        <v>403</v>
      </c>
      <c r="W404">
        <f t="shared" si="124"/>
        <v>0.96173103720000008</v>
      </c>
      <c r="X404">
        <f t="shared" si="125"/>
        <v>3.4362499999999998</v>
      </c>
    </row>
    <row r="405" spans="1:24" x14ac:dyDescent="0.25">
      <c r="A405">
        <v>405</v>
      </c>
      <c r="B405">
        <f t="shared" si="108"/>
        <v>404</v>
      </c>
      <c r="C405">
        <f t="shared" si="109"/>
        <v>0.96101572960000003</v>
      </c>
      <c r="D405">
        <f t="shared" si="110"/>
        <v>99.009166666699997</v>
      </c>
      <c r="E405">
        <v>405</v>
      </c>
      <c r="F405">
        <f t="shared" si="111"/>
        <v>404</v>
      </c>
      <c r="G405">
        <f t="shared" si="112"/>
        <v>0.96101572960000003</v>
      </c>
      <c r="H405">
        <f t="shared" si="113"/>
        <v>98.442499999999995</v>
      </c>
      <c r="I405">
        <v>405</v>
      </c>
      <c r="J405">
        <f t="shared" si="114"/>
        <v>404</v>
      </c>
      <c r="K405">
        <f t="shared" si="115"/>
        <v>0.96101572960000003</v>
      </c>
      <c r="L405">
        <f t="shared" si="116"/>
        <v>-0.71750000000000003</v>
      </c>
      <c r="M405">
        <v>405</v>
      </c>
      <c r="N405">
        <f t="shared" si="117"/>
        <v>404</v>
      </c>
      <c r="O405">
        <f t="shared" si="118"/>
        <v>0.96101572960000003</v>
      </c>
      <c r="P405">
        <f t="shared" si="119"/>
        <v>0.77249999999999996</v>
      </c>
      <c r="Q405">
        <v>405</v>
      </c>
      <c r="R405">
        <f t="shared" si="120"/>
        <v>404</v>
      </c>
      <c r="S405">
        <f t="shared" si="121"/>
        <v>0.96101572960000003</v>
      </c>
      <c r="T405">
        <f t="shared" si="122"/>
        <v>8.1074999999999999</v>
      </c>
      <c r="U405">
        <v>405</v>
      </c>
      <c r="V405">
        <f t="shared" si="123"/>
        <v>404</v>
      </c>
      <c r="W405">
        <f t="shared" si="124"/>
        <v>0.96101572960000003</v>
      </c>
      <c r="X405">
        <f t="shared" si="125"/>
        <v>5.5637499999999998</v>
      </c>
    </row>
    <row r="406" spans="1:24" x14ac:dyDescent="0.25">
      <c r="A406">
        <v>406</v>
      </c>
      <c r="B406">
        <f t="shared" si="108"/>
        <v>405</v>
      </c>
      <c r="C406">
        <f t="shared" si="109"/>
        <v>0.96030042199999999</v>
      </c>
      <c r="D406">
        <f t="shared" si="110"/>
        <v>98.28</v>
      </c>
      <c r="E406">
        <v>406</v>
      </c>
      <c r="F406">
        <f t="shared" si="111"/>
        <v>405</v>
      </c>
      <c r="G406">
        <f t="shared" si="112"/>
        <v>0.96030042199999999</v>
      </c>
      <c r="H406">
        <f t="shared" si="113"/>
        <v>97.177499999999995</v>
      </c>
      <c r="I406">
        <v>406</v>
      </c>
      <c r="J406">
        <f t="shared" si="114"/>
        <v>405</v>
      </c>
      <c r="K406">
        <f t="shared" si="115"/>
        <v>0.96030042199999999</v>
      </c>
      <c r="L406">
        <f t="shared" si="116"/>
        <v>-1.2266666666999999</v>
      </c>
      <c r="M406">
        <v>406</v>
      </c>
      <c r="N406">
        <f t="shared" si="117"/>
        <v>405</v>
      </c>
      <c r="O406">
        <f t="shared" si="118"/>
        <v>0.96030042199999999</v>
      </c>
      <c r="P406">
        <f t="shared" si="119"/>
        <v>-0.17125000000000001</v>
      </c>
      <c r="Q406">
        <v>406</v>
      </c>
      <c r="R406">
        <f t="shared" si="120"/>
        <v>405</v>
      </c>
      <c r="S406">
        <f t="shared" si="121"/>
        <v>0.96030042199999999</v>
      </c>
      <c r="T406">
        <f t="shared" si="122"/>
        <v>4.9974999999999996</v>
      </c>
      <c r="U406">
        <v>406</v>
      </c>
      <c r="V406">
        <f t="shared" si="123"/>
        <v>405</v>
      </c>
      <c r="W406">
        <f t="shared" si="124"/>
        <v>0.96030042199999999</v>
      </c>
      <c r="X406">
        <f t="shared" si="125"/>
        <v>3.4362499999999998</v>
      </c>
    </row>
    <row r="407" spans="1:24" x14ac:dyDescent="0.25">
      <c r="A407">
        <v>407</v>
      </c>
      <c r="B407">
        <f t="shared" si="108"/>
        <v>406</v>
      </c>
      <c r="C407">
        <f t="shared" si="109"/>
        <v>0.95958511440000005</v>
      </c>
      <c r="D407">
        <f t="shared" si="110"/>
        <v>99.009166666699997</v>
      </c>
      <c r="E407">
        <v>407</v>
      </c>
      <c r="F407">
        <f t="shared" si="111"/>
        <v>406</v>
      </c>
      <c r="G407">
        <f t="shared" si="112"/>
        <v>0.95958511440000005</v>
      </c>
      <c r="H407">
        <f t="shared" si="113"/>
        <v>98.442499999999995</v>
      </c>
      <c r="I407">
        <v>407</v>
      </c>
      <c r="J407">
        <f t="shared" si="114"/>
        <v>406</v>
      </c>
      <c r="K407">
        <f t="shared" si="115"/>
        <v>0.95958511440000005</v>
      </c>
      <c r="L407">
        <f t="shared" si="116"/>
        <v>-0.71750000000000003</v>
      </c>
      <c r="M407">
        <v>407</v>
      </c>
      <c r="N407">
        <f t="shared" si="117"/>
        <v>406</v>
      </c>
      <c r="O407">
        <f t="shared" si="118"/>
        <v>0.95958511440000005</v>
      </c>
      <c r="P407">
        <f t="shared" si="119"/>
        <v>0.77249999999999996</v>
      </c>
      <c r="Q407">
        <v>407</v>
      </c>
      <c r="R407">
        <f t="shared" si="120"/>
        <v>406</v>
      </c>
      <c r="S407">
        <f t="shared" si="121"/>
        <v>0.95958511440000005</v>
      </c>
      <c r="T407">
        <f t="shared" si="122"/>
        <v>8.1074999999999999</v>
      </c>
      <c r="U407">
        <v>407</v>
      </c>
      <c r="V407">
        <f t="shared" si="123"/>
        <v>406</v>
      </c>
      <c r="W407">
        <f t="shared" si="124"/>
        <v>0.95958511440000005</v>
      </c>
      <c r="X407">
        <f t="shared" si="125"/>
        <v>5.5637499999999998</v>
      </c>
    </row>
    <row r="408" spans="1:24" x14ac:dyDescent="0.25">
      <c r="A408">
        <v>408</v>
      </c>
      <c r="B408">
        <f t="shared" si="108"/>
        <v>407</v>
      </c>
      <c r="C408">
        <f t="shared" si="109"/>
        <v>0.9588698068</v>
      </c>
      <c r="D408">
        <f t="shared" si="110"/>
        <v>98.28</v>
      </c>
      <c r="E408">
        <v>408</v>
      </c>
      <c r="F408">
        <f t="shared" si="111"/>
        <v>407</v>
      </c>
      <c r="G408">
        <f t="shared" si="112"/>
        <v>0.9588698068</v>
      </c>
      <c r="H408">
        <f t="shared" si="113"/>
        <v>97.177499999999995</v>
      </c>
      <c r="I408">
        <v>408</v>
      </c>
      <c r="J408">
        <f t="shared" si="114"/>
        <v>407</v>
      </c>
      <c r="K408">
        <f t="shared" si="115"/>
        <v>0.9588698068</v>
      </c>
      <c r="L408">
        <f t="shared" si="116"/>
        <v>-1.2266666666999999</v>
      </c>
      <c r="M408">
        <v>408</v>
      </c>
      <c r="N408">
        <f t="shared" si="117"/>
        <v>407</v>
      </c>
      <c r="O408">
        <f t="shared" si="118"/>
        <v>0.9588698068</v>
      </c>
      <c r="P408">
        <f t="shared" si="119"/>
        <v>-0.17125000000000001</v>
      </c>
      <c r="Q408">
        <v>408</v>
      </c>
      <c r="R408">
        <f t="shared" si="120"/>
        <v>407</v>
      </c>
      <c r="S408">
        <f t="shared" si="121"/>
        <v>0.9588698068</v>
      </c>
      <c r="T408">
        <f t="shared" si="122"/>
        <v>4.9974999999999996</v>
      </c>
      <c r="U408">
        <v>408</v>
      </c>
      <c r="V408">
        <f t="shared" si="123"/>
        <v>407</v>
      </c>
      <c r="W408">
        <f t="shared" si="124"/>
        <v>0.9588698068</v>
      </c>
      <c r="X408">
        <f t="shared" si="125"/>
        <v>3.4362499999999998</v>
      </c>
    </row>
    <row r="409" spans="1:24" x14ac:dyDescent="0.25">
      <c r="A409">
        <v>409</v>
      </c>
      <c r="B409">
        <f t="shared" si="108"/>
        <v>408</v>
      </c>
      <c r="C409">
        <f t="shared" si="109"/>
        <v>0.95815449919999995</v>
      </c>
      <c r="D409">
        <f t="shared" si="110"/>
        <v>99.009166666699997</v>
      </c>
      <c r="E409">
        <v>409</v>
      </c>
      <c r="F409">
        <f t="shared" si="111"/>
        <v>408</v>
      </c>
      <c r="G409">
        <f t="shared" si="112"/>
        <v>0.95815449919999995</v>
      </c>
      <c r="H409">
        <f t="shared" si="113"/>
        <v>98.442499999999995</v>
      </c>
      <c r="I409">
        <v>409</v>
      </c>
      <c r="J409">
        <f t="shared" si="114"/>
        <v>408</v>
      </c>
      <c r="K409">
        <f t="shared" si="115"/>
        <v>0.95815449919999995</v>
      </c>
      <c r="L409">
        <f t="shared" si="116"/>
        <v>-0.71750000000000003</v>
      </c>
      <c r="M409">
        <v>409</v>
      </c>
      <c r="N409">
        <f t="shared" si="117"/>
        <v>408</v>
      </c>
      <c r="O409">
        <f t="shared" si="118"/>
        <v>0.95815449919999995</v>
      </c>
      <c r="P409">
        <f t="shared" si="119"/>
        <v>0.77249999999999996</v>
      </c>
      <c r="Q409">
        <v>409</v>
      </c>
      <c r="R409">
        <f t="shared" si="120"/>
        <v>408</v>
      </c>
      <c r="S409">
        <f t="shared" si="121"/>
        <v>0.95815449919999995</v>
      </c>
      <c r="T409">
        <f t="shared" si="122"/>
        <v>8.1074999999999999</v>
      </c>
      <c r="U409">
        <v>409</v>
      </c>
      <c r="V409">
        <f t="shared" si="123"/>
        <v>408</v>
      </c>
      <c r="W409">
        <f t="shared" si="124"/>
        <v>0.95815449919999995</v>
      </c>
      <c r="X409">
        <f t="shared" si="125"/>
        <v>5.5637499999999998</v>
      </c>
    </row>
    <row r="410" spans="1:24" x14ac:dyDescent="0.25">
      <c r="A410">
        <v>410</v>
      </c>
      <c r="B410">
        <f t="shared" si="108"/>
        <v>409</v>
      </c>
      <c r="C410">
        <f t="shared" si="109"/>
        <v>0.95743919160000002</v>
      </c>
      <c r="D410">
        <f t="shared" si="110"/>
        <v>98.28</v>
      </c>
      <c r="E410">
        <v>410</v>
      </c>
      <c r="F410">
        <f t="shared" si="111"/>
        <v>409</v>
      </c>
      <c r="G410">
        <f t="shared" si="112"/>
        <v>0.95743919160000002</v>
      </c>
      <c r="H410">
        <f t="shared" si="113"/>
        <v>97.177499999999995</v>
      </c>
      <c r="I410">
        <v>410</v>
      </c>
      <c r="J410">
        <f t="shared" si="114"/>
        <v>409</v>
      </c>
      <c r="K410">
        <f t="shared" si="115"/>
        <v>0.95743919160000002</v>
      </c>
      <c r="L410">
        <f t="shared" si="116"/>
        <v>-1.2266666666999999</v>
      </c>
      <c r="M410">
        <v>410</v>
      </c>
      <c r="N410">
        <f t="shared" si="117"/>
        <v>409</v>
      </c>
      <c r="O410">
        <f t="shared" si="118"/>
        <v>0.95743919160000002</v>
      </c>
      <c r="P410">
        <f t="shared" si="119"/>
        <v>-0.17125000000000001</v>
      </c>
      <c r="Q410">
        <v>410</v>
      </c>
      <c r="R410">
        <f t="shared" si="120"/>
        <v>409</v>
      </c>
      <c r="S410">
        <f t="shared" si="121"/>
        <v>0.95743919160000002</v>
      </c>
      <c r="T410">
        <f t="shared" si="122"/>
        <v>4.9974999999999996</v>
      </c>
      <c r="U410">
        <v>410</v>
      </c>
      <c r="V410">
        <f t="shared" si="123"/>
        <v>409</v>
      </c>
      <c r="W410">
        <f t="shared" si="124"/>
        <v>0.95743919160000002</v>
      </c>
      <c r="X410">
        <f t="shared" si="125"/>
        <v>3.4362499999999998</v>
      </c>
    </row>
    <row r="411" spans="1:24" x14ac:dyDescent="0.25">
      <c r="A411">
        <v>411</v>
      </c>
      <c r="B411">
        <f t="shared" si="108"/>
        <v>410</v>
      </c>
      <c r="C411">
        <f t="shared" si="109"/>
        <v>0.95672388400000008</v>
      </c>
      <c r="D411">
        <f t="shared" si="110"/>
        <v>99.009166666699997</v>
      </c>
      <c r="E411">
        <v>411</v>
      </c>
      <c r="F411">
        <f t="shared" si="111"/>
        <v>410</v>
      </c>
      <c r="G411">
        <f t="shared" si="112"/>
        <v>0.95672388400000008</v>
      </c>
      <c r="H411">
        <f t="shared" si="113"/>
        <v>98.442499999999995</v>
      </c>
      <c r="I411">
        <v>411</v>
      </c>
      <c r="J411">
        <f t="shared" si="114"/>
        <v>410</v>
      </c>
      <c r="K411">
        <f t="shared" si="115"/>
        <v>0.95672388400000008</v>
      </c>
      <c r="L411">
        <f t="shared" si="116"/>
        <v>-0.71750000000000003</v>
      </c>
      <c r="M411">
        <v>411</v>
      </c>
      <c r="N411">
        <f t="shared" si="117"/>
        <v>410</v>
      </c>
      <c r="O411">
        <f t="shared" si="118"/>
        <v>0.95672388400000008</v>
      </c>
      <c r="P411">
        <f t="shared" si="119"/>
        <v>0.77249999999999996</v>
      </c>
      <c r="Q411">
        <v>411</v>
      </c>
      <c r="R411">
        <f t="shared" si="120"/>
        <v>410</v>
      </c>
      <c r="S411">
        <f t="shared" si="121"/>
        <v>0.95672388400000008</v>
      </c>
      <c r="T411">
        <f t="shared" si="122"/>
        <v>8.1074999999999999</v>
      </c>
      <c r="U411">
        <v>411</v>
      </c>
      <c r="V411">
        <f t="shared" si="123"/>
        <v>410</v>
      </c>
      <c r="W411">
        <f t="shared" si="124"/>
        <v>0.95672388400000008</v>
      </c>
      <c r="X411">
        <f t="shared" si="125"/>
        <v>5.5637499999999998</v>
      </c>
    </row>
    <row r="412" spans="1:24" x14ac:dyDescent="0.25">
      <c r="A412">
        <v>412</v>
      </c>
      <c r="B412">
        <f t="shared" si="108"/>
        <v>411</v>
      </c>
      <c r="C412">
        <f t="shared" si="109"/>
        <v>0.95600857640000003</v>
      </c>
      <c r="D412">
        <f t="shared" si="110"/>
        <v>98.28</v>
      </c>
      <c r="E412">
        <v>412</v>
      </c>
      <c r="F412">
        <f t="shared" si="111"/>
        <v>411</v>
      </c>
      <c r="G412">
        <f t="shared" si="112"/>
        <v>0.95600857640000003</v>
      </c>
      <c r="H412">
        <f t="shared" si="113"/>
        <v>97.177499999999995</v>
      </c>
      <c r="I412">
        <v>412</v>
      </c>
      <c r="J412">
        <f t="shared" si="114"/>
        <v>411</v>
      </c>
      <c r="K412">
        <f t="shared" si="115"/>
        <v>0.95600857640000003</v>
      </c>
      <c r="L412">
        <f t="shared" si="116"/>
        <v>-1.2266666666999999</v>
      </c>
      <c r="M412">
        <v>412</v>
      </c>
      <c r="N412">
        <f t="shared" si="117"/>
        <v>411</v>
      </c>
      <c r="O412">
        <f t="shared" si="118"/>
        <v>0.95600857640000003</v>
      </c>
      <c r="P412">
        <f t="shared" si="119"/>
        <v>-0.17125000000000001</v>
      </c>
      <c r="Q412">
        <v>412</v>
      </c>
      <c r="R412">
        <f t="shared" si="120"/>
        <v>411</v>
      </c>
      <c r="S412">
        <f t="shared" si="121"/>
        <v>0.95600857640000003</v>
      </c>
      <c r="T412">
        <f t="shared" si="122"/>
        <v>4.9974999999999996</v>
      </c>
      <c r="U412">
        <v>412</v>
      </c>
      <c r="V412">
        <f t="shared" si="123"/>
        <v>411</v>
      </c>
      <c r="W412">
        <f t="shared" si="124"/>
        <v>0.95600857640000003</v>
      </c>
      <c r="X412">
        <f t="shared" si="125"/>
        <v>3.4362499999999998</v>
      </c>
    </row>
    <row r="413" spans="1:24" x14ac:dyDescent="0.25">
      <c r="A413">
        <v>413</v>
      </c>
      <c r="B413">
        <f t="shared" si="108"/>
        <v>412</v>
      </c>
      <c r="C413">
        <f t="shared" si="109"/>
        <v>0.95529326879999998</v>
      </c>
      <c r="D413">
        <f t="shared" si="110"/>
        <v>99.009166666699997</v>
      </c>
      <c r="E413">
        <v>413</v>
      </c>
      <c r="F413">
        <f t="shared" si="111"/>
        <v>412</v>
      </c>
      <c r="G413">
        <f t="shared" si="112"/>
        <v>0.95529326879999998</v>
      </c>
      <c r="H413">
        <f t="shared" si="113"/>
        <v>98.442499999999995</v>
      </c>
      <c r="I413">
        <v>413</v>
      </c>
      <c r="J413">
        <f t="shared" si="114"/>
        <v>412</v>
      </c>
      <c r="K413">
        <f t="shared" si="115"/>
        <v>0.95529326879999998</v>
      </c>
      <c r="L413">
        <f t="shared" si="116"/>
        <v>-0.71750000000000003</v>
      </c>
      <c r="M413">
        <v>413</v>
      </c>
      <c r="N413">
        <f t="shared" si="117"/>
        <v>412</v>
      </c>
      <c r="O413">
        <f t="shared" si="118"/>
        <v>0.95529326879999998</v>
      </c>
      <c r="P413">
        <f t="shared" si="119"/>
        <v>0.77249999999999996</v>
      </c>
      <c r="Q413">
        <v>413</v>
      </c>
      <c r="R413">
        <f t="shared" si="120"/>
        <v>412</v>
      </c>
      <c r="S413">
        <f t="shared" si="121"/>
        <v>0.95529326879999998</v>
      </c>
      <c r="T413">
        <f t="shared" si="122"/>
        <v>8.1074999999999999</v>
      </c>
      <c r="U413">
        <v>413</v>
      </c>
      <c r="V413">
        <f t="shared" si="123"/>
        <v>412</v>
      </c>
      <c r="W413">
        <f t="shared" si="124"/>
        <v>0.95529326879999998</v>
      </c>
      <c r="X413">
        <f t="shared" si="125"/>
        <v>5.5637499999999998</v>
      </c>
    </row>
    <row r="414" spans="1:24" x14ac:dyDescent="0.25">
      <c r="A414">
        <v>414</v>
      </c>
      <c r="B414">
        <f t="shared" si="108"/>
        <v>413</v>
      </c>
      <c r="C414">
        <f t="shared" si="109"/>
        <v>0.95457796120000005</v>
      </c>
      <c r="D414">
        <f t="shared" si="110"/>
        <v>98.28</v>
      </c>
      <c r="E414">
        <v>414</v>
      </c>
      <c r="F414">
        <f t="shared" si="111"/>
        <v>413</v>
      </c>
      <c r="G414">
        <f t="shared" si="112"/>
        <v>0.95457796120000005</v>
      </c>
      <c r="H414">
        <f t="shared" si="113"/>
        <v>97.177499999999995</v>
      </c>
      <c r="I414">
        <v>414</v>
      </c>
      <c r="J414">
        <f t="shared" si="114"/>
        <v>413</v>
      </c>
      <c r="K414">
        <f t="shared" si="115"/>
        <v>0.95457796120000005</v>
      </c>
      <c r="L414">
        <f t="shared" si="116"/>
        <v>-1.2266666666999999</v>
      </c>
      <c r="M414">
        <v>414</v>
      </c>
      <c r="N414">
        <f t="shared" si="117"/>
        <v>413</v>
      </c>
      <c r="O414">
        <f t="shared" si="118"/>
        <v>0.95457796120000005</v>
      </c>
      <c r="P414">
        <f t="shared" si="119"/>
        <v>-0.17125000000000001</v>
      </c>
      <c r="Q414">
        <v>414</v>
      </c>
      <c r="R414">
        <f t="shared" si="120"/>
        <v>413</v>
      </c>
      <c r="S414">
        <f t="shared" si="121"/>
        <v>0.95457796120000005</v>
      </c>
      <c r="T414">
        <f t="shared" si="122"/>
        <v>4.9974999999999996</v>
      </c>
      <c r="U414">
        <v>414</v>
      </c>
      <c r="V414">
        <f t="shared" si="123"/>
        <v>413</v>
      </c>
      <c r="W414">
        <f t="shared" si="124"/>
        <v>0.95457796120000005</v>
      </c>
      <c r="X414">
        <f t="shared" si="125"/>
        <v>3.4362499999999998</v>
      </c>
    </row>
    <row r="415" spans="1:24" x14ac:dyDescent="0.25">
      <c r="A415">
        <v>415</v>
      </c>
      <c r="B415">
        <f t="shared" si="108"/>
        <v>414</v>
      </c>
      <c r="C415">
        <f t="shared" si="109"/>
        <v>0.9538626536</v>
      </c>
      <c r="D415">
        <f t="shared" si="110"/>
        <v>99.009166666699997</v>
      </c>
      <c r="E415">
        <v>415</v>
      </c>
      <c r="F415">
        <f t="shared" si="111"/>
        <v>414</v>
      </c>
      <c r="G415">
        <f t="shared" si="112"/>
        <v>0.9538626536</v>
      </c>
      <c r="H415">
        <f t="shared" si="113"/>
        <v>98.442499999999995</v>
      </c>
      <c r="I415">
        <v>415</v>
      </c>
      <c r="J415">
        <f t="shared" si="114"/>
        <v>414</v>
      </c>
      <c r="K415">
        <f t="shared" si="115"/>
        <v>0.9538626536</v>
      </c>
      <c r="L415">
        <f t="shared" si="116"/>
        <v>-0.71750000000000003</v>
      </c>
      <c r="M415">
        <v>415</v>
      </c>
      <c r="N415">
        <f t="shared" si="117"/>
        <v>414</v>
      </c>
      <c r="O415">
        <f t="shared" si="118"/>
        <v>0.9538626536</v>
      </c>
      <c r="P415">
        <f t="shared" si="119"/>
        <v>0.77249999999999996</v>
      </c>
      <c r="Q415">
        <v>415</v>
      </c>
      <c r="R415">
        <f t="shared" si="120"/>
        <v>414</v>
      </c>
      <c r="S415">
        <f t="shared" si="121"/>
        <v>0.9538626536</v>
      </c>
      <c r="T415">
        <f t="shared" si="122"/>
        <v>8.1074999999999999</v>
      </c>
      <c r="U415">
        <v>415</v>
      </c>
      <c r="V415">
        <f t="shared" si="123"/>
        <v>414</v>
      </c>
      <c r="W415">
        <f t="shared" si="124"/>
        <v>0.9538626536</v>
      </c>
      <c r="X415">
        <f t="shared" si="125"/>
        <v>5.5637499999999998</v>
      </c>
    </row>
    <row r="416" spans="1:24" x14ac:dyDescent="0.25">
      <c r="A416">
        <v>416</v>
      </c>
      <c r="B416">
        <f t="shared" si="108"/>
        <v>415</v>
      </c>
      <c r="C416">
        <f t="shared" si="109"/>
        <v>0.95314734599999995</v>
      </c>
      <c r="D416">
        <f t="shared" si="110"/>
        <v>98.28</v>
      </c>
      <c r="E416">
        <v>416</v>
      </c>
      <c r="F416">
        <f t="shared" si="111"/>
        <v>415</v>
      </c>
      <c r="G416">
        <f t="shared" si="112"/>
        <v>0.95314734599999995</v>
      </c>
      <c r="H416">
        <f t="shared" si="113"/>
        <v>97.177499999999995</v>
      </c>
      <c r="I416">
        <v>416</v>
      </c>
      <c r="J416">
        <f t="shared" si="114"/>
        <v>415</v>
      </c>
      <c r="K416">
        <f t="shared" si="115"/>
        <v>0.95314734599999995</v>
      </c>
      <c r="L416">
        <f t="shared" si="116"/>
        <v>-1.2266666666999999</v>
      </c>
      <c r="M416">
        <v>416</v>
      </c>
      <c r="N416">
        <f t="shared" si="117"/>
        <v>415</v>
      </c>
      <c r="O416">
        <f t="shared" si="118"/>
        <v>0.95314734599999995</v>
      </c>
      <c r="P416">
        <f t="shared" si="119"/>
        <v>-0.17125000000000001</v>
      </c>
      <c r="Q416">
        <v>416</v>
      </c>
      <c r="R416">
        <f t="shared" si="120"/>
        <v>415</v>
      </c>
      <c r="S416">
        <f t="shared" si="121"/>
        <v>0.95314734599999995</v>
      </c>
      <c r="T416">
        <f t="shared" si="122"/>
        <v>4.9974999999999996</v>
      </c>
      <c r="U416">
        <v>416</v>
      </c>
      <c r="V416">
        <f t="shared" si="123"/>
        <v>415</v>
      </c>
      <c r="W416">
        <f t="shared" si="124"/>
        <v>0.95314734599999995</v>
      </c>
      <c r="X416">
        <f t="shared" si="125"/>
        <v>3.4362499999999998</v>
      </c>
    </row>
    <row r="417" spans="1:24" x14ac:dyDescent="0.25">
      <c r="A417">
        <v>417</v>
      </c>
      <c r="B417">
        <f t="shared" si="108"/>
        <v>416</v>
      </c>
      <c r="C417">
        <f t="shared" si="109"/>
        <v>0.95243203840000001</v>
      </c>
      <c r="D417">
        <f t="shared" si="110"/>
        <v>99.009166666699997</v>
      </c>
      <c r="E417">
        <v>417</v>
      </c>
      <c r="F417">
        <f t="shared" si="111"/>
        <v>416</v>
      </c>
      <c r="G417">
        <f t="shared" si="112"/>
        <v>0.95243203840000001</v>
      </c>
      <c r="H417">
        <f t="shared" si="113"/>
        <v>98.442499999999995</v>
      </c>
      <c r="I417">
        <v>417</v>
      </c>
      <c r="J417">
        <f t="shared" si="114"/>
        <v>416</v>
      </c>
      <c r="K417">
        <f t="shared" si="115"/>
        <v>0.95243203840000001</v>
      </c>
      <c r="L417">
        <f t="shared" si="116"/>
        <v>-0.71750000000000003</v>
      </c>
      <c r="M417">
        <v>417</v>
      </c>
      <c r="N417">
        <f t="shared" si="117"/>
        <v>416</v>
      </c>
      <c r="O417">
        <f t="shared" si="118"/>
        <v>0.95243203840000001</v>
      </c>
      <c r="P417">
        <f t="shared" si="119"/>
        <v>0.77249999999999996</v>
      </c>
      <c r="Q417">
        <v>417</v>
      </c>
      <c r="R417">
        <f t="shared" si="120"/>
        <v>416</v>
      </c>
      <c r="S417">
        <f t="shared" si="121"/>
        <v>0.95243203840000001</v>
      </c>
      <c r="T417">
        <f t="shared" si="122"/>
        <v>8.1074999999999999</v>
      </c>
      <c r="U417">
        <v>417</v>
      </c>
      <c r="V417">
        <f t="shared" si="123"/>
        <v>416</v>
      </c>
      <c r="W417">
        <f t="shared" si="124"/>
        <v>0.95243203840000001</v>
      </c>
      <c r="X417">
        <f t="shared" si="125"/>
        <v>5.5637499999999998</v>
      </c>
    </row>
    <row r="418" spans="1:24" x14ac:dyDescent="0.25">
      <c r="A418">
        <v>418</v>
      </c>
      <c r="B418">
        <f t="shared" si="108"/>
        <v>417</v>
      </c>
      <c r="C418">
        <f t="shared" si="109"/>
        <v>0.95171673080000008</v>
      </c>
      <c r="D418">
        <f t="shared" si="110"/>
        <v>98.28</v>
      </c>
      <c r="E418">
        <v>418</v>
      </c>
      <c r="F418">
        <f t="shared" si="111"/>
        <v>417</v>
      </c>
      <c r="G418">
        <f t="shared" si="112"/>
        <v>0.95171673080000008</v>
      </c>
      <c r="H418">
        <f t="shared" si="113"/>
        <v>97.177499999999995</v>
      </c>
      <c r="I418">
        <v>418</v>
      </c>
      <c r="J418">
        <f t="shared" si="114"/>
        <v>417</v>
      </c>
      <c r="K418">
        <f t="shared" si="115"/>
        <v>0.95171673080000008</v>
      </c>
      <c r="L418">
        <f t="shared" si="116"/>
        <v>-1.2266666666999999</v>
      </c>
      <c r="M418">
        <v>418</v>
      </c>
      <c r="N418">
        <f t="shared" si="117"/>
        <v>417</v>
      </c>
      <c r="O418">
        <f t="shared" si="118"/>
        <v>0.95171673080000008</v>
      </c>
      <c r="P418">
        <f t="shared" si="119"/>
        <v>-0.17125000000000001</v>
      </c>
      <c r="Q418">
        <v>418</v>
      </c>
      <c r="R418">
        <f t="shared" si="120"/>
        <v>417</v>
      </c>
      <c r="S418">
        <f t="shared" si="121"/>
        <v>0.95171673080000008</v>
      </c>
      <c r="T418">
        <f t="shared" si="122"/>
        <v>4.9974999999999996</v>
      </c>
      <c r="U418">
        <v>418</v>
      </c>
      <c r="V418">
        <f t="shared" si="123"/>
        <v>417</v>
      </c>
      <c r="W418">
        <f t="shared" si="124"/>
        <v>0.95171673080000008</v>
      </c>
      <c r="X418">
        <f t="shared" si="125"/>
        <v>3.4362499999999998</v>
      </c>
    </row>
    <row r="419" spans="1:24" x14ac:dyDescent="0.25">
      <c r="A419">
        <v>419</v>
      </c>
      <c r="B419">
        <f t="shared" si="108"/>
        <v>418</v>
      </c>
      <c r="C419">
        <f t="shared" si="109"/>
        <v>0.95100142320000003</v>
      </c>
      <c r="D419">
        <f t="shared" si="110"/>
        <v>99.009166666699997</v>
      </c>
      <c r="E419">
        <v>419</v>
      </c>
      <c r="F419">
        <f t="shared" si="111"/>
        <v>418</v>
      </c>
      <c r="G419">
        <f t="shared" si="112"/>
        <v>0.95100142320000003</v>
      </c>
      <c r="H419">
        <f t="shared" si="113"/>
        <v>98.442499999999995</v>
      </c>
      <c r="I419">
        <v>419</v>
      </c>
      <c r="J419">
        <f t="shared" si="114"/>
        <v>418</v>
      </c>
      <c r="K419">
        <f t="shared" si="115"/>
        <v>0.95100142320000003</v>
      </c>
      <c r="L419">
        <f t="shared" si="116"/>
        <v>-0.71750000000000003</v>
      </c>
      <c r="M419">
        <v>419</v>
      </c>
      <c r="N419">
        <f t="shared" si="117"/>
        <v>418</v>
      </c>
      <c r="O419">
        <f t="shared" si="118"/>
        <v>0.95100142320000003</v>
      </c>
      <c r="P419">
        <f t="shared" si="119"/>
        <v>0.77249999999999996</v>
      </c>
      <c r="Q419">
        <v>419</v>
      </c>
      <c r="R419">
        <f t="shared" si="120"/>
        <v>418</v>
      </c>
      <c r="S419">
        <f t="shared" si="121"/>
        <v>0.95100142320000003</v>
      </c>
      <c r="T419">
        <f t="shared" si="122"/>
        <v>8.1074999999999999</v>
      </c>
      <c r="U419">
        <v>419</v>
      </c>
      <c r="V419">
        <f t="shared" si="123"/>
        <v>418</v>
      </c>
      <c r="W419">
        <f t="shared" si="124"/>
        <v>0.95100142320000003</v>
      </c>
      <c r="X419">
        <f t="shared" si="125"/>
        <v>5.5637499999999998</v>
      </c>
    </row>
    <row r="420" spans="1:24" x14ac:dyDescent="0.25">
      <c r="A420">
        <v>420</v>
      </c>
      <c r="B420">
        <f t="shared" si="108"/>
        <v>419</v>
      </c>
      <c r="C420">
        <f t="shared" si="109"/>
        <v>0.95028611559999998</v>
      </c>
      <c r="D420">
        <f t="shared" si="110"/>
        <v>98.28</v>
      </c>
      <c r="E420">
        <v>420</v>
      </c>
      <c r="F420">
        <f t="shared" si="111"/>
        <v>419</v>
      </c>
      <c r="G420">
        <f t="shared" si="112"/>
        <v>0.95028611559999998</v>
      </c>
      <c r="H420">
        <f t="shared" si="113"/>
        <v>97.177499999999995</v>
      </c>
      <c r="I420">
        <v>420</v>
      </c>
      <c r="J420">
        <f t="shared" si="114"/>
        <v>419</v>
      </c>
      <c r="K420">
        <f t="shared" si="115"/>
        <v>0.95028611559999998</v>
      </c>
      <c r="L420">
        <f t="shared" si="116"/>
        <v>-1.2266666666999999</v>
      </c>
      <c r="M420">
        <v>420</v>
      </c>
      <c r="N420">
        <f t="shared" si="117"/>
        <v>419</v>
      </c>
      <c r="O420">
        <f t="shared" si="118"/>
        <v>0.95028611559999998</v>
      </c>
      <c r="P420">
        <f t="shared" si="119"/>
        <v>-0.17125000000000001</v>
      </c>
      <c r="Q420">
        <v>420</v>
      </c>
      <c r="R420">
        <f t="shared" si="120"/>
        <v>419</v>
      </c>
      <c r="S420">
        <f t="shared" si="121"/>
        <v>0.95028611559999998</v>
      </c>
      <c r="T420">
        <f t="shared" si="122"/>
        <v>4.9974999999999996</v>
      </c>
      <c r="U420">
        <v>420</v>
      </c>
      <c r="V420">
        <f t="shared" si="123"/>
        <v>419</v>
      </c>
      <c r="W420">
        <f t="shared" si="124"/>
        <v>0.95028611559999998</v>
      </c>
      <c r="X420">
        <f t="shared" si="125"/>
        <v>3.4362499999999998</v>
      </c>
    </row>
    <row r="421" spans="1:24" x14ac:dyDescent="0.25">
      <c r="A421">
        <v>421</v>
      </c>
      <c r="B421">
        <f t="shared" si="108"/>
        <v>420</v>
      </c>
      <c r="C421">
        <f t="shared" si="109"/>
        <v>0.94957080800000004</v>
      </c>
      <c r="D421">
        <f t="shared" si="110"/>
        <v>99.009166666699997</v>
      </c>
      <c r="E421">
        <v>421</v>
      </c>
      <c r="F421">
        <f t="shared" si="111"/>
        <v>420</v>
      </c>
      <c r="G421">
        <f t="shared" si="112"/>
        <v>0.94957080800000004</v>
      </c>
      <c r="H421">
        <f t="shared" si="113"/>
        <v>98.442499999999995</v>
      </c>
      <c r="I421">
        <v>421</v>
      </c>
      <c r="J421">
        <f t="shared" si="114"/>
        <v>420</v>
      </c>
      <c r="K421">
        <f t="shared" si="115"/>
        <v>0.94957080800000004</v>
      </c>
      <c r="L421">
        <f t="shared" si="116"/>
        <v>-0.71750000000000003</v>
      </c>
      <c r="M421">
        <v>421</v>
      </c>
      <c r="N421">
        <f t="shared" si="117"/>
        <v>420</v>
      </c>
      <c r="O421">
        <f t="shared" si="118"/>
        <v>0.94957080800000004</v>
      </c>
      <c r="P421">
        <f t="shared" si="119"/>
        <v>0.77249999999999996</v>
      </c>
      <c r="Q421">
        <v>421</v>
      </c>
      <c r="R421">
        <f t="shared" si="120"/>
        <v>420</v>
      </c>
      <c r="S421">
        <f t="shared" si="121"/>
        <v>0.94957080800000004</v>
      </c>
      <c r="T421">
        <f t="shared" si="122"/>
        <v>8.1074999999999999</v>
      </c>
      <c r="U421">
        <v>421</v>
      </c>
      <c r="V421">
        <f t="shared" si="123"/>
        <v>420</v>
      </c>
      <c r="W421">
        <f t="shared" si="124"/>
        <v>0.94957080800000004</v>
      </c>
      <c r="X421">
        <f t="shared" si="125"/>
        <v>5.5637499999999998</v>
      </c>
    </row>
    <row r="422" spans="1:24" x14ac:dyDescent="0.25">
      <c r="A422">
        <v>422</v>
      </c>
      <c r="B422">
        <f t="shared" si="108"/>
        <v>421</v>
      </c>
      <c r="C422">
        <f t="shared" si="109"/>
        <v>0.9488555004</v>
      </c>
      <c r="D422">
        <f t="shared" si="110"/>
        <v>98.28</v>
      </c>
      <c r="E422">
        <v>422</v>
      </c>
      <c r="F422">
        <f t="shared" si="111"/>
        <v>421</v>
      </c>
      <c r="G422">
        <f t="shared" si="112"/>
        <v>0.9488555004</v>
      </c>
      <c r="H422">
        <f t="shared" si="113"/>
        <v>97.177499999999995</v>
      </c>
      <c r="I422">
        <v>422</v>
      </c>
      <c r="J422">
        <f t="shared" si="114"/>
        <v>421</v>
      </c>
      <c r="K422">
        <f t="shared" si="115"/>
        <v>0.9488555004</v>
      </c>
      <c r="L422">
        <f t="shared" si="116"/>
        <v>-1.2266666666999999</v>
      </c>
      <c r="M422">
        <v>422</v>
      </c>
      <c r="N422">
        <f t="shared" si="117"/>
        <v>421</v>
      </c>
      <c r="O422">
        <f t="shared" si="118"/>
        <v>0.9488555004</v>
      </c>
      <c r="P422">
        <f t="shared" si="119"/>
        <v>-0.17125000000000001</v>
      </c>
      <c r="Q422">
        <v>422</v>
      </c>
      <c r="R422">
        <f t="shared" si="120"/>
        <v>421</v>
      </c>
      <c r="S422">
        <f t="shared" si="121"/>
        <v>0.9488555004</v>
      </c>
      <c r="T422">
        <f t="shared" si="122"/>
        <v>4.9974999999999996</v>
      </c>
      <c r="U422">
        <v>422</v>
      </c>
      <c r="V422">
        <f t="shared" si="123"/>
        <v>421</v>
      </c>
      <c r="W422">
        <f t="shared" si="124"/>
        <v>0.9488555004</v>
      </c>
      <c r="X422">
        <f t="shared" si="125"/>
        <v>3.4362499999999998</v>
      </c>
    </row>
    <row r="423" spans="1:24" x14ac:dyDescent="0.25">
      <c r="A423">
        <v>423</v>
      </c>
      <c r="B423">
        <f t="shared" si="108"/>
        <v>422</v>
      </c>
      <c r="C423">
        <f t="shared" si="109"/>
        <v>0.94814019279999995</v>
      </c>
      <c r="D423">
        <f t="shared" si="110"/>
        <v>99.009166666699997</v>
      </c>
      <c r="E423">
        <v>423</v>
      </c>
      <c r="F423">
        <f t="shared" si="111"/>
        <v>422</v>
      </c>
      <c r="G423">
        <f t="shared" si="112"/>
        <v>0.94814019279999995</v>
      </c>
      <c r="H423">
        <f t="shared" si="113"/>
        <v>98.442499999999995</v>
      </c>
      <c r="I423">
        <v>423</v>
      </c>
      <c r="J423">
        <f t="shared" si="114"/>
        <v>422</v>
      </c>
      <c r="K423">
        <f t="shared" si="115"/>
        <v>0.94814019279999995</v>
      </c>
      <c r="L423">
        <f t="shared" si="116"/>
        <v>-0.71750000000000003</v>
      </c>
      <c r="M423">
        <v>423</v>
      </c>
      <c r="N423">
        <f t="shared" si="117"/>
        <v>422</v>
      </c>
      <c r="O423">
        <f t="shared" si="118"/>
        <v>0.94814019279999995</v>
      </c>
      <c r="P423">
        <f t="shared" si="119"/>
        <v>0.77249999999999996</v>
      </c>
      <c r="Q423">
        <v>423</v>
      </c>
      <c r="R423">
        <f t="shared" si="120"/>
        <v>422</v>
      </c>
      <c r="S423">
        <f t="shared" si="121"/>
        <v>0.94814019279999995</v>
      </c>
      <c r="T423">
        <f t="shared" si="122"/>
        <v>8.1074999999999999</v>
      </c>
      <c r="U423">
        <v>423</v>
      </c>
      <c r="V423">
        <f t="shared" si="123"/>
        <v>422</v>
      </c>
      <c r="W423">
        <f t="shared" si="124"/>
        <v>0.94814019279999995</v>
      </c>
      <c r="X423">
        <f t="shared" si="125"/>
        <v>5.5637499999999998</v>
      </c>
    </row>
    <row r="424" spans="1:24" x14ac:dyDescent="0.25">
      <c r="A424">
        <v>424</v>
      </c>
      <c r="B424">
        <f t="shared" si="108"/>
        <v>423</v>
      </c>
      <c r="C424">
        <f t="shared" si="109"/>
        <v>0.94742488520000001</v>
      </c>
      <c r="D424">
        <f t="shared" si="110"/>
        <v>98.28</v>
      </c>
      <c r="E424">
        <v>424</v>
      </c>
      <c r="F424">
        <f t="shared" si="111"/>
        <v>423</v>
      </c>
      <c r="G424">
        <f t="shared" si="112"/>
        <v>0.94742488520000001</v>
      </c>
      <c r="H424">
        <f t="shared" si="113"/>
        <v>97.177499999999995</v>
      </c>
      <c r="I424">
        <v>424</v>
      </c>
      <c r="J424">
        <f t="shared" si="114"/>
        <v>423</v>
      </c>
      <c r="K424">
        <f t="shared" si="115"/>
        <v>0.94742488520000001</v>
      </c>
      <c r="L424">
        <f t="shared" si="116"/>
        <v>-1.2266666666999999</v>
      </c>
      <c r="M424">
        <v>424</v>
      </c>
      <c r="N424">
        <f t="shared" si="117"/>
        <v>423</v>
      </c>
      <c r="O424">
        <f t="shared" si="118"/>
        <v>0.94742488520000001</v>
      </c>
      <c r="P424">
        <f t="shared" si="119"/>
        <v>-0.17125000000000001</v>
      </c>
      <c r="Q424">
        <v>424</v>
      </c>
      <c r="R424">
        <f t="shared" si="120"/>
        <v>423</v>
      </c>
      <c r="S424">
        <f t="shared" si="121"/>
        <v>0.94742488520000001</v>
      </c>
      <c r="T424">
        <f t="shared" si="122"/>
        <v>4.9974999999999996</v>
      </c>
      <c r="U424">
        <v>424</v>
      </c>
      <c r="V424">
        <f t="shared" si="123"/>
        <v>423</v>
      </c>
      <c r="W424">
        <f t="shared" si="124"/>
        <v>0.94742488520000001</v>
      </c>
      <c r="X424">
        <f t="shared" si="125"/>
        <v>3.4362499999999998</v>
      </c>
    </row>
    <row r="425" spans="1:24" x14ac:dyDescent="0.25">
      <c r="A425">
        <v>425</v>
      </c>
      <c r="B425">
        <f t="shared" si="108"/>
        <v>424</v>
      </c>
      <c r="C425">
        <f t="shared" si="109"/>
        <v>0.94670957760000007</v>
      </c>
      <c r="D425">
        <f t="shared" si="110"/>
        <v>99.009166666699997</v>
      </c>
      <c r="E425">
        <v>425</v>
      </c>
      <c r="F425">
        <f t="shared" si="111"/>
        <v>424</v>
      </c>
      <c r="G425">
        <f t="shared" si="112"/>
        <v>0.94670957760000007</v>
      </c>
      <c r="H425">
        <f t="shared" si="113"/>
        <v>98.442499999999995</v>
      </c>
      <c r="I425">
        <v>425</v>
      </c>
      <c r="J425">
        <f t="shared" si="114"/>
        <v>424</v>
      </c>
      <c r="K425">
        <f t="shared" si="115"/>
        <v>0.94670957760000007</v>
      </c>
      <c r="L425">
        <f t="shared" si="116"/>
        <v>-0.71750000000000003</v>
      </c>
      <c r="M425">
        <v>425</v>
      </c>
      <c r="N425">
        <f t="shared" si="117"/>
        <v>424</v>
      </c>
      <c r="O425">
        <f t="shared" si="118"/>
        <v>0.94670957760000007</v>
      </c>
      <c r="P425">
        <f t="shared" si="119"/>
        <v>0.77249999999999996</v>
      </c>
      <c r="Q425">
        <v>425</v>
      </c>
      <c r="R425">
        <f t="shared" si="120"/>
        <v>424</v>
      </c>
      <c r="S425">
        <f t="shared" si="121"/>
        <v>0.94670957760000007</v>
      </c>
      <c r="T425">
        <f t="shared" si="122"/>
        <v>8.1074999999999999</v>
      </c>
      <c r="U425">
        <v>425</v>
      </c>
      <c r="V425">
        <f t="shared" si="123"/>
        <v>424</v>
      </c>
      <c r="W425">
        <f t="shared" si="124"/>
        <v>0.94670957760000007</v>
      </c>
      <c r="X425">
        <f t="shared" si="125"/>
        <v>5.5637499999999998</v>
      </c>
    </row>
    <row r="426" spans="1:24" x14ac:dyDescent="0.25">
      <c r="A426">
        <v>426</v>
      </c>
      <c r="B426">
        <f t="shared" si="108"/>
        <v>425</v>
      </c>
      <c r="C426">
        <f t="shared" si="109"/>
        <v>0.94599427000000003</v>
      </c>
      <c r="D426">
        <f t="shared" si="110"/>
        <v>98.28</v>
      </c>
      <c r="E426">
        <v>426</v>
      </c>
      <c r="F426">
        <f t="shared" si="111"/>
        <v>425</v>
      </c>
      <c r="G426">
        <f t="shared" si="112"/>
        <v>0.94599427000000003</v>
      </c>
      <c r="H426">
        <f t="shared" si="113"/>
        <v>97.177499999999995</v>
      </c>
      <c r="I426">
        <v>426</v>
      </c>
      <c r="J426">
        <f t="shared" si="114"/>
        <v>425</v>
      </c>
      <c r="K426">
        <f t="shared" si="115"/>
        <v>0.94599427000000003</v>
      </c>
      <c r="L426">
        <f t="shared" si="116"/>
        <v>-1.2266666666999999</v>
      </c>
      <c r="M426">
        <v>426</v>
      </c>
      <c r="N426">
        <f t="shared" si="117"/>
        <v>425</v>
      </c>
      <c r="O426">
        <f t="shared" si="118"/>
        <v>0.94599427000000003</v>
      </c>
      <c r="P426">
        <f t="shared" si="119"/>
        <v>-0.17125000000000001</v>
      </c>
      <c r="Q426">
        <v>426</v>
      </c>
      <c r="R426">
        <f t="shared" si="120"/>
        <v>425</v>
      </c>
      <c r="S426">
        <f t="shared" si="121"/>
        <v>0.94599427000000003</v>
      </c>
      <c r="T426">
        <f t="shared" si="122"/>
        <v>4.9974999999999996</v>
      </c>
      <c r="U426">
        <v>426</v>
      </c>
      <c r="V426">
        <f t="shared" si="123"/>
        <v>425</v>
      </c>
      <c r="W426">
        <f t="shared" si="124"/>
        <v>0.94599427000000003</v>
      </c>
      <c r="X426">
        <f t="shared" si="125"/>
        <v>3.4362499999999998</v>
      </c>
    </row>
    <row r="427" spans="1:24" x14ac:dyDescent="0.25">
      <c r="A427">
        <v>427</v>
      </c>
      <c r="B427">
        <f t="shared" si="108"/>
        <v>426</v>
      </c>
      <c r="C427">
        <f t="shared" si="109"/>
        <v>0.94527896239999998</v>
      </c>
      <c r="D427">
        <f t="shared" si="110"/>
        <v>99.009166666699997</v>
      </c>
      <c r="E427">
        <v>427</v>
      </c>
      <c r="F427">
        <f t="shared" si="111"/>
        <v>426</v>
      </c>
      <c r="G427">
        <f t="shared" si="112"/>
        <v>0.94527896239999998</v>
      </c>
      <c r="H427">
        <f t="shared" si="113"/>
        <v>98.442499999999995</v>
      </c>
      <c r="I427">
        <v>427</v>
      </c>
      <c r="J427">
        <f t="shared" si="114"/>
        <v>426</v>
      </c>
      <c r="K427">
        <f t="shared" si="115"/>
        <v>0.94527896239999998</v>
      </c>
      <c r="L427">
        <f t="shared" si="116"/>
        <v>-0.71750000000000003</v>
      </c>
      <c r="M427">
        <v>427</v>
      </c>
      <c r="N427">
        <f t="shared" si="117"/>
        <v>426</v>
      </c>
      <c r="O427">
        <f t="shared" si="118"/>
        <v>0.94527896239999998</v>
      </c>
      <c r="P427">
        <f t="shared" si="119"/>
        <v>0.77249999999999996</v>
      </c>
      <c r="Q427">
        <v>427</v>
      </c>
      <c r="R427">
        <f t="shared" si="120"/>
        <v>426</v>
      </c>
      <c r="S427">
        <f t="shared" si="121"/>
        <v>0.94527896239999998</v>
      </c>
      <c r="T427">
        <f t="shared" si="122"/>
        <v>8.1074999999999999</v>
      </c>
      <c r="U427">
        <v>427</v>
      </c>
      <c r="V427">
        <f t="shared" si="123"/>
        <v>426</v>
      </c>
      <c r="W427">
        <f t="shared" si="124"/>
        <v>0.94527896239999998</v>
      </c>
      <c r="X427">
        <f t="shared" si="125"/>
        <v>5.5637499999999998</v>
      </c>
    </row>
    <row r="428" spans="1:24" x14ac:dyDescent="0.25">
      <c r="A428">
        <v>428</v>
      </c>
      <c r="B428">
        <f t="shared" si="108"/>
        <v>427</v>
      </c>
      <c r="C428">
        <f t="shared" si="109"/>
        <v>0.94456365480000004</v>
      </c>
      <c r="D428">
        <f t="shared" si="110"/>
        <v>98.28</v>
      </c>
      <c r="E428">
        <v>428</v>
      </c>
      <c r="F428">
        <f t="shared" si="111"/>
        <v>427</v>
      </c>
      <c r="G428">
        <f t="shared" si="112"/>
        <v>0.94456365480000004</v>
      </c>
      <c r="H428">
        <f t="shared" si="113"/>
        <v>97.177499999999995</v>
      </c>
      <c r="I428">
        <v>428</v>
      </c>
      <c r="J428">
        <f t="shared" si="114"/>
        <v>427</v>
      </c>
      <c r="K428">
        <f t="shared" si="115"/>
        <v>0.94456365480000004</v>
      </c>
      <c r="L428">
        <f t="shared" si="116"/>
        <v>-1.2266666666999999</v>
      </c>
      <c r="M428">
        <v>428</v>
      </c>
      <c r="N428">
        <f t="shared" si="117"/>
        <v>427</v>
      </c>
      <c r="O428">
        <f t="shared" si="118"/>
        <v>0.94456365480000004</v>
      </c>
      <c r="P428">
        <f t="shared" si="119"/>
        <v>-0.17125000000000001</v>
      </c>
      <c r="Q428">
        <v>428</v>
      </c>
      <c r="R428">
        <f t="shared" si="120"/>
        <v>427</v>
      </c>
      <c r="S428">
        <f t="shared" si="121"/>
        <v>0.94456365480000004</v>
      </c>
      <c r="T428">
        <f t="shared" si="122"/>
        <v>4.9974999999999996</v>
      </c>
      <c r="U428">
        <v>428</v>
      </c>
      <c r="V428">
        <f t="shared" si="123"/>
        <v>427</v>
      </c>
      <c r="W428">
        <f t="shared" si="124"/>
        <v>0.94456365480000004</v>
      </c>
      <c r="X428">
        <f t="shared" si="125"/>
        <v>3.4362499999999998</v>
      </c>
    </row>
    <row r="429" spans="1:24" x14ac:dyDescent="0.25">
      <c r="A429">
        <v>429</v>
      </c>
      <c r="B429">
        <f t="shared" si="108"/>
        <v>428</v>
      </c>
      <c r="C429">
        <f t="shared" si="109"/>
        <v>0.94384834719999999</v>
      </c>
      <c r="D429">
        <f t="shared" si="110"/>
        <v>99.009166666699997</v>
      </c>
      <c r="E429">
        <v>429</v>
      </c>
      <c r="F429">
        <f t="shared" si="111"/>
        <v>428</v>
      </c>
      <c r="G429">
        <f t="shared" si="112"/>
        <v>0.94384834719999999</v>
      </c>
      <c r="H429">
        <f t="shared" si="113"/>
        <v>98.442499999999995</v>
      </c>
      <c r="I429">
        <v>429</v>
      </c>
      <c r="J429">
        <f t="shared" si="114"/>
        <v>428</v>
      </c>
      <c r="K429">
        <f t="shared" si="115"/>
        <v>0.94384834719999999</v>
      </c>
      <c r="L429">
        <f t="shared" si="116"/>
        <v>-0.71750000000000003</v>
      </c>
      <c r="M429">
        <v>429</v>
      </c>
      <c r="N429">
        <f t="shared" si="117"/>
        <v>428</v>
      </c>
      <c r="O429">
        <f t="shared" si="118"/>
        <v>0.94384834719999999</v>
      </c>
      <c r="P429">
        <f t="shared" si="119"/>
        <v>0.77249999999999996</v>
      </c>
      <c r="Q429">
        <v>429</v>
      </c>
      <c r="R429">
        <f t="shared" si="120"/>
        <v>428</v>
      </c>
      <c r="S429">
        <f t="shared" si="121"/>
        <v>0.94384834719999999</v>
      </c>
      <c r="T429">
        <f t="shared" si="122"/>
        <v>8.1074999999999999</v>
      </c>
      <c r="U429">
        <v>429</v>
      </c>
      <c r="V429">
        <f t="shared" si="123"/>
        <v>428</v>
      </c>
      <c r="W429">
        <f t="shared" si="124"/>
        <v>0.94384834719999999</v>
      </c>
      <c r="X429">
        <f t="shared" si="125"/>
        <v>5.5637499999999998</v>
      </c>
    </row>
    <row r="430" spans="1:24" x14ac:dyDescent="0.25">
      <c r="A430">
        <v>430</v>
      </c>
      <c r="B430">
        <f t="shared" si="108"/>
        <v>429</v>
      </c>
      <c r="C430">
        <f t="shared" si="109"/>
        <v>0.94313303959999994</v>
      </c>
      <c r="D430">
        <f t="shared" si="110"/>
        <v>98.28</v>
      </c>
      <c r="E430">
        <v>430</v>
      </c>
      <c r="F430">
        <f t="shared" si="111"/>
        <v>429</v>
      </c>
      <c r="G430">
        <f t="shared" si="112"/>
        <v>0.94313303959999994</v>
      </c>
      <c r="H430">
        <f t="shared" si="113"/>
        <v>97.177499999999995</v>
      </c>
      <c r="I430">
        <v>430</v>
      </c>
      <c r="J430">
        <f t="shared" si="114"/>
        <v>429</v>
      </c>
      <c r="K430">
        <f t="shared" si="115"/>
        <v>0.94313303959999994</v>
      </c>
      <c r="L430">
        <f t="shared" si="116"/>
        <v>-1.2266666666999999</v>
      </c>
      <c r="M430">
        <v>430</v>
      </c>
      <c r="N430">
        <f t="shared" si="117"/>
        <v>429</v>
      </c>
      <c r="O430">
        <f t="shared" si="118"/>
        <v>0.94313303959999994</v>
      </c>
      <c r="P430">
        <f t="shared" si="119"/>
        <v>-0.17125000000000001</v>
      </c>
      <c r="Q430">
        <v>430</v>
      </c>
      <c r="R430">
        <f t="shared" si="120"/>
        <v>429</v>
      </c>
      <c r="S430">
        <f t="shared" si="121"/>
        <v>0.94313303959999994</v>
      </c>
      <c r="T430">
        <f t="shared" si="122"/>
        <v>4.9974999999999996</v>
      </c>
      <c r="U430">
        <v>430</v>
      </c>
      <c r="V430">
        <f t="shared" si="123"/>
        <v>429</v>
      </c>
      <c r="W430">
        <f t="shared" si="124"/>
        <v>0.94313303959999994</v>
      </c>
      <c r="X430">
        <f t="shared" si="125"/>
        <v>3.4362499999999998</v>
      </c>
    </row>
    <row r="431" spans="1:24" x14ac:dyDescent="0.25">
      <c r="A431">
        <v>431</v>
      </c>
      <c r="B431">
        <f t="shared" si="108"/>
        <v>430</v>
      </c>
      <c r="C431">
        <f t="shared" si="109"/>
        <v>0.94241773200000001</v>
      </c>
      <c r="D431">
        <f t="shared" si="110"/>
        <v>99.009166666699997</v>
      </c>
      <c r="E431">
        <v>431</v>
      </c>
      <c r="F431">
        <f t="shared" si="111"/>
        <v>430</v>
      </c>
      <c r="G431">
        <f t="shared" si="112"/>
        <v>0.94241773200000001</v>
      </c>
      <c r="H431">
        <f t="shared" si="113"/>
        <v>98.442499999999995</v>
      </c>
      <c r="I431">
        <v>431</v>
      </c>
      <c r="J431">
        <f t="shared" si="114"/>
        <v>430</v>
      </c>
      <c r="K431">
        <f t="shared" si="115"/>
        <v>0.94241773200000001</v>
      </c>
      <c r="L431">
        <f t="shared" si="116"/>
        <v>-0.71750000000000003</v>
      </c>
      <c r="M431">
        <v>431</v>
      </c>
      <c r="N431">
        <f t="shared" si="117"/>
        <v>430</v>
      </c>
      <c r="O431">
        <f t="shared" si="118"/>
        <v>0.94241773200000001</v>
      </c>
      <c r="P431">
        <f t="shared" si="119"/>
        <v>0.77249999999999996</v>
      </c>
      <c r="Q431">
        <v>431</v>
      </c>
      <c r="R431">
        <f t="shared" si="120"/>
        <v>430</v>
      </c>
      <c r="S431">
        <f t="shared" si="121"/>
        <v>0.94241773200000001</v>
      </c>
      <c r="T431">
        <f t="shared" si="122"/>
        <v>8.1074999999999999</v>
      </c>
      <c r="U431">
        <v>431</v>
      </c>
      <c r="V431">
        <f t="shared" si="123"/>
        <v>430</v>
      </c>
      <c r="W431">
        <f t="shared" si="124"/>
        <v>0.94241773200000001</v>
      </c>
      <c r="X431">
        <f t="shared" si="125"/>
        <v>5.5637499999999998</v>
      </c>
    </row>
    <row r="432" spans="1:24" x14ac:dyDescent="0.25">
      <c r="A432">
        <v>432</v>
      </c>
      <c r="B432">
        <f t="shared" si="108"/>
        <v>431</v>
      </c>
      <c r="C432">
        <f t="shared" si="109"/>
        <v>0.94170242440000007</v>
      </c>
      <c r="D432">
        <f t="shared" si="110"/>
        <v>98.28</v>
      </c>
      <c r="E432">
        <v>432</v>
      </c>
      <c r="F432">
        <f t="shared" si="111"/>
        <v>431</v>
      </c>
      <c r="G432">
        <f t="shared" si="112"/>
        <v>0.94170242440000007</v>
      </c>
      <c r="H432">
        <f t="shared" si="113"/>
        <v>97.177499999999995</v>
      </c>
      <c r="I432">
        <v>432</v>
      </c>
      <c r="J432">
        <f t="shared" si="114"/>
        <v>431</v>
      </c>
      <c r="K432">
        <f t="shared" si="115"/>
        <v>0.94170242440000007</v>
      </c>
      <c r="L432">
        <f t="shared" si="116"/>
        <v>-1.2266666666999999</v>
      </c>
      <c r="M432">
        <v>432</v>
      </c>
      <c r="N432">
        <f t="shared" si="117"/>
        <v>431</v>
      </c>
      <c r="O432">
        <f t="shared" si="118"/>
        <v>0.94170242440000007</v>
      </c>
      <c r="P432">
        <f t="shared" si="119"/>
        <v>-0.17125000000000001</v>
      </c>
      <c r="Q432">
        <v>432</v>
      </c>
      <c r="R432">
        <f t="shared" si="120"/>
        <v>431</v>
      </c>
      <c r="S432">
        <f t="shared" si="121"/>
        <v>0.94170242440000007</v>
      </c>
      <c r="T432">
        <f t="shared" si="122"/>
        <v>4.9974999999999996</v>
      </c>
      <c r="U432">
        <v>432</v>
      </c>
      <c r="V432">
        <f t="shared" si="123"/>
        <v>431</v>
      </c>
      <c r="W432">
        <f t="shared" si="124"/>
        <v>0.94170242440000007</v>
      </c>
      <c r="X432">
        <f t="shared" si="125"/>
        <v>3.4362499999999998</v>
      </c>
    </row>
    <row r="433" spans="1:24" x14ac:dyDescent="0.25">
      <c r="A433">
        <v>433</v>
      </c>
      <c r="B433">
        <f t="shared" si="108"/>
        <v>432</v>
      </c>
      <c r="C433">
        <f t="shared" si="109"/>
        <v>0.94098711680000002</v>
      </c>
      <c r="D433">
        <f t="shared" si="110"/>
        <v>99.009166666699997</v>
      </c>
      <c r="E433">
        <v>433</v>
      </c>
      <c r="F433">
        <f t="shared" si="111"/>
        <v>432</v>
      </c>
      <c r="G433">
        <f t="shared" si="112"/>
        <v>0.94098711680000002</v>
      </c>
      <c r="H433">
        <f t="shared" si="113"/>
        <v>98.442499999999995</v>
      </c>
      <c r="I433">
        <v>433</v>
      </c>
      <c r="J433">
        <f t="shared" si="114"/>
        <v>432</v>
      </c>
      <c r="K433">
        <f t="shared" si="115"/>
        <v>0.94098711680000002</v>
      </c>
      <c r="L433">
        <f t="shared" si="116"/>
        <v>-0.71750000000000003</v>
      </c>
      <c r="M433">
        <v>433</v>
      </c>
      <c r="N433">
        <f t="shared" si="117"/>
        <v>432</v>
      </c>
      <c r="O433">
        <f t="shared" si="118"/>
        <v>0.94098711680000002</v>
      </c>
      <c r="P433">
        <f t="shared" si="119"/>
        <v>0.77249999999999996</v>
      </c>
      <c r="Q433">
        <v>433</v>
      </c>
      <c r="R433">
        <f t="shared" si="120"/>
        <v>432</v>
      </c>
      <c r="S433">
        <f t="shared" si="121"/>
        <v>0.94098711680000002</v>
      </c>
      <c r="T433">
        <f t="shared" si="122"/>
        <v>8.1074999999999999</v>
      </c>
      <c r="U433">
        <v>433</v>
      </c>
      <c r="V433">
        <f t="shared" si="123"/>
        <v>432</v>
      </c>
      <c r="W433">
        <f t="shared" si="124"/>
        <v>0.94098711680000002</v>
      </c>
      <c r="X433">
        <f t="shared" si="125"/>
        <v>5.5637499999999998</v>
      </c>
    </row>
    <row r="434" spans="1:24" x14ac:dyDescent="0.25">
      <c r="A434">
        <v>434</v>
      </c>
      <c r="B434">
        <f t="shared" si="108"/>
        <v>433</v>
      </c>
      <c r="C434">
        <f t="shared" si="109"/>
        <v>0.94027180919999997</v>
      </c>
      <c r="D434">
        <f t="shared" si="110"/>
        <v>98.28</v>
      </c>
      <c r="E434">
        <v>434</v>
      </c>
      <c r="F434">
        <f t="shared" si="111"/>
        <v>433</v>
      </c>
      <c r="G434">
        <f t="shared" si="112"/>
        <v>0.94027180919999997</v>
      </c>
      <c r="H434">
        <f t="shared" si="113"/>
        <v>97.177499999999995</v>
      </c>
      <c r="I434">
        <v>434</v>
      </c>
      <c r="J434">
        <f t="shared" si="114"/>
        <v>433</v>
      </c>
      <c r="K434">
        <f t="shared" si="115"/>
        <v>0.94027180919999997</v>
      </c>
      <c r="L434">
        <f t="shared" si="116"/>
        <v>-1.2266666666999999</v>
      </c>
      <c r="M434">
        <v>434</v>
      </c>
      <c r="N434">
        <f t="shared" si="117"/>
        <v>433</v>
      </c>
      <c r="O434">
        <f t="shared" si="118"/>
        <v>0.94027180919999997</v>
      </c>
      <c r="P434">
        <f t="shared" si="119"/>
        <v>-0.17125000000000001</v>
      </c>
      <c r="Q434">
        <v>434</v>
      </c>
      <c r="R434">
        <f t="shared" si="120"/>
        <v>433</v>
      </c>
      <c r="S434">
        <f t="shared" si="121"/>
        <v>0.94027180919999997</v>
      </c>
      <c r="T434">
        <f t="shared" si="122"/>
        <v>4.9974999999999996</v>
      </c>
      <c r="U434">
        <v>434</v>
      </c>
      <c r="V434">
        <f t="shared" si="123"/>
        <v>433</v>
      </c>
      <c r="W434">
        <f t="shared" si="124"/>
        <v>0.94027180919999997</v>
      </c>
      <c r="X434">
        <f t="shared" si="125"/>
        <v>3.4362499999999998</v>
      </c>
    </row>
    <row r="435" spans="1:24" x14ac:dyDescent="0.25">
      <c r="A435">
        <v>435</v>
      </c>
      <c r="B435">
        <f t="shared" si="108"/>
        <v>434</v>
      </c>
      <c r="C435">
        <f t="shared" si="109"/>
        <v>0.93955650160000004</v>
      </c>
      <c r="D435">
        <f t="shared" si="110"/>
        <v>99.009166666699997</v>
      </c>
      <c r="E435">
        <v>435</v>
      </c>
      <c r="F435">
        <f t="shared" si="111"/>
        <v>434</v>
      </c>
      <c r="G435">
        <f t="shared" si="112"/>
        <v>0.93955650160000004</v>
      </c>
      <c r="H435">
        <f t="shared" si="113"/>
        <v>98.442499999999995</v>
      </c>
      <c r="I435">
        <v>435</v>
      </c>
      <c r="J435">
        <f t="shared" si="114"/>
        <v>434</v>
      </c>
      <c r="K435">
        <f t="shared" si="115"/>
        <v>0.93955650160000004</v>
      </c>
      <c r="L435">
        <f t="shared" si="116"/>
        <v>-0.71750000000000003</v>
      </c>
      <c r="M435">
        <v>435</v>
      </c>
      <c r="N435">
        <f t="shared" si="117"/>
        <v>434</v>
      </c>
      <c r="O435">
        <f t="shared" si="118"/>
        <v>0.93955650160000004</v>
      </c>
      <c r="P435">
        <f t="shared" si="119"/>
        <v>0.77249999999999996</v>
      </c>
      <c r="Q435">
        <v>435</v>
      </c>
      <c r="R435">
        <f t="shared" si="120"/>
        <v>434</v>
      </c>
      <c r="S435">
        <f t="shared" si="121"/>
        <v>0.93955650160000004</v>
      </c>
      <c r="T435">
        <f t="shared" si="122"/>
        <v>8.1074999999999999</v>
      </c>
      <c r="U435">
        <v>435</v>
      </c>
      <c r="V435">
        <f t="shared" si="123"/>
        <v>434</v>
      </c>
      <c r="W435">
        <f t="shared" si="124"/>
        <v>0.93955650160000004</v>
      </c>
      <c r="X435">
        <f t="shared" si="125"/>
        <v>5.5637499999999998</v>
      </c>
    </row>
    <row r="436" spans="1:24" x14ac:dyDescent="0.25">
      <c r="A436">
        <v>436</v>
      </c>
      <c r="B436">
        <f t="shared" si="108"/>
        <v>435</v>
      </c>
      <c r="C436">
        <f t="shared" si="109"/>
        <v>0.93884119399999999</v>
      </c>
      <c r="D436">
        <f t="shared" si="110"/>
        <v>98.28</v>
      </c>
      <c r="E436">
        <v>436</v>
      </c>
      <c r="F436">
        <f t="shared" si="111"/>
        <v>435</v>
      </c>
      <c r="G436">
        <f t="shared" si="112"/>
        <v>0.93884119399999999</v>
      </c>
      <c r="H436">
        <f t="shared" si="113"/>
        <v>97.177499999999995</v>
      </c>
      <c r="I436">
        <v>436</v>
      </c>
      <c r="J436">
        <f t="shared" si="114"/>
        <v>435</v>
      </c>
      <c r="K436">
        <f t="shared" si="115"/>
        <v>0.93884119399999999</v>
      </c>
      <c r="L436">
        <f t="shared" si="116"/>
        <v>-1.2266666666999999</v>
      </c>
      <c r="M436">
        <v>436</v>
      </c>
      <c r="N436">
        <f t="shared" si="117"/>
        <v>435</v>
      </c>
      <c r="O436">
        <f t="shared" si="118"/>
        <v>0.93884119399999999</v>
      </c>
      <c r="P436">
        <f t="shared" si="119"/>
        <v>-0.17125000000000001</v>
      </c>
      <c r="Q436">
        <v>436</v>
      </c>
      <c r="R436">
        <f t="shared" si="120"/>
        <v>435</v>
      </c>
      <c r="S436">
        <f t="shared" si="121"/>
        <v>0.93884119399999999</v>
      </c>
      <c r="T436">
        <f t="shared" si="122"/>
        <v>4.9974999999999996</v>
      </c>
      <c r="U436">
        <v>436</v>
      </c>
      <c r="V436">
        <f t="shared" si="123"/>
        <v>435</v>
      </c>
      <c r="W436">
        <f t="shared" si="124"/>
        <v>0.93884119399999999</v>
      </c>
      <c r="X436">
        <f t="shared" si="125"/>
        <v>3.4362499999999998</v>
      </c>
    </row>
    <row r="437" spans="1:24" x14ac:dyDescent="0.25">
      <c r="A437">
        <v>437</v>
      </c>
      <c r="B437">
        <f t="shared" si="108"/>
        <v>436</v>
      </c>
      <c r="C437">
        <f t="shared" si="109"/>
        <v>0.93812588639999994</v>
      </c>
      <c r="D437">
        <f t="shared" si="110"/>
        <v>99.009166666699997</v>
      </c>
      <c r="E437">
        <v>437</v>
      </c>
      <c r="F437">
        <f t="shared" si="111"/>
        <v>436</v>
      </c>
      <c r="G437">
        <f t="shared" si="112"/>
        <v>0.93812588639999994</v>
      </c>
      <c r="H437">
        <f t="shared" si="113"/>
        <v>98.442499999999995</v>
      </c>
      <c r="I437">
        <v>437</v>
      </c>
      <c r="J437">
        <f t="shared" si="114"/>
        <v>436</v>
      </c>
      <c r="K437">
        <f t="shared" si="115"/>
        <v>0.93812588639999994</v>
      </c>
      <c r="L437">
        <f t="shared" si="116"/>
        <v>-0.71750000000000003</v>
      </c>
      <c r="M437">
        <v>437</v>
      </c>
      <c r="N437">
        <f t="shared" si="117"/>
        <v>436</v>
      </c>
      <c r="O437">
        <f t="shared" si="118"/>
        <v>0.93812588639999994</v>
      </c>
      <c r="P437">
        <f t="shared" si="119"/>
        <v>0.77249999999999996</v>
      </c>
      <c r="Q437">
        <v>437</v>
      </c>
      <c r="R437">
        <f t="shared" si="120"/>
        <v>436</v>
      </c>
      <c r="S437">
        <f t="shared" si="121"/>
        <v>0.93812588639999994</v>
      </c>
      <c r="T437">
        <f t="shared" si="122"/>
        <v>8.1074999999999999</v>
      </c>
      <c r="U437">
        <v>437</v>
      </c>
      <c r="V437">
        <f t="shared" si="123"/>
        <v>436</v>
      </c>
      <c r="W437">
        <f t="shared" si="124"/>
        <v>0.93812588639999994</v>
      </c>
      <c r="X437">
        <f t="shared" si="125"/>
        <v>5.5637499999999998</v>
      </c>
    </row>
    <row r="438" spans="1:24" x14ac:dyDescent="0.25">
      <c r="A438">
        <v>438</v>
      </c>
      <c r="B438">
        <f t="shared" si="108"/>
        <v>437</v>
      </c>
      <c r="C438">
        <f t="shared" si="109"/>
        <v>0.93741057880000001</v>
      </c>
      <c r="D438">
        <f t="shared" si="110"/>
        <v>98.28</v>
      </c>
      <c r="E438">
        <v>438</v>
      </c>
      <c r="F438">
        <f t="shared" si="111"/>
        <v>437</v>
      </c>
      <c r="G438">
        <f t="shared" si="112"/>
        <v>0.93741057880000001</v>
      </c>
      <c r="H438">
        <f t="shared" si="113"/>
        <v>97.177499999999995</v>
      </c>
      <c r="I438">
        <v>438</v>
      </c>
      <c r="J438">
        <f t="shared" si="114"/>
        <v>437</v>
      </c>
      <c r="K438">
        <f t="shared" si="115"/>
        <v>0.93741057880000001</v>
      </c>
      <c r="L438">
        <f t="shared" si="116"/>
        <v>-1.2266666666999999</v>
      </c>
      <c r="M438">
        <v>438</v>
      </c>
      <c r="N438">
        <f t="shared" si="117"/>
        <v>437</v>
      </c>
      <c r="O438">
        <f t="shared" si="118"/>
        <v>0.93741057880000001</v>
      </c>
      <c r="P438">
        <f t="shared" si="119"/>
        <v>-0.17125000000000001</v>
      </c>
      <c r="Q438">
        <v>438</v>
      </c>
      <c r="R438">
        <f t="shared" si="120"/>
        <v>437</v>
      </c>
      <c r="S438">
        <f t="shared" si="121"/>
        <v>0.93741057880000001</v>
      </c>
      <c r="T438">
        <f t="shared" si="122"/>
        <v>4.9974999999999996</v>
      </c>
      <c r="U438">
        <v>438</v>
      </c>
      <c r="V438">
        <f t="shared" si="123"/>
        <v>437</v>
      </c>
      <c r="W438">
        <f t="shared" si="124"/>
        <v>0.93741057880000001</v>
      </c>
      <c r="X438">
        <f t="shared" si="125"/>
        <v>3.4362499999999998</v>
      </c>
    </row>
    <row r="439" spans="1:24" x14ac:dyDescent="0.25">
      <c r="A439">
        <v>439</v>
      </c>
      <c r="B439">
        <f t="shared" si="108"/>
        <v>438</v>
      </c>
      <c r="C439">
        <f t="shared" si="109"/>
        <v>0.93669527120000007</v>
      </c>
      <c r="D439">
        <f t="shared" si="110"/>
        <v>99.009166666699997</v>
      </c>
      <c r="E439">
        <v>439</v>
      </c>
      <c r="F439">
        <f t="shared" si="111"/>
        <v>438</v>
      </c>
      <c r="G439">
        <f t="shared" si="112"/>
        <v>0.93669527120000007</v>
      </c>
      <c r="H439">
        <f t="shared" si="113"/>
        <v>98.442499999999995</v>
      </c>
      <c r="I439">
        <v>439</v>
      </c>
      <c r="J439">
        <f t="shared" si="114"/>
        <v>438</v>
      </c>
      <c r="K439">
        <f t="shared" si="115"/>
        <v>0.93669527120000007</v>
      </c>
      <c r="L439">
        <f t="shared" si="116"/>
        <v>-0.71750000000000003</v>
      </c>
      <c r="M439">
        <v>439</v>
      </c>
      <c r="N439">
        <f t="shared" si="117"/>
        <v>438</v>
      </c>
      <c r="O439">
        <f t="shared" si="118"/>
        <v>0.93669527120000007</v>
      </c>
      <c r="P439">
        <f t="shared" si="119"/>
        <v>0.77249999999999996</v>
      </c>
      <c r="Q439">
        <v>439</v>
      </c>
      <c r="R439">
        <f t="shared" si="120"/>
        <v>438</v>
      </c>
      <c r="S439">
        <f t="shared" si="121"/>
        <v>0.93669527120000007</v>
      </c>
      <c r="T439">
        <f t="shared" si="122"/>
        <v>8.1074999999999999</v>
      </c>
      <c r="U439">
        <v>439</v>
      </c>
      <c r="V439">
        <f t="shared" si="123"/>
        <v>438</v>
      </c>
      <c r="W439">
        <f t="shared" si="124"/>
        <v>0.93669527120000007</v>
      </c>
      <c r="X439">
        <f t="shared" si="125"/>
        <v>5.5637499999999998</v>
      </c>
    </row>
    <row r="440" spans="1:24" x14ac:dyDescent="0.25">
      <c r="A440">
        <v>440</v>
      </c>
      <c r="B440">
        <f t="shared" si="108"/>
        <v>439</v>
      </c>
      <c r="C440">
        <f t="shared" si="109"/>
        <v>0.93597996360000002</v>
      </c>
      <c r="D440">
        <f t="shared" si="110"/>
        <v>98.28</v>
      </c>
      <c r="E440">
        <v>440</v>
      </c>
      <c r="F440">
        <f t="shared" si="111"/>
        <v>439</v>
      </c>
      <c r="G440">
        <f t="shared" si="112"/>
        <v>0.93597996360000002</v>
      </c>
      <c r="H440">
        <f t="shared" si="113"/>
        <v>97.177499999999995</v>
      </c>
      <c r="I440">
        <v>440</v>
      </c>
      <c r="J440">
        <f t="shared" si="114"/>
        <v>439</v>
      </c>
      <c r="K440">
        <f t="shared" si="115"/>
        <v>0.93597996360000002</v>
      </c>
      <c r="L440">
        <f t="shared" si="116"/>
        <v>-1.2266666666999999</v>
      </c>
      <c r="M440">
        <v>440</v>
      </c>
      <c r="N440">
        <f t="shared" si="117"/>
        <v>439</v>
      </c>
      <c r="O440">
        <f t="shared" si="118"/>
        <v>0.93597996360000002</v>
      </c>
      <c r="P440">
        <f t="shared" si="119"/>
        <v>-0.17125000000000001</v>
      </c>
      <c r="Q440">
        <v>440</v>
      </c>
      <c r="R440">
        <f t="shared" si="120"/>
        <v>439</v>
      </c>
      <c r="S440">
        <f t="shared" si="121"/>
        <v>0.93597996360000002</v>
      </c>
      <c r="T440">
        <f t="shared" si="122"/>
        <v>4.9974999999999996</v>
      </c>
      <c r="U440">
        <v>440</v>
      </c>
      <c r="V440">
        <f t="shared" si="123"/>
        <v>439</v>
      </c>
      <c r="W440">
        <f t="shared" si="124"/>
        <v>0.93597996360000002</v>
      </c>
      <c r="X440">
        <f t="shared" si="125"/>
        <v>3.4362499999999998</v>
      </c>
    </row>
    <row r="441" spans="1:24" x14ac:dyDescent="0.25">
      <c r="A441">
        <v>441</v>
      </c>
      <c r="B441">
        <f t="shared" si="108"/>
        <v>440</v>
      </c>
      <c r="C441">
        <f t="shared" si="109"/>
        <v>0.93526465599999997</v>
      </c>
      <c r="D441">
        <f t="shared" si="110"/>
        <v>99.009166666699997</v>
      </c>
      <c r="E441">
        <v>441</v>
      </c>
      <c r="F441">
        <f t="shared" si="111"/>
        <v>440</v>
      </c>
      <c r="G441">
        <f t="shared" si="112"/>
        <v>0.93526465599999997</v>
      </c>
      <c r="H441">
        <f t="shared" si="113"/>
        <v>98.442499999999995</v>
      </c>
      <c r="I441">
        <v>441</v>
      </c>
      <c r="J441">
        <f t="shared" si="114"/>
        <v>440</v>
      </c>
      <c r="K441">
        <f t="shared" si="115"/>
        <v>0.93526465599999997</v>
      </c>
      <c r="L441">
        <f t="shared" si="116"/>
        <v>-0.71750000000000003</v>
      </c>
      <c r="M441">
        <v>441</v>
      </c>
      <c r="N441">
        <f t="shared" si="117"/>
        <v>440</v>
      </c>
      <c r="O441">
        <f t="shared" si="118"/>
        <v>0.93526465599999997</v>
      </c>
      <c r="P441">
        <f t="shared" si="119"/>
        <v>0.77249999999999996</v>
      </c>
      <c r="Q441">
        <v>441</v>
      </c>
      <c r="R441">
        <f t="shared" si="120"/>
        <v>440</v>
      </c>
      <c r="S441">
        <f t="shared" si="121"/>
        <v>0.93526465599999997</v>
      </c>
      <c r="T441">
        <f t="shared" si="122"/>
        <v>8.1074999999999999</v>
      </c>
      <c r="U441">
        <v>441</v>
      </c>
      <c r="V441">
        <f t="shared" si="123"/>
        <v>440</v>
      </c>
      <c r="W441">
        <f t="shared" si="124"/>
        <v>0.93526465599999997</v>
      </c>
      <c r="X441">
        <f t="shared" si="125"/>
        <v>5.5637499999999998</v>
      </c>
    </row>
    <row r="442" spans="1:24" x14ac:dyDescent="0.25">
      <c r="A442">
        <v>442</v>
      </c>
      <c r="B442">
        <f t="shared" si="108"/>
        <v>441</v>
      </c>
      <c r="C442">
        <f t="shared" si="109"/>
        <v>0.93454934840000004</v>
      </c>
      <c r="D442">
        <f t="shared" si="110"/>
        <v>98.28</v>
      </c>
      <c r="E442">
        <v>442</v>
      </c>
      <c r="F442">
        <f t="shared" si="111"/>
        <v>441</v>
      </c>
      <c r="G442">
        <f t="shared" si="112"/>
        <v>0.93454934840000004</v>
      </c>
      <c r="H442">
        <f t="shared" si="113"/>
        <v>97.177499999999995</v>
      </c>
      <c r="I442">
        <v>442</v>
      </c>
      <c r="J442">
        <f t="shared" si="114"/>
        <v>441</v>
      </c>
      <c r="K442">
        <f t="shared" si="115"/>
        <v>0.93454934840000004</v>
      </c>
      <c r="L442">
        <f t="shared" si="116"/>
        <v>-1.2266666666999999</v>
      </c>
      <c r="M442">
        <v>442</v>
      </c>
      <c r="N442">
        <f t="shared" si="117"/>
        <v>441</v>
      </c>
      <c r="O442">
        <f t="shared" si="118"/>
        <v>0.93454934840000004</v>
      </c>
      <c r="P442">
        <f t="shared" si="119"/>
        <v>-0.17125000000000001</v>
      </c>
      <c r="Q442">
        <v>442</v>
      </c>
      <c r="R442">
        <f t="shared" si="120"/>
        <v>441</v>
      </c>
      <c r="S442">
        <f t="shared" si="121"/>
        <v>0.93454934840000004</v>
      </c>
      <c r="T442">
        <f t="shared" si="122"/>
        <v>4.9974999999999996</v>
      </c>
      <c r="U442">
        <v>442</v>
      </c>
      <c r="V442">
        <f t="shared" si="123"/>
        <v>441</v>
      </c>
      <c r="W442">
        <f t="shared" si="124"/>
        <v>0.93454934840000004</v>
      </c>
      <c r="X442">
        <f t="shared" si="125"/>
        <v>3.4362499999999998</v>
      </c>
    </row>
    <row r="443" spans="1:24" x14ac:dyDescent="0.25">
      <c r="A443">
        <v>443</v>
      </c>
      <c r="B443">
        <f t="shared" si="108"/>
        <v>442</v>
      </c>
      <c r="C443">
        <f t="shared" si="109"/>
        <v>0.93383404079999999</v>
      </c>
      <c r="D443">
        <f t="shared" si="110"/>
        <v>99.009166666699997</v>
      </c>
      <c r="E443">
        <v>443</v>
      </c>
      <c r="F443">
        <f t="shared" si="111"/>
        <v>442</v>
      </c>
      <c r="G443">
        <f t="shared" si="112"/>
        <v>0.93383404079999999</v>
      </c>
      <c r="H443">
        <f t="shared" si="113"/>
        <v>98.442499999999995</v>
      </c>
      <c r="I443">
        <v>443</v>
      </c>
      <c r="J443">
        <f t="shared" si="114"/>
        <v>442</v>
      </c>
      <c r="K443">
        <f t="shared" si="115"/>
        <v>0.93383404079999999</v>
      </c>
      <c r="L443">
        <f t="shared" si="116"/>
        <v>-0.71750000000000003</v>
      </c>
      <c r="M443">
        <v>443</v>
      </c>
      <c r="N443">
        <f t="shared" si="117"/>
        <v>442</v>
      </c>
      <c r="O443">
        <f t="shared" si="118"/>
        <v>0.93383404079999999</v>
      </c>
      <c r="P443">
        <f t="shared" si="119"/>
        <v>0.77249999999999996</v>
      </c>
      <c r="Q443">
        <v>443</v>
      </c>
      <c r="R443">
        <f t="shared" si="120"/>
        <v>442</v>
      </c>
      <c r="S443">
        <f t="shared" si="121"/>
        <v>0.93383404079999999</v>
      </c>
      <c r="T443">
        <f t="shared" si="122"/>
        <v>8.1074999999999999</v>
      </c>
      <c r="U443">
        <v>443</v>
      </c>
      <c r="V443">
        <f t="shared" si="123"/>
        <v>442</v>
      </c>
      <c r="W443">
        <f t="shared" si="124"/>
        <v>0.93383404079999999</v>
      </c>
      <c r="X443">
        <f t="shared" si="125"/>
        <v>5.5637499999999998</v>
      </c>
    </row>
    <row r="444" spans="1:24" x14ac:dyDescent="0.25">
      <c r="A444">
        <v>444</v>
      </c>
      <c r="B444">
        <f t="shared" si="108"/>
        <v>443</v>
      </c>
      <c r="C444">
        <f t="shared" si="109"/>
        <v>0.93311873319999994</v>
      </c>
      <c r="D444">
        <f t="shared" si="110"/>
        <v>98.28</v>
      </c>
      <c r="E444">
        <v>444</v>
      </c>
      <c r="F444">
        <f t="shared" si="111"/>
        <v>443</v>
      </c>
      <c r="G444">
        <f t="shared" si="112"/>
        <v>0.93311873319999994</v>
      </c>
      <c r="H444">
        <f t="shared" si="113"/>
        <v>97.177499999999995</v>
      </c>
      <c r="I444">
        <v>444</v>
      </c>
      <c r="J444">
        <f t="shared" si="114"/>
        <v>443</v>
      </c>
      <c r="K444">
        <f t="shared" si="115"/>
        <v>0.93311873319999994</v>
      </c>
      <c r="L444">
        <f t="shared" si="116"/>
        <v>-1.2266666666999999</v>
      </c>
      <c r="M444">
        <v>444</v>
      </c>
      <c r="N444">
        <f t="shared" si="117"/>
        <v>443</v>
      </c>
      <c r="O444">
        <f t="shared" si="118"/>
        <v>0.93311873319999994</v>
      </c>
      <c r="P444">
        <f t="shared" si="119"/>
        <v>-0.17125000000000001</v>
      </c>
      <c r="Q444">
        <v>444</v>
      </c>
      <c r="R444">
        <f t="shared" si="120"/>
        <v>443</v>
      </c>
      <c r="S444">
        <f t="shared" si="121"/>
        <v>0.93311873319999994</v>
      </c>
      <c r="T444">
        <f t="shared" si="122"/>
        <v>4.9974999999999996</v>
      </c>
      <c r="U444">
        <v>444</v>
      </c>
      <c r="V444">
        <f t="shared" si="123"/>
        <v>443</v>
      </c>
      <c r="W444">
        <f t="shared" si="124"/>
        <v>0.93311873319999994</v>
      </c>
      <c r="X444">
        <f t="shared" si="125"/>
        <v>3.4362499999999998</v>
      </c>
    </row>
    <row r="445" spans="1:24" x14ac:dyDescent="0.25">
      <c r="A445">
        <v>445</v>
      </c>
      <c r="B445">
        <f t="shared" si="108"/>
        <v>444</v>
      </c>
      <c r="C445">
        <f t="shared" si="109"/>
        <v>0.9324034256</v>
      </c>
      <c r="D445">
        <f t="shared" si="110"/>
        <v>99.009166666699997</v>
      </c>
      <c r="E445">
        <v>445</v>
      </c>
      <c r="F445">
        <f t="shared" si="111"/>
        <v>444</v>
      </c>
      <c r="G445">
        <f t="shared" si="112"/>
        <v>0.9324034256</v>
      </c>
      <c r="H445">
        <f t="shared" si="113"/>
        <v>98.442499999999995</v>
      </c>
      <c r="I445">
        <v>445</v>
      </c>
      <c r="J445">
        <f t="shared" si="114"/>
        <v>444</v>
      </c>
      <c r="K445">
        <f t="shared" si="115"/>
        <v>0.9324034256</v>
      </c>
      <c r="L445">
        <f t="shared" si="116"/>
        <v>-0.71750000000000003</v>
      </c>
      <c r="M445">
        <v>445</v>
      </c>
      <c r="N445">
        <f t="shared" si="117"/>
        <v>444</v>
      </c>
      <c r="O445">
        <f t="shared" si="118"/>
        <v>0.9324034256</v>
      </c>
      <c r="P445">
        <f t="shared" si="119"/>
        <v>0.77249999999999996</v>
      </c>
      <c r="Q445">
        <v>445</v>
      </c>
      <c r="R445">
        <f t="shared" si="120"/>
        <v>444</v>
      </c>
      <c r="S445">
        <f t="shared" si="121"/>
        <v>0.9324034256</v>
      </c>
      <c r="T445">
        <f t="shared" si="122"/>
        <v>8.1074999999999999</v>
      </c>
      <c r="U445">
        <v>445</v>
      </c>
      <c r="V445">
        <f t="shared" si="123"/>
        <v>444</v>
      </c>
      <c r="W445">
        <f t="shared" si="124"/>
        <v>0.9324034256</v>
      </c>
      <c r="X445">
        <f t="shared" si="125"/>
        <v>5.5637499999999998</v>
      </c>
    </row>
    <row r="446" spans="1:24" x14ac:dyDescent="0.25">
      <c r="A446">
        <v>446</v>
      </c>
      <c r="B446">
        <f t="shared" si="108"/>
        <v>445</v>
      </c>
      <c r="C446">
        <f t="shared" si="109"/>
        <v>0.93168811800000007</v>
      </c>
      <c r="D446">
        <f t="shared" si="110"/>
        <v>98.28</v>
      </c>
      <c r="E446">
        <v>446</v>
      </c>
      <c r="F446">
        <f t="shared" si="111"/>
        <v>445</v>
      </c>
      <c r="G446">
        <f t="shared" si="112"/>
        <v>0.93168811800000007</v>
      </c>
      <c r="H446">
        <f t="shared" si="113"/>
        <v>97.177499999999995</v>
      </c>
      <c r="I446">
        <v>446</v>
      </c>
      <c r="J446">
        <f t="shared" si="114"/>
        <v>445</v>
      </c>
      <c r="K446">
        <f t="shared" si="115"/>
        <v>0.93168811800000007</v>
      </c>
      <c r="L446">
        <f t="shared" si="116"/>
        <v>-1.2266666666999999</v>
      </c>
      <c r="M446">
        <v>446</v>
      </c>
      <c r="N446">
        <f t="shared" si="117"/>
        <v>445</v>
      </c>
      <c r="O446">
        <f t="shared" si="118"/>
        <v>0.93168811800000007</v>
      </c>
      <c r="P446">
        <f t="shared" si="119"/>
        <v>-0.17125000000000001</v>
      </c>
      <c r="Q446">
        <v>446</v>
      </c>
      <c r="R446">
        <f t="shared" si="120"/>
        <v>445</v>
      </c>
      <c r="S446">
        <f t="shared" si="121"/>
        <v>0.93168811800000007</v>
      </c>
      <c r="T446">
        <f t="shared" si="122"/>
        <v>4.9974999999999996</v>
      </c>
      <c r="U446">
        <v>446</v>
      </c>
      <c r="V446">
        <f t="shared" si="123"/>
        <v>445</v>
      </c>
      <c r="W446">
        <f t="shared" si="124"/>
        <v>0.93168811800000007</v>
      </c>
      <c r="X446">
        <f t="shared" si="125"/>
        <v>3.4362499999999998</v>
      </c>
    </row>
    <row r="447" spans="1:24" x14ac:dyDescent="0.25">
      <c r="A447">
        <v>447</v>
      </c>
      <c r="B447">
        <f t="shared" si="108"/>
        <v>446</v>
      </c>
      <c r="C447">
        <f t="shared" si="109"/>
        <v>0.93097281040000002</v>
      </c>
      <c r="D447">
        <f t="shared" si="110"/>
        <v>99.009166666699997</v>
      </c>
      <c r="E447">
        <v>447</v>
      </c>
      <c r="F447">
        <f t="shared" si="111"/>
        <v>446</v>
      </c>
      <c r="G447">
        <f t="shared" si="112"/>
        <v>0.93097281040000002</v>
      </c>
      <c r="H447">
        <f t="shared" si="113"/>
        <v>98.442499999999995</v>
      </c>
      <c r="I447">
        <v>447</v>
      </c>
      <c r="J447">
        <f t="shared" si="114"/>
        <v>446</v>
      </c>
      <c r="K447">
        <f t="shared" si="115"/>
        <v>0.93097281040000002</v>
      </c>
      <c r="L447">
        <f t="shared" si="116"/>
        <v>-0.71750000000000003</v>
      </c>
      <c r="M447">
        <v>447</v>
      </c>
      <c r="N447">
        <f t="shared" si="117"/>
        <v>446</v>
      </c>
      <c r="O447">
        <f t="shared" si="118"/>
        <v>0.93097281040000002</v>
      </c>
      <c r="P447">
        <f t="shared" si="119"/>
        <v>0.77249999999999996</v>
      </c>
      <c r="Q447">
        <v>447</v>
      </c>
      <c r="R447">
        <f t="shared" si="120"/>
        <v>446</v>
      </c>
      <c r="S447">
        <f t="shared" si="121"/>
        <v>0.93097281040000002</v>
      </c>
      <c r="T447">
        <f t="shared" si="122"/>
        <v>8.1074999999999999</v>
      </c>
      <c r="U447">
        <v>447</v>
      </c>
      <c r="V447">
        <f t="shared" si="123"/>
        <v>446</v>
      </c>
      <c r="W447">
        <f t="shared" si="124"/>
        <v>0.93097281040000002</v>
      </c>
      <c r="X447">
        <f t="shared" si="125"/>
        <v>5.5637499999999998</v>
      </c>
    </row>
    <row r="448" spans="1:24" x14ac:dyDescent="0.25">
      <c r="A448">
        <v>448</v>
      </c>
      <c r="B448">
        <f t="shared" si="108"/>
        <v>447</v>
      </c>
      <c r="C448">
        <f t="shared" si="109"/>
        <v>0.93025750279999997</v>
      </c>
      <c r="D448">
        <f t="shared" si="110"/>
        <v>98.28</v>
      </c>
      <c r="E448">
        <v>448</v>
      </c>
      <c r="F448">
        <f t="shared" si="111"/>
        <v>447</v>
      </c>
      <c r="G448">
        <f t="shared" si="112"/>
        <v>0.93025750279999997</v>
      </c>
      <c r="H448">
        <f t="shared" si="113"/>
        <v>97.177499999999995</v>
      </c>
      <c r="I448">
        <v>448</v>
      </c>
      <c r="J448">
        <f t="shared" si="114"/>
        <v>447</v>
      </c>
      <c r="K448">
        <f t="shared" si="115"/>
        <v>0.93025750279999997</v>
      </c>
      <c r="L448">
        <f t="shared" si="116"/>
        <v>-1.2266666666999999</v>
      </c>
      <c r="M448">
        <v>448</v>
      </c>
      <c r="N448">
        <f t="shared" si="117"/>
        <v>447</v>
      </c>
      <c r="O448">
        <f t="shared" si="118"/>
        <v>0.93025750279999997</v>
      </c>
      <c r="P448">
        <f t="shared" si="119"/>
        <v>-0.17125000000000001</v>
      </c>
      <c r="Q448">
        <v>448</v>
      </c>
      <c r="R448">
        <f t="shared" si="120"/>
        <v>447</v>
      </c>
      <c r="S448">
        <f t="shared" si="121"/>
        <v>0.93025750279999997</v>
      </c>
      <c r="T448">
        <f t="shared" si="122"/>
        <v>4.9974999999999996</v>
      </c>
      <c r="U448">
        <v>448</v>
      </c>
      <c r="V448">
        <f t="shared" si="123"/>
        <v>447</v>
      </c>
      <c r="W448">
        <f t="shared" si="124"/>
        <v>0.93025750279999997</v>
      </c>
      <c r="X448">
        <f t="shared" si="125"/>
        <v>3.4362499999999998</v>
      </c>
    </row>
    <row r="449" spans="1:24" x14ac:dyDescent="0.25">
      <c r="A449">
        <v>449</v>
      </c>
      <c r="B449">
        <f t="shared" ref="B449:B512" si="126">(A449-1)</f>
        <v>448</v>
      </c>
      <c r="C449">
        <f t="shared" ref="C449:C512" si="127">1.25+B449*-0.0007153076</f>
        <v>0.92954219520000003</v>
      </c>
      <c r="D449">
        <f t="shared" ref="D449:D512" si="128">IF(B449/2-INT(B449/2)&lt;0.1,99.0091666667,98.28)</f>
        <v>99.009166666699997</v>
      </c>
      <c r="E449">
        <v>449</v>
      </c>
      <c r="F449">
        <f t="shared" ref="F449:F512" si="129">(E449-1)</f>
        <v>448</v>
      </c>
      <c r="G449">
        <f t="shared" ref="G449:G512" si="130">1.25+F449*-0.0007153076</f>
        <v>0.92954219520000003</v>
      </c>
      <c r="H449">
        <f t="shared" ref="H449:H512" si="131">IF(F449/2-INT(F449/2)&lt;0.1,98.4425,97.1775)</f>
        <v>98.442499999999995</v>
      </c>
      <c r="I449">
        <v>449</v>
      </c>
      <c r="J449">
        <f t="shared" ref="J449:J512" si="132">(I449-1)</f>
        <v>448</v>
      </c>
      <c r="K449">
        <f t="shared" ref="K449:K512" si="133">1.25+J449*-0.0007153076</f>
        <v>0.92954219520000003</v>
      </c>
      <c r="L449">
        <f t="shared" ref="L449:L512" si="134">IF(J449/2-INT(J449/2)&lt;0.1,-0.7175,-1.2266666667)</f>
        <v>-0.71750000000000003</v>
      </c>
      <c r="M449">
        <v>449</v>
      </c>
      <c r="N449">
        <f t="shared" ref="N449:N512" si="135">(M449-1)</f>
        <v>448</v>
      </c>
      <c r="O449">
        <f t="shared" ref="O449:O512" si="136">1.25+N449*-0.0007153076</f>
        <v>0.92954219520000003</v>
      </c>
      <c r="P449">
        <f t="shared" ref="P449:P512" si="137">IF(N449/2-INT(N449/2)&lt;0.1,0.7725,-0.17125)</f>
        <v>0.77249999999999996</v>
      </c>
      <c r="Q449">
        <v>449</v>
      </c>
      <c r="R449">
        <f t="shared" ref="R449:R512" si="138">(Q449-1)</f>
        <v>448</v>
      </c>
      <c r="S449">
        <f t="shared" ref="S449:S512" si="139">1.25+R449*-0.0007153076</f>
        <v>0.92954219520000003</v>
      </c>
      <c r="T449">
        <f t="shared" ref="T449:T512" si="140">IF(R449/2-INT(R449/2)&lt;0.1,8.1075,4.9975)</f>
        <v>8.1074999999999999</v>
      </c>
      <c r="U449">
        <v>449</v>
      </c>
      <c r="V449">
        <f t="shared" ref="V449:V512" si="141">(U449-1)</f>
        <v>448</v>
      </c>
      <c r="W449">
        <f t="shared" ref="W449:W512" si="142">1.25+V449*-0.0007153076</f>
        <v>0.92954219520000003</v>
      </c>
      <c r="X449">
        <f t="shared" ref="X449:X512" si="143">IF(V449/2-INT(V449/2)&lt;0.1,5.56375,3.43625)</f>
        <v>5.5637499999999998</v>
      </c>
    </row>
    <row r="450" spans="1:24" x14ac:dyDescent="0.25">
      <c r="A450">
        <v>450</v>
      </c>
      <c r="B450">
        <f t="shared" si="126"/>
        <v>449</v>
      </c>
      <c r="C450">
        <f t="shared" si="127"/>
        <v>0.92882688759999998</v>
      </c>
      <c r="D450">
        <f t="shared" si="128"/>
        <v>98.28</v>
      </c>
      <c r="E450">
        <v>450</v>
      </c>
      <c r="F450">
        <f t="shared" si="129"/>
        <v>449</v>
      </c>
      <c r="G450">
        <f t="shared" si="130"/>
        <v>0.92882688759999998</v>
      </c>
      <c r="H450">
        <f t="shared" si="131"/>
        <v>97.177499999999995</v>
      </c>
      <c r="I450">
        <v>450</v>
      </c>
      <c r="J450">
        <f t="shared" si="132"/>
        <v>449</v>
      </c>
      <c r="K450">
        <f t="shared" si="133"/>
        <v>0.92882688759999998</v>
      </c>
      <c r="L450">
        <f t="shared" si="134"/>
        <v>-1.2266666666999999</v>
      </c>
      <c r="M450">
        <v>450</v>
      </c>
      <c r="N450">
        <f t="shared" si="135"/>
        <v>449</v>
      </c>
      <c r="O450">
        <f t="shared" si="136"/>
        <v>0.92882688759999998</v>
      </c>
      <c r="P450">
        <f t="shared" si="137"/>
        <v>-0.17125000000000001</v>
      </c>
      <c r="Q450">
        <v>450</v>
      </c>
      <c r="R450">
        <f t="shared" si="138"/>
        <v>449</v>
      </c>
      <c r="S450">
        <f t="shared" si="139"/>
        <v>0.92882688759999998</v>
      </c>
      <c r="T450">
        <f t="shared" si="140"/>
        <v>4.9974999999999996</v>
      </c>
      <c r="U450">
        <v>450</v>
      </c>
      <c r="V450">
        <f t="shared" si="141"/>
        <v>449</v>
      </c>
      <c r="W450">
        <f t="shared" si="142"/>
        <v>0.92882688759999998</v>
      </c>
      <c r="X450">
        <f t="shared" si="143"/>
        <v>3.4362499999999998</v>
      </c>
    </row>
    <row r="451" spans="1:24" x14ac:dyDescent="0.25">
      <c r="A451">
        <v>451</v>
      </c>
      <c r="B451">
        <f t="shared" si="126"/>
        <v>450</v>
      </c>
      <c r="C451">
        <f t="shared" si="127"/>
        <v>0.92811157999999994</v>
      </c>
      <c r="D451">
        <f t="shared" si="128"/>
        <v>99.009166666699997</v>
      </c>
      <c r="E451">
        <v>451</v>
      </c>
      <c r="F451">
        <f t="shared" si="129"/>
        <v>450</v>
      </c>
      <c r="G451">
        <f t="shared" si="130"/>
        <v>0.92811157999999994</v>
      </c>
      <c r="H451">
        <f t="shared" si="131"/>
        <v>98.442499999999995</v>
      </c>
      <c r="I451">
        <v>451</v>
      </c>
      <c r="J451">
        <f t="shared" si="132"/>
        <v>450</v>
      </c>
      <c r="K451">
        <f t="shared" si="133"/>
        <v>0.92811157999999994</v>
      </c>
      <c r="L451">
        <f t="shared" si="134"/>
        <v>-0.71750000000000003</v>
      </c>
      <c r="M451">
        <v>451</v>
      </c>
      <c r="N451">
        <f t="shared" si="135"/>
        <v>450</v>
      </c>
      <c r="O451">
        <f t="shared" si="136"/>
        <v>0.92811157999999994</v>
      </c>
      <c r="P451">
        <f t="shared" si="137"/>
        <v>0.77249999999999996</v>
      </c>
      <c r="Q451">
        <v>451</v>
      </c>
      <c r="R451">
        <f t="shared" si="138"/>
        <v>450</v>
      </c>
      <c r="S451">
        <f t="shared" si="139"/>
        <v>0.92811157999999994</v>
      </c>
      <c r="T451">
        <f t="shared" si="140"/>
        <v>8.1074999999999999</v>
      </c>
      <c r="U451">
        <v>451</v>
      </c>
      <c r="V451">
        <f t="shared" si="141"/>
        <v>450</v>
      </c>
      <c r="W451">
        <f t="shared" si="142"/>
        <v>0.92811157999999994</v>
      </c>
      <c r="X451">
        <f t="shared" si="143"/>
        <v>5.5637499999999998</v>
      </c>
    </row>
    <row r="452" spans="1:24" x14ac:dyDescent="0.25">
      <c r="A452">
        <v>452</v>
      </c>
      <c r="B452">
        <f t="shared" si="126"/>
        <v>451</v>
      </c>
      <c r="C452">
        <f t="shared" si="127"/>
        <v>0.9273962724</v>
      </c>
      <c r="D452">
        <f t="shared" si="128"/>
        <v>98.28</v>
      </c>
      <c r="E452">
        <v>452</v>
      </c>
      <c r="F452">
        <f t="shared" si="129"/>
        <v>451</v>
      </c>
      <c r="G452">
        <f t="shared" si="130"/>
        <v>0.9273962724</v>
      </c>
      <c r="H452">
        <f t="shared" si="131"/>
        <v>97.177499999999995</v>
      </c>
      <c r="I452">
        <v>452</v>
      </c>
      <c r="J452">
        <f t="shared" si="132"/>
        <v>451</v>
      </c>
      <c r="K452">
        <f t="shared" si="133"/>
        <v>0.9273962724</v>
      </c>
      <c r="L452">
        <f t="shared" si="134"/>
        <v>-1.2266666666999999</v>
      </c>
      <c r="M452">
        <v>452</v>
      </c>
      <c r="N452">
        <f t="shared" si="135"/>
        <v>451</v>
      </c>
      <c r="O452">
        <f t="shared" si="136"/>
        <v>0.9273962724</v>
      </c>
      <c r="P452">
        <f t="shared" si="137"/>
        <v>-0.17125000000000001</v>
      </c>
      <c r="Q452">
        <v>452</v>
      </c>
      <c r="R452">
        <f t="shared" si="138"/>
        <v>451</v>
      </c>
      <c r="S452">
        <f t="shared" si="139"/>
        <v>0.9273962724</v>
      </c>
      <c r="T452">
        <f t="shared" si="140"/>
        <v>4.9974999999999996</v>
      </c>
      <c r="U452">
        <v>452</v>
      </c>
      <c r="V452">
        <f t="shared" si="141"/>
        <v>451</v>
      </c>
      <c r="W452">
        <f t="shared" si="142"/>
        <v>0.9273962724</v>
      </c>
      <c r="X452">
        <f t="shared" si="143"/>
        <v>3.4362499999999998</v>
      </c>
    </row>
    <row r="453" spans="1:24" x14ac:dyDescent="0.25">
      <c r="A453">
        <v>453</v>
      </c>
      <c r="B453">
        <f t="shared" si="126"/>
        <v>452</v>
      </c>
      <c r="C453">
        <f t="shared" si="127"/>
        <v>0.92668096480000006</v>
      </c>
      <c r="D453">
        <f t="shared" si="128"/>
        <v>99.009166666699997</v>
      </c>
      <c r="E453">
        <v>453</v>
      </c>
      <c r="F453">
        <f t="shared" si="129"/>
        <v>452</v>
      </c>
      <c r="G453">
        <f t="shared" si="130"/>
        <v>0.92668096480000006</v>
      </c>
      <c r="H453">
        <f t="shared" si="131"/>
        <v>98.442499999999995</v>
      </c>
      <c r="I453">
        <v>453</v>
      </c>
      <c r="J453">
        <f t="shared" si="132"/>
        <v>452</v>
      </c>
      <c r="K453">
        <f t="shared" si="133"/>
        <v>0.92668096480000006</v>
      </c>
      <c r="L453">
        <f t="shared" si="134"/>
        <v>-0.71750000000000003</v>
      </c>
      <c r="M453">
        <v>453</v>
      </c>
      <c r="N453">
        <f t="shared" si="135"/>
        <v>452</v>
      </c>
      <c r="O453">
        <f t="shared" si="136"/>
        <v>0.92668096480000006</v>
      </c>
      <c r="P453">
        <f t="shared" si="137"/>
        <v>0.77249999999999996</v>
      </c>
      <c r="Q453">
        <v>453</v>
      </c>
      <c r="R453">
        <f t="shared" si="138"/>
        <v>452</v>
      </c>
      <c r="S453">
        <f t="shared" si="139"/>
        <v>0.92668096480000006</v>
      </c>
      <c r="T453">
        <f t="shared" si="140"/>
        <v>8.1074999999999999</v>
      </c>
      <c r="U453">
        <v>453</v>
      </c>
      <c r="V453">
        <f t="shared" si="141"/>
        <v>452</v>
      </c>
      <c r="W453">
        <f t="shared" si="142"/>
        <v>0.92668096480000006</v>
      </c>
      <c r="X453">
        <f t="shared" si="143"/>
        <v>5.5637499999999998</v>
      </c>
    </row>
    <row r="454" spans="1:24" x14ac:dyDescent="0.25">
      <c r="A454">
        <v>454</v>
      </c>
      <c r="B454">
        <f t="shared" si="126"/>
        <v>453</v>
      </c>
      <c r="C454">
        <f t="shared" si="127"/>
        <v>0.92596565720000001</v>
      </c>
      <c r="D454">
        <f t="shared" si="128"/>
        <v>98.28</v>
      </c>
      <c r="E454">
        <v>454</v>
      </c>
      <c r="F454">
        <f t="shared" si="129"/>
        <v>453</v>
      </c>
      <c r="G454">
        <f t="shared" si="130"/>
        <v>0.92596565720000001</v>
      </c>
      <c r="H454">
        <f t="shared" si="131"/>
        <v>97.177499999999995</v>
      </c>
      <c r="I454">
        <v>454</v>
      </c>
      <c r="J454">
        <f t="shared" si="132"/>
        <v>453</v>
      </c>
      <c r="K454">
        <f t="shared" si="133"/>
        <v>0.92596565720000001</v>
      </c>
      <c r="L454">
        <f t="shared" si="134"/>
        <v>-1.2266666666999999</v>
      </c>
      <c r="M454">
        <v>454</v>
      </c>
      <c r="N454">
        <f t="shared" si="135"/>
        <v>453</v>
      </c>
      <c r="O454">
        <f t="shared" si="136"/>
        <v>0.92596565720000001</v>
      </c>
      <c r="P454">
        <f t="shared" si="137"/>
        <v>-0.17125000000000001</v>
      </c>
      <c r="Q454">
        <v>454</v>
      </c>
      <c r="R454">
        <f t="shared" si="138"/>
        <v>453</v>
      </c>
      <c r="S454">
        <f t="shared" si="139"/>
        <v>0.92596565720000001</v>
      </c>
      <c r="T454">
        <f t="shared" si="140"/>
        <v>4.9974999999999996</v>
      </c>
      <c r="U454">
        <v>454</v>
      </c>
      <c r="V454">
        <f t="shared" si="141"/>
        <v>453</v>
      </c>
      <c r="W454">
        <f t="shared" si="142"/>
        <v>0.92596565720000001</v>
      </c>
      <c r="X454">
        <f t="shared" si="143"/>
        <v>3.4362499999999998</v>
      </c>
    </row>
    <row r="455" spans="1:24" x14ac:dyDescent="0.25">
      <c r="A455">
        <v>455</v>
      </c>
      <c r="B455">
        <f t="shared" si="126"/>
        <v>454</v>
      </c>
      <c r="C455">
        <f t="shared" si="127"/>
        <v>0.92525034959999997</v>
      </c>
      <c r="D455">
        <f t="shared" si="128"/>
        <v>99.009166666699997</v>
      </c>
      <c r="E455">
        <v>455</v>
      </c>
      <c r="F455">
        <f t="shared" si="129"/>
        <v>454</v>
      </c>
      <c r="G455">
        <f t="shared" si="130"/>
        <v>0.92525034959999997</v>
      </c>
      <c r="H455">
        <f t="shared" si="131"/>
        <v>98.442499999999995</v>
      </c>
      <c r="I455">
        <v>455</v>
      </c>
      <c r="J455">
        <f t="shared" si="132"/>
        <v>454</v>
      </c>
      <c r="K455">
        <f t="shared" si="133"/>
        <v>0.92525034959999997</v>
      </c>
      <c r="L455">
        <f t="shared" si="134"/>
        <v>-0.71750000000000003</v>
      </c>
      <c r="M455">
        <v>455</v>
      </c>
      <c r="N455">
        <f t="shared" si="135"/>
        <v>454</v>
      </c>
      <c r="O455">
        <f t="shared" si="136"/>
        <v>0.92525034959999997</v>
      </c>
      <c r="P455">
        <f t="shared" si="137"/>
        <v>0.77249999999999996</v>
      </c>
      <c r="Q455">
        <v>455</v>
      </c>
      <c r="R455">
        <f t="shared" si="138"/>
        <v>454</v>
      </c>
      <c r="S455">
        <f t="shared" si="139"/>
        <v>0.92525034959999997</v>
      </c>
      <c r="T455">
        <f t="shared" si="140"/>
        <v>8.1074999999999999</v>
      </c>
      <c r="U455">
        <v>455</v>
      </c>
      <c r="V455">
        <f t="shared" si="141"/>
        <v>454</v>
      </c>
      <c r="W455">
        <f t="shared" si="142"/>
        <v>0.92525034959999997</v>
      </c>
      <c r="X455">
        <f t="shared" si="143"/>
        <v>5.5637499999999998</v>
      </c>
    </row>
    <row r="456" spans="1:24" x14ac:dyDescent="0.25">
      <c r="A456">
        <v>456</v>
      </c>
      <c r="B456">
        <f t="shared" si="126"/>
        <v>455</v>
      </c>
      <c r="C456">
        <f t="shared" si="127"/>
        <v>0.92453504200000003</v>
      </c>
      <c r="D456">
        <f t="shared" si="128"/>
        <v>98.28</v>
      </c>
      <c r="E456">
        <v>456</v>
      </c>
      <c r="F456">
        <f t="shared" si="129"/>
        <v>455</v>
      </c>
      <c r="G456">
        <f t="shared" si="130"/>
        <v>0.92453504200000003</v>
      </c>
      <c r="H456">
        <f t="shared" si="131"/>
        <v>97.177499999999995</v>
      </c>
      <c r="I456">
        <v>456</v>
      </c>
      <c r="J456">
        <f t="shared" si="132"/>
        <v>455</v>
      </c>
      <c r="K456">
        <f t="shared" si="133"/>
        <v>0.92453504200000003</v>
      </c>
      <c r="L456">
        <f t="shared" si="134"/>
        <v>-1.2266666666999999</v>
      </c>
      <c r="M456">
        <v>456</v>
      </c>
      <c r="N456">
        <f t="shared" si="135"/>
        <v>455</v>
      </c>
      <c r="O456">
        <f t="shared" si="136"/>
        <v>0.92453504200000003</v>
      </c>
      <c r="P456">
        <f t="shared" si="137"/>
        <v>-0.17125000000000001</v>
      </c>
      <c r="Q456">
        <v>456</v>
      </c>
      <c r="R456">
        <f t="shared" si="138"/>
        <v>455</v>
      </c>
      <c r="S456">
        <f t="shared" si="139"/>
        <v>0.92453504200000003</v>
      </c>
      <c r="T456">
        <f t="shared" si="140"/>
        <v>4.9974999999999996</v>
      </c>
      <c r="U456">
        <v>456</v>
      </c>
      <c r="V456">
        <f t="shared" si="141"/>
        <v>455</v>
      </c>
      <c r="W456">
        <f t="shared" si="142"/>
        <v>0.92453504200000003</v>
      </c>
      <c r="X456">
        <f t="shared" si="143"/>
        <v>3.4362499999999998</v>
      </c>
    </row>
    <row r="457" spans="1:24" x14ac:dyDescent="0.25">
      <c r="A457">
        <v>457</v>
      </c>
      <c r="B457">
        <f t="shared" si="126"/>
        <v>456</v>
      </c>
      <c r="C457">
        <f t="shared" si="127"/>
        <v>0.92381973440000009</v>
      </c>
      <c r="D457">
        <f t="shared" si="128"/>
        <v>99.009166666699997</v>
      </c>
      <c r="E457">
        <v>457</v>
      </c>
      <c r="F457">
        <f t="shared" si="129"/>
        <v>456</v>
      </c>
      <c r="G457">
        <f t="shared" si="130"/>
        <v>0.92381973440000009</v>
      </c>
      <c r="H457">
        <f t="shared" si="131"/>
        <v>98.442499999999995</v>
      </c>
      <c r="I457">
        <v>457</v>
      </c>
      <c r="J457">
        <f t="shared" si="132"/>
        <v>456</v>
      </c>
      <c r="K457">
        <f t="shared" si="133"/>
        <v>0.92381973440000009</v>
      </c>
      <c r="L457">
        <f t="shared" si="134"/>
        <v>-0.71750000000000003</v>
      </c>
      <c r="M457">
        <v>457</v>
      </c>
      <c r="N457">
        <f t="shared" si="135"/>
        <v>456</v>
      </c>
      <c r="O457">
        <f t="shared" si="136"/>
        <v>0.92381973440000009</v>
      </c>
      <c r="P457">
        <f t="shared" si="137"/>
        <v>0.77249999999999996</v>
      </c>
      <c r="Q457">
        <v>457</v>
      </c>
      <c r="R457">
        <f t="shared" si="138"/>
        <v>456</v>
      </c>
      <c r="S457">
        <f t="shared" si="139"/>
        <v>0.92381973440000009</v>
      </c>
      <c r="T457">
        <f t="shared" si="140"/>
        <v>8.1074999999999999</v>
      </c>
      <c r="U457">
        <v>457</v>
      </c>
      <c r="V457">
        <f t="shared" si="141"/>
        <v>456</v>
      </c>
      <c r="W457">
        <f t="shared" si="142"/>
        <v>0.92381973440000009</v>
      </c>
      <c r="X457">
        <f t="shared" si="143"/>
        <v>5.5637499999999998</v>
      </c>
    </row>
    <row r="458" spans="1:24" x14ac:dyDescent="0.25">
      <c r="A458">
        <v>458</v>
      </c>
      <c r="B458">
        <f t="shared" si="126"/>
        <v>457</v>
      </c>
      <c r="C458">
        <f t="shared" si="127"/>
        <v>0.92310442679999993</v>
      </c>
      <c r="D458">
        <f t="shared" si="128"/>
        <v>98.28</v>
      </c>
      <c r="E458">
        <v>458</v>
      </c>
      <c r="F458">
        <f t="shared" si="129"/>
        <v>457</v>
      </c>
      <c r="G458">
        <f t="shared" si="130"/>
        <v>0.92310442679999993</v>
      </c>
      <c r="H458">
        <f t="shared" si="131"/>
        <v>97.177499999999995</v>
      </c>
      <c r="I458">
        <v>458</v>
      </c>
      <c r="J458">
        <f t="shared" si="132"/>
        <v>457</v>
      </c>
      <c r="K458">
        <f t="shared" si="133"/>
        <v>0.92310442679999993</v>
      </c>
      <c r="L458">
        <f t="shared" si="134"/>
        <v>-1.2266666666999999</v>
      </c>
      <c r="M458">
        <v>458</v>
      </c>
      <c r="N458">
        <f t="shared" si="135"/>
        <v>457</v>
      </c>
      <c r="O458">
        <f t="shared" si="136"/>
        <v>0.92310442679999993</v>
      </c>
      <c r="P458">
        <f t="shared" si="137"/>
        <v>-0.17125000000000001</v>
      </c>
      <c r="Q458">
        <v>458</v>
      </c>
      <c r="R458">
        <f t="shared" si="138"/>
        <v>457</v>
      </c>
      <c r="S458">
        <f t="shared" si="139"/>
        <v>0.92310442679999993</v>
      </c>
      <c r="T458">
        <f t="shared" si="140"/>
        <v>4.9974999999999996</v>
      </c>
      <c r="U458">
        <v>458</v>
      </c>
      <c r="V458">
        <f t="shared" si="141"/>
        <v>457</v>
      </c>
      <c r="W458">
        <f t="shared" si="142"/>
        <v>0.92310442679999993</v>
      </c>
      <c r="X458">
        <f t="shared" si="143"/>
        <v>3.4362499999999998</v>
      </c>
    </row>
    <row r="459" spans="1:24" x14ac:dyDescent="0.25">
      <c r="A459">
        <v>459</v>
      </c>
      <c r="B459">
        <f t="shared" si="126"/>
        <v>458</v>
      </c>
      <c r="C459">
        <f t="shared" si="127"/>
        <v>0.9223891192</v>
      </c>
      <c r="D459">
        <f t="shared" si="128"/>
        <v>99.009166666699997</v>
      </c>
      <c r="E459">
        <v>459</v>
      </c>
      <c r="F459">
        <f t="shared" si="129"/>
        <v>458</v>
      </c>
      <c r="G459">
        <f t="shared" si="130"/>
        <v>0.9223891192</v>
      </c>
      <c r="H459">
        <f t="shared" si="131"/>
        <v>98.442499999999995</v>
      </c>
      <c r="I459">
        <v>459</v>
      </c>
      <c r="J459">
        <f t="shared" si="132"/>
        <v>458</v>
      </c>
      <c r="K459">
        <f t="shared" si="133"/>
        <v>0.9223891192</v>
      </c>
      <c r="L459">
        <f t="shared" si="134"/>
        <v>-0.71750000000000003</v>
      </c>
      <c r="M459">
        <v>459</v>
      </c>
      <c r="N459">
        <f t="shared" si="135"/>
        <v>458</v>
      </c>
      <c r="O459">
        <f t="shared" si="136"/>
        <v>0.9223891192</v>
      </c>
      <c r="P459">
        <f t="shared" si="137"/>
        <v>0.77249999999999996</v>
      </c>
      <c r="Q459">
        <v>459</v>
      </c>
      <c r="R459">
        <f t="shared" si="138"/>
        <v>458</v>
      </c>
      <c r="S459">
        <f t="shared" si="139"/>
        <v>0.9223891192</v>
      </c>
      <c r="T459">
        <f t="shared" si="140"/>
        <v>8.1074999999999999</v>
      </c>
      <c r="U459">
        <v>459</v>
      </c>
      <c r="V459">
        <f t="shared" si="141"/>
        <v>458</v>
      </c>
      <c r="W459">
        <f t="shared" si="142"/>
        <v>0.9223891192</v>
      </c>
      <c r="X459">
        <f t="shared" si="143"/>
        <v>5.5637499999999998</v>
      </c>
    </row>
    <row r="460" spans="1:24" x14ac:dyDescent="0.25">
      <c r="A460">
        <v>460</v>
      </c>
      <c r="B460">
        <f t="shared" si="126"/>
        <v>459</v>
      </c>
      <c r="C460">
        <f t="shared" si="127"/>
        <v>0.92167381160000006</v>
      </c>
      <c r="D460">
        <f t="shared" si="128"/>
        <v>98.28</v>
      </c>
      <c r="E460">
        <v>460</v>
      </c>
      <c r="F460">
        <f t="shared" si="129"/>
        <v>459</v>
      </c>
      <c r="G460">
        <f t="shared" si="130"/>
        <v>0.92167381160000006</v>
      </c>
      <c r="H460">
        <f t="shared" si="131"/>
        <v>97.177499999999995</v>
      </c>
      <c r="I460">
        <v>460</v>
      </c>
      <c r="J460">
        <f t="shared" si="132"/>
        <v>459</v>
      </c>
      <c r="K460">
        <f t="shared" si="133"/>
        <v>0.92167381160000006</v>
      </c>
      <c r="L460">
        <f t="shared" si="134"/>
        <v>-1.2266666666999999</v>
      </c>
      <c r="M460">
        <v>460</v>
      </c>
      <c r="N460">
        <f t="shared" si="135"/>
        <v>459</v>
      </c>
      <c r="O460">
        <f t="shared" si="136"/>
        <v>0.92167381160000006</v>
      </c>
      <c r="P460">
        <f t="shared" si="137"/>
        <v>-0.17125000000000001</v>
      </c>
      <c r="Q460">
        <v>460</v>
      </c>
      <c r="R460">
        <f t="shared" si="138"/>
        <v>459</v>
      </c>
      <c r="S460">
        <f t="shared" si="139"/>
        <v>0.92167381160000006</v>
      </c>
      <c r="T460">
        <f t="shared" si="140"/>
        <v>4.9974999999999996</v>
      </c>
      <c r="U460">
        <v>460</v>
      </c>
      <c r="V460">
        <f t="shared" si="141"/>
        <v>459</v>
      </c>
      <c r="W460">
        <f t="shared" si="142"/>
        <v>0.92167381160000006</v>
      </c>
      <c r="X460">
        <f t="shared" si="143"/>
        <v>3.4362499999999998</v>
      </c>
    </row>
    <row r="461" spans="1:24" x14ac:dyDescent="0.25">
      <c r="A461">
        <v>461</v>
      </c>
      <c r="B461">
        <f t="shared" si="126"/>
        <v>460</v>
      </c>
      <c r="C461">
        <f t="shared" si="127"/>
        <v>0.92095850400000001</v>
      </c>
      <c r="D461">
        <f t="shared" si="128"/>
        <v>99.009166666699997</v>
      </c>
      <c r="E461">
        <v>461</v>
      </c>
      <c r="F461">
        <f t="shared" si="129"/>
        <v>460</v>
      </c>
      <c r="G461">
        <f t="shared" si="130"/>
        <v>0.92095850400000001</v>
      </c>
      <c r="H461">
        <f t="shared" si="131"/>
        <v>98.442499999999995</v>
      </c>
      <c r="I461">
        <v>461</v>
      </c>
      <c r="J461">
        <f t="shared" si="132"/>
        <v>460</v>
      </c>
      <c r="K461">
        <f t="shared" si="133"/>
        <v>0.92095850400000001</v>
      </c>
      <c r="L461">
        <f t="shared" si="134"/>
        <v>-0.71750000000000003</v>
      </c>
      <c r="M461">
        <v>461</v>
      </c>
      <c r="N461">
        <f t="shared" si="135"/>
        <v>460</v>
      </c>
      <c r="O461">
        <f t="shared" si="136"/>
        <v>0.92095850400000001</v>
      </c>
      <c r="P461">
        <f t="shared" si="137"/>
        <v>0.77249999999999996</v>
      </c>
      <c r="Q461">
        <v>461</v>
      </c>
      <c r="R461">
        <f t="shared" si="138"/>
        <v>460</v>
      </c>
      <c r="S461">
        <f t="shared" si="139"/>
        <v>0.92095850400000001</v>
      </c>
      <c r="T461">
        <f t="shared" si="140"/>
        <v>8.1074999999999999</v>
      </c>
      <c r="U461">
        <v>461</v>
      </c>
      <c r="V461">
        <f t="shared" si="141"/>
        <v>460</v>
      </c>
      <c r="W461">
        <f t="shared" si="142"/>
        <v>0.92095850400000001</v>
      </c>
      <c r="X461">
        <f t="shared" si="143"/>
        <v>5.5637499999999998</v>
      </c>
    </row>
    <row r="462" spans="1:24" x14ac:dyDescent="0.25">
      <c r="A462">
        <v>462</v>
      </c>
      <c r="B462">
        <f t="shared" si="126"/>
        <v>461</v>
      </c>
      <c r="C462">
        <f t="shared" si="127"/>
        <v>0.92024319639999996</v>
      </c>
      <c r="D462">
        <f t="shared" si="128"/>
        <v>98.28</v>
      </c>
      <c r="E462">
        <v>462</v>
      </c>
      <c r="F462">
        <f t="shared" si="129"/>
        <v>461</v>
      </c>
      <c r="G462">
        <f t="shared" si="130"/>
        <v>0.92024319639999996</v>
      </c>
      <c r="H462">
        <f t="shared" si="131"/>
        <v>97.177499999999995</v>
      </c>
      <c r="I462">
        <v>462</v>
      </c>
      <c r="J462">
        <f t="shared" si="132"/>
        <v>461</v>
      </c>
      <c r="K462">
        <f t="shared" si="133"/>
        <v>0.92024319639999996</v>
      </c>
      <c r="L462">
        <f t="shared" si="134"/>
        <v>-1.2266666666999999</v>
      </c>
      <c r="M462">
        <v>462</v>
      </c>
      <c r="N462">
        <f t="shared" si="135"/>
        <v>461</v>
      </c>
      <c r="O462">
        <f t="shared" si="136"/>
        <v>0.92024319639999996</v>
      </c>
      <c r="P462">
        <f t="shared" si="137"/>
        <v>-0.17125000000000001</v>
      </c>
      <c r="Q462">
        <v>462</v>
      </c>
      <c r="R462">
        <f t="shared" si="138"/>
        <v>461</v>
      </c>
      <c r="S462">
        <f t="shared" si="139"/>
        <v>0.92024319639999996</v>
      </c>
      <c r="T462">
        <f t="shared" si="140"/>
        <v>4.9974999999999996</v>
      </c>
      <c r="U462">
        <v>462</v>
      </c>
      <c r="V462">
        <f t="shared" si="141"/>
        <v>461</v>
      </c>
      <c r="W462">
        <f t="shared" si="142"/>
        <v>0.92024319639999996</v>
      </c>
      <c r="X462">
        <f t="shared" si="143"/>
        <v>3.4362499999999998</v>
      </c>
    </row>
    <row r="463" spans="1:24" x14ac:dyDescent="0.25">
      <c r="A463">
        <v>463</v>
      </c>
      <c r="B463">
        <f t="shared" si="126"/>
        <v>462</v>
      </c>
      <c r="C463">
        <f t="shared" si="127"/>
        <v>0.91952788880000003</v>
      </c>
      <c r="D463">
        <f t="shared" si="128"/>
        <v>99.009166666699997</v>
      </c>
      <c r="E463">
        <v>463</v>
      </c>
      <c r="F463">
        <f t="shared" si="129"/>
        <v>462</v>
      </c>
      <c r="G463">
        <f t="shared" si="130"/>
        <v>0.91952788880000003</v>
      </c>
      <c r="H463">
        <f t="shared" si="131"/>
        <v>98.442499999999995</v>
      </c>
      <c r="I463">
        <v>463</v>
      </c>
      <c r="J463">
        <f t="shared" si="132"/>
        <v>462</v>
      </c>
      <c r="K463">
        <f t="shared" si="133"/>
        <v>0.91952788880000003</v>
      </c>
      <c r="L463">
        <f t="shared" si="134"/>
        <v>-0.71750000000000003</v>
      </c>
      <c r="M463">
        <v>463</v>
      </c>
      <c r="N463">
        <f t="shared" si="135"/>
        <v>462</v>
      </c>
      <c r="O463">
        <f t="shared" si="136"/>
        <v>0.91952788880000003</v>
      </c>
      <c r="P463">
        <f t="shared" si="137"/>
        <v>0.77249999999999996</v>
      </c>
      <c r="Q463">
        <v>463</v>
      </c>
      <c r="R463">
        <f t="shared" si="138"/>
        <v>462</v>
      </c>
      <c r="S463">
        <f t="shared" si="139"/>
        <v>0.91952788880000003</v>
      </c>
      <c r="T463">
        <f t="shared" si="140"/>
        <v>8.1074999999999999</v>
      </c>
      <c r="U463">
        <v>463</v>
      </c>
      <c r="V463">
        <f t="shared" si="141"/>
        <v>462</v>
      </c>
      <c r="W463">
        <f t="shared" si="142"/>
        <v>0.91952788880000003</v>
      </c>
      <c r="X463">
        <f t="shared" si="143"/>
        <v>5.5637499999999998</v>
      </c>
    </row>
    <row r="464" spans="1:24" x14ac:dyDescent="0.25">
      <c r="A464">
        <v>464</v>
      </c>
      <c r="B464">
        <f t="shared" si="126"/>
        <v>463</v>
      </c>
      <c r="C464">
        <f t="shared" si="127"/>
        <v>0.91881258120000009</v>
      </c>
      <c r="D464">
        <f t="shared" si="128"/>
        <v>98.28</v>
      </c>
      <c r="E464">
        <v>464</v>
      </c>
      <c r="F464">
        <f t="shared" si="129"/>
        <v>463</v>
      </c>
      <c r="G464">
        <f t="shared" si="130"/>
        <v>0.91881258120000009</v>
      </c>
      <c r="H464">
        <f t="shared" si="131"/>
        <v>97.177499999999995</v>
      </c>
      <c r="I464">
        <v>464</v>
      </c>
      <c r="J464">
        <f t="shared" si="132"/>
        <v>463</v>
      </c>
      <c r="K464">
        <f t="shared" si="133"/>
        <v>0.91881258120000009</v>
      </c>
      <c r="L464">
        <f t="shared" si="134"/>
        <v>-1.2266666666999999</v>
      </c>
      <c r="M464">
        <v>464</v>
      </c>
      <c r="N464">
        <f t="shared" si="135"/>
        <v>463</v>
      </c>
      <c r="O464">
        <f t="shared" si="136"/>
        <v>0.91881258120000009</v>
      </c>
      <c r="P464">
        <f t="shared" si="137"/>
        <v>-0.17125000000000001</v>
      </c>
      <c r="Q464">
        <v>464</v>
      </c>
      <c r="R464">
        <f t="shared" si="138"/>
        <v>463</v>
      </c>
      <c r="S464">
        <f t="shared" si="139"/>
        <v>0.91881258120000009</v>
      </c>
      <c r="T464">
        <f t="shared" si="140"/>
        <v>4.9974999999999996</v>
      </c>
      <c r="U464">
        <v>464</v>
      </c>
      <c r="V464">
        <f t="shared" si="141"/>
        <v>463</v>
      </c>
      <c r="W464">
        <f t="shared" si="142"/>
        <v>0.91881258120000009</v>
      </c>
      <c r="X464">
        <f t="shared" si="143"/>
        <v>3.4362499999999998</v>
      </c>
    </row>
    <row r="465" spans="1:24" x14ac:dyDescent="0.25">
      <c r="A465">
        <v>465</v>
      </c>
      <c r="B465">
        <f t="shared" si="126"/>
        <v>464</v>
      </c>
      <c r="C465">
        <f t="shared" si="127"/>
        <v>0.91809727359999993</v>
      </c>
      <c r="D465">
        <f t="shared" si="128"/>
        <v>99.009166666699997</v>
      </c>
      <c r="E465">
        <v>465</v>
      </c>
      <c r="F465">
        <f t="shared" si="129"/>
        <v>464</v>
      </c>
      <c r="G465">
        <f t="shared" si="130"/>
        <v>0.91809727359999993</v>
      </c>
      <c r="H465">
        <f t="shared" si="131"/>
        <v>98.442499999999995</v>
      </c>
      <c r="I465">
        <v>465</v>
      </c>
      <c r="J465">
        <f t="shared" si="132"/>
        <v>464</v>
      </c>
      <c r="K465">
        <f t="shared" si="133"/>
        <v>0.91809727359999993</v>
      </c>
      <c r="L465">
        <f t="shared" si="134"/>
        <v>-0.71750000000000003</v>
      </c>
      <c r="M465">
        <v>465</v>
      </c>
      <c r="N465">
        <f t="shared" si="135"/>
        <v>464</v>
      </c>
      <c r="O465">
        <f t="shared" si="136"/>
        <v>0.91809727359999993</v>
      </c>
      <c r="P465">
        <f t="shared" si="137"/>
        <v>0.77249999999999996</v>
      </c>
      <c r="Q465">
        <v>465</v>
      </c>
      <c r="R465">
        <f t="shared" si="138"/>
        <v>464</v>
      </c>
      <c r="S465">
        <f t="shared" si="139"/>
        <v>0.91809727359999993</v>
      </c>
      <c r="T465">
        <f t="shared" si="140"/>
        <v>8.1074999999999999</v>
      </c>
      <c r="U465">
        <v>465</v>
      </c>
      <c r="V465">
        <f t="shared" si="141"/>
        <v>464</v>
      </c>
      <c r="W465">
        <f t="shared" si="142"/>
        <v>0.91809727359999993</v>
      </c>
      <c r="X465">
        <f t="shared" si="143"/>
        <v>5.5637499999999998</v>
      </c>
    </row>
    <row r="466" spans="1:24" x14ac:dyDescent="0.25">
      <c r="A466">
        <v>466</v>
      </c>
      <c r="B466">
        <f t="shared" si="126"/>
        <v>465</v>
      </c>
      <c r="C466">
        <f t="shared" si="127"/>
        <v>0.91738196599999999</v>
      </c>
      <c r="D466">
        <f t="shared" si="128"/>
        <v>98.28</v>
      </c>
      <c r="E466">
        <v>466</v>
      </c>
      <c r="F466">
        <f t="shared" si="129"/>
        <v>465</v>
      </c>
      <c r="G466">
        <f t="shared" si="130"/>
        <v>0.91738196599999999</v>
      </c>
      <c r="H466">
        <f t="shared" si="131"/>
        <v>97.177499999999995</v>
      </c>
      <c r="I466">
        <v>466</v>
      </c>
      <c r="J466">
        <f t="shared" si="132"/>
        <v>465</v>
      </c>
      <c r="K466">
        <f t="shared" si="133"/>
        <v>0.91738196599999999</v>
      </c>
      <c r="L466">
        <f t="shared" si="134"/>
        <v>-1.2266666666999999</v>
      </c>
      <c r="M466">
        <v>466</v>
      </c>
      <c r="N466">
        <f t="shared" si="135"/>
        <v>465</v>
      </c>
      <c r="O466">
        <f t="shared" si="136"/>
        <v>0.91738196599999999</v>
      </c>
      <c r="P466">
        <f t="shared" si="137"/>
        <v>-0.17125000000000001</v>
      </c>
      <c r="Q466">
        <v>466</v>
      </c>
      <c r="R466">
        <f t="shared" si="138"/>
        <v>465</v>
      </c>
      <c r="S466">
        <f t="shared" si="139"/>
        <v>0.91738196599999999</v>
      </c>
      <c r="T466">
        <f t="shared" si="140"/>
        <v>4.9974999999999996</v>
      </c>
      <c r="U466">
        <v>466</v>
      </c>
      <c r="V466">
        <f t="shared" si="141"/>
        <v>465</v>
      </c>
      <c r="W466">
        <f t="shared" si="142"/>
        <v>0.91738196599999999</v>
      </c>
      <c r="X466">
        <f t="shared" si="143"/>
        <v>3.4362499999999998</v>
      </c>
    </row>
    <row r="467" spans="1:24" x14ac:dyDescent="0.25">
      <c r="A467">
        <v>467</v>
      </c>
      <c r="B467">
        <f t="shared" si="126"/>
        <v>466</v>
      </c>
      <c r="C467">
        <f t="shared" si="127"/>
        <v>0.91666665840000006</v>
      </c>
      <c r="D467">
        <f t="shared" si="128"/>
        <v>99.009166666699997</v>
      </c>
      <c r="E467">
        <v>467</v>
      </c>
      <c r="F467">
        <f t="shared" si="129"/>
        <v>466</v>
      </c>
      <c r="G467">
        <f t="shared" si="130"/>
        <v>0.91666665840000006</v>
      </c>
      <c r="H467">
        <f t="shared" si="131"/>
        <v>98.442499999999995</v>
      </c>
      <c r="I467">
        <v>467</v>
      </c>
      <c r="J467">
        <f t="shared" si="132"/>
        <v>466</v>
      </c>
      <c r="K467">
        <f t="shared" si="133"/>
        <v>0.91666665840000006</v>
      </c>
      <c r="L467">
        <f t="shared" si="134"/>
        <v>-0.71750000000000003</v>
      </c>
      <c r="M467">
        <v>467</v>
      </c>
      <c r="N467">
        <f t="shared" si="135"/>
        <v>466</v>
      </c>
      <c r="O467">
        <f t="shared" si="136"/>
        <v>0.91666665840000006</v>
      </c>
      <c r="P467">
        <f t="shared" si="137"/>
        <v>0.77249999999999996</v>
      </c>
      <c r="Q467">
        <v>467</v>
      </c>
      <c r="R467">
        <f t="shared" si="138"/>
        <v>466</v>
      </c>
      <c r="S467">
        <f t="shared" si="139"/>
        <v>0.91666665840000006</v>
      </c>
      <c r="T467">
        <f t="shared" si="140"/>
        <v>8.1074999999999999</v>
      </c>
      <c r="U467">
        <v>467</v>
      </c>
      <c r="V467">
        <f t="shared" si="141"/>
        <v>466</v>
      </c>
      <c r="W467">
        <f t="shared" si="142"/>
        <v>0.91666665840000006</v>
      </c>
      <c r="X467">
        <f t="shared" si="143"/>
        <v>5.5637499999999998</v>
      </c>
    </row>
    <row r="468" spans="1:24" x14ac:dyDescent="0.25">
      <c r="A468">
        <v>468</v>
      </c>
      <c r="B468">
        <f t="shared" si="126"/>
        <v>467</v>
      </c>
      <c r="C468">
        <f t="shared" si="127"/>
        <v>0.91595135080000001</v>
      </c>
      <c r="D468">
        <f t="shared" si="128"/>
        <v>98.28</v>
      </c>
      <c r="E468">
        <v>468</v>
      </c>
      <c r="F468">
        <f t="shared" si="129"/>
        <v>467</v>
      </c>
      <c r="G468">
        <f t="shared" si="130"/>
        <v>0.91595135080000001</v>
      </c>
      <c r="H468">
        <f t="shared" si="131"/>
        <v>97.177499999999995</v>
      </c>
      <c r="I468">
        <v>468</v>
      </c>
      <c r="J468">
        <f t="shared" si="132"/>
        <v>467</v>
      </c>
      <c r="K468">
        <f t="shared" si="133"/>
        <v>0.91595135080000001</v>
      </c>
      <c r="L468">
        <f t="shared" si="134"/>
        <v>-1.2266666666999999</v>
      </c>
      <c r="M468">
        <v>468</v>
      </c>
      <c r="N468">
        <f t="shared" si="135"/>
        <v>467</v>
      </c>
      <c r="O468">
        <f t="shared" si="136"/>
        <v>0.91595135080000001</v>
      </c>
      <c r="P468">
        <f t="shared" si="137"/>
        <v>-0.17125000000000001</v>
      </c>
      <c r="Q468">
        <v>468</v>
      </c>
      <c r="R468">
        <f t="shared" si="138"/>
        <v>467</v>
      </c>
      <c r="S468">
        <f t="shared" si="139"/>
        <v>0.91595135080000001</v>
      </c>
      <c r="T468">
        <f t="shared" si="140"/>
        <v>4.9974999999999996</v>
      </c>
      <c r="U468">
        <v>468</v>
      </c>
      <c r="V468">
        <f t="shared" si="141"/>
        <v>467</v>
      </c>
      <c r="W468">
        <f t="shared" si="142"/>
        <v>0.91595135080000001</v>
      </c>
      <c r="X468">
        <f t="shared" si="143"/>
        <v>3.4362499999999998</v>
      </c>
    </row>
    <row r="469" spans="1:24" x14ac:dyDescent="0.25">
      <c r="A469">
        <v>469</v>
      </c>
      <c r="B469">
        <f t="shared" si="126"/>
        <v>468</v>
      </c>
      <c r="C469">
        <f t="shared" si="127"/>
        <v>0.91523604319999996</v>
      </c>
      <c r="D469">
        <f t="shared" si="128"/>
        <v>99.009166666699997</v>
      </c>
      <c r="E469">
        <v>469</v>
      </c>
      <c r="F469">
        <f t="shared" si="129"/>
        <v>468</v>
      </c>
      <c r="G469">
        <f t="shared" si="130"/>
        <v>0.91523604319999996</v>
      </c>
      <c r="H469">
        <f t="shared" si="131"/>
        <v>98.442499999999995</v>
      </c>
      <c r="I469">
        <v>469</v>
      </c>
      <c r="J469">
        <f t="shared" si="132"/>
        <v>468</v>
      </c>
      <c r="K469">
        <f t="shared" si="133"/>
        <v>0.91523604319999996</v>
      </c>
      <c r="L469">
        <f t="shared" si="134"/>
        <v>-0.71750000000000003</v>
      </c>
      <c r="M469">
        <v>469</v>
      </c>
      <c r="N469">
        <f t="shared" si="135"/>
        <v>468</v>
      </c>
      <c r="O469">
        <f t="shared" si="136"/>
        <v>0.91523604319999996</v>
      </c>
      <c r="P469">
        <f t="shared" si="137"/>
        <v>0.77249999999999996</v>
      </c>
      <c r="Q469">
        <v>469</v>
      </c>
      <c r="R469">
        <f t="shared" si="138"/>
        <v>468</v>
      </c>
      <c r="S469">
        <f t="shared" si="139"/>
        <v>0.91523604319999996</v>
      </c>
      <c r="T469">
        <f t="shared" si="140"/>
        <v>8.1074999999999999</v>
      </c>
      <c r="U469">
        <v>469</v>
      </c>
      <c r="V469">
        <f t="shared" si="141"/>
        <v>468</v>
      </c>
      <c r="W469">
        <f t="shared" si="142"/>
        <v>0.91523604319999996</v>
      </c>
      <c r="X469">
        <f t="shared" si="143"/>
        <v>5.5637499999999998</v>
      </c>
    </row>
    <row r="470" spans="1:24" x14ac:dyDescent="0.25">
      <c r="A470">
        <v>470</v>
      </c>
      <c r="B470">
        <f t="shared" si="126"/>
        <v>469</v>
      </c>
      <c r="C470">
        <f t="shared" si="127"/>
        <v>0.91452073560000002</v>
      </c>
      <c r="D470">
        <f t="shared" si="128"/>
        <v>98.28</v>
      </c>
      <c r="E470">
        <v>470</v>
      </c>
      <c r="F470">
        <f t="shared" si="129"/>
        <v>469</v>
      </c>
      <c r="G470">
        <f t="shared" si="130"/>
        <v>0.91452073560000002</v>
      </c>
      <c r="H470">
        <f t="shared" si="131"/>
        <v>97.177499999999995</v>
      </c>
      <c r="I470">
        <v>470</v>
      </c>
      <c r="J470">
        <f t="shared" si="132"/>
        <v>469</v>
      </c>
      <c r="K470">
        <f t="shared" si="133"/>
        <v>0.91452073560000002</v>
      </c>
      <c r="L470">
        <f t="shared" si="134"/>
        <v>-1.2266666666999999</v>
      </c>
      <c r="M470">
        <v>470</v>
      </c>
      <c r="N470">
        <f t="shared" si="135"/>
        <v>469</v>
      </c>
      <c r="O470">
        <f t="shared" si="136"/>
        <v>0.91452073560000002</v>
      </c>
      <c r="P470">
        <f t="shared" si="137"/>
        <v>-0.17125000000000001</v>
      </c>
      <c r="Q470">
        <v>470</v>
      </c>
      <c r="R470">
        <f t="shared" si="138"/>
        <v>469</v>
      </c>
      <c r="S470">
        <f t="shared" si="139"/>
        <v>0.91452073560000002</v>
      </c>
      <c r="T470">
        <f t="shared" si="140"/>
        <v>4.9974999999999996</v>
      </c>
      <c r="U470">
        <v>470</v>
      </c>
      <c r="V470">
        <f t="shared" si="141"/>
        <v>469</v>
      </c>
      <c r="W470">
        <f t="shared" si="142"/>
        <v>0.91452073560000002</v>
      </c>
      <c r="X470">
        <f t="shared" si="143"/>
        <v>3.4362499999999998</v>
      </c>
    </row>
    <row r="471" spans="1:24" x14ac:dyDescent="0.25">
      <c r="A471">
        <v>471</v>
      </c>
      <c r="B471">
        <f t="shared" si="126"/>
        <v>470</v>
      </c>
      <c r="C471">
        <f t="shared" si="127"/>
        <v>0.91380542800000009</v>
      </c>
      <c r="D471">
        <f t="shared" si="128"/>
        <v>99.009166666699997</v>
      </c>
      <c r="E471">
        <v>471</v>
      </c>
      <c r="F471">
        <f t="shared" si="129"/>
        <v>470</v>
      </c>
      <c r="G471">
        <f t="shared" si="130"/>
        <v>0.91380542800000009</v>
      </c>
      <c r="H471">
        <f t="shared" si="131"/>
        <v>98.442499999999995</v>
      </c>
      <c r="I471">
        <v>471</v>
      </c>
      <c r="J471">
        <f t="shared" si="132"/>
        <v>470</v>
      </c>
      <c r="K471">
        <f t="shared" si="133"/>
        <v>0.91380542800000009</v>
      </c>
      <c r="L471">
        <f t="shared" si="134"/>
        <v>-0.71750000000000003</v>
      </c>
      <c r="M471">
        <v>471</v>
      </c>
      <c r="N471">
        <f t="shared" si="135"/>
        <v>470</v>
      </c>
      <c r="O471">
        <f t="shared" si="136"/>
        <v>0.91380542800000009</v>
      </c>
      <c r="P471">
        <f t="shared" si="137"/>
        <v>0.77249999999999996</v>
      </c>
      <c r="Q471">
        <v>471</v>
      </c>
      <c r="R471">
        <f t="shared" si="138"/>
        <v>470</v>
      </c>
      <c r="S471">
        <f t="shared" si="139"/>
        <v>0.91380542800000009</v>
      </c>
      <c r="T471">
        <f t="shared" si="140"/>
        <v>8.1074999999999999</v>
      </c>
      <c r="U471">
        <v>471</v>
      </c>
      <c r="V471">
        <f t="shared" si="141"/>
        <v>470</v>
      </c>
      <c r="W471">
        <f t="shared" si="142"/>
        <v>0.91380542800000009</v>
      </c>
      <c r="X471">
        <f t="shared" si="143"/>
        <v>5.5637499999999998</v>
      </c>
    </row>
    <row r="472" spans="1:24" x14ac:dyDescent="0.25">
      <c r="A472">
        <v>472</v>
      </c>
      <c r="B472">
        <f t="shared" si="126"/>
        <v>471</v>
      </c>
      <c r="C472">
        <f t="shared" si="127"/>
        <v>0.91309012040000004</v>
      </c>
      <c r="D472">
        <f t="shared" si="128"/>
        <v>98.28</v>
      </c>
      <c r="E472">
        <v>472</v>
      </c>
      <c r="F472">
        <f t="shared" si="129"/>
        <v>471</v>
      </c>
      <c r="G472">
        <f t="shared" si="130"/>
        <v>0.91309012040000004</v>
      </c>
      <c r="H472">
        <f t="shared" si="131"/>
        <v>97.177499999999995</v>
      </c>
      <c r="I472">
        <v>472</v>
      </c>
      <c r="J472">
        <f t="shared" si="132"/>
        <v>471</v>
      </c>
      <c r="K472">
        <f t="shared" si="133"/>
        <v>0.91309012040000004</v>
      </c>
      <c r="L472">
        <f t="shared" si="134"/>
        <v>-1.2266666666999999</v>
      </c>
      <c r="M472">
        <v>472</v>
      </c>
      <c r="N472">
        <f t="shared" si="135"/>
        <v>471</v>
      </c>
      <c r="O472">
        <f t="shared" si="136"/>
        <v>0.91309012040000004</v>
      </c>
      <c r="P472">
        <f t="shared" si="137"/>
        <v>-0.17125000000000001</v>
      </c>
      <c r="Q472">
        <v>472</v>
      </c>
      <c r="R472">
        <f t="shared" si="138"/>
        <v>471</v>
      </c>
      <c r="S472">
        <f t="shared" si="139"/>
        <v>0.91309012040000004</v>
      </c>
      <c r="T472">
        <f t="shared" si="140"/>
        <v>4.9974999999999996</v>
      </c>
      <c r="U472">
        <v>472</v>
      </c>
      <c r="V472">
        <f t="shared" si="141"/>
        <v>471</v>
      </c>
      <c r="W472">
        <f t="shared" si="142"/>
        <v>0.91309012040000004</v>
      </c>
      <c r="X472">
        <f t="shared" si="143"/>
        <v>3.4362499999999998</v>
      </c>
    </row>
    <row r="473" spans="1:24" x14ac:dyDescent="0.25">
      <c r="A473">
        <v>473</v>
      </c>
      <c r="B473">
        <f t="shared" si="126"/>
        <v>472</v>
      </c>
      <c r="C473">
        <f t="shared" si="127"/>
        <v>0.91237481279999999</v>
      </c>
      <c r="D473">
        <f t="shared" si="128"/>
        <v>99.009166666699997</v>
      </c>
      <c r="E473">
        <v>473</v>
      </c>
      <c r="F473">
        <f t="shared" si="129"/>
        <v>472</v>
      </c>
      <c r="G473">
        <f t="shared" si="130"/>
        <v>0.91237481279999999</v>
      </c>
      <c r="H473">
        <f t="shared" si="131"/>
        <v>98.442499999999995</v>
      </c>
      <c r="I473">
        <v>473</v>
      </c>
      <c r="J473">
        <f t="shared" si="132"/>
        <v>472</v>
      </c>
      <c r="K473">
        <f t="shared" si="133"/>
        <v>0.91237481279999999</v>
      </c>
      <c r="L473">
        <f t="shared" si="134"/>
        <v>-0.71750000000000003</v>
      </c>
      <c r="M473">
        <v>473</v>
      </c>
      <c r="N473">
        <f t="shared" si="135"/>
        <v>472</v>
      </c>
      <c r="O473">
        <f t="shared" si="136"/>
        <v>0.91237481279999999</v>
      </c>
      <c r="P473">
        <f t="shared" si="137"/>
        <v>0.77249999999999996</v>
      </c>
      <c r="Q473">
        <v>473</v>
      </c>
      <c r="R473">
        <f t="shared" si="138"/>
        <v>472</v>
      </c>
      <c r="S473">
        <f t="shared" si="139"/>
        <v>0.91237481279999999</v>
      </c>
      <c r="T473">
        <f t="shared" si="140"/>
        <v>8.1074999999999999</v>
      </c>
      <c r="U473">
        <v>473</v>
      </c>
      <c r="V473">
        <f t="shared" si="141"/>
        <v>472</v>
      </c>
      <c r="W473">
        <f t="shared" si="142"/>
        <v>0.91237481279999999</v>
      </c>
      <c r="X473">
        <f t="shared" si="143"/>
        <v>5.5637499999999998</v>
      </c>
    </row>
    <row r="474" spans="1:24" x14ac:dyDescent="0.25">
      <c r="A474">
        <v>474</v>
      </c>
      <c r="B474">
        <f t="shared" si="126"/>
        <v>473</v>
      </c>
      <c r="C474">
        <f t="shared" si="127"/>
        <v>0.91165950520000005</v>
      </c>
      <c r="D474">
        <f t="shared" si="128"/>
        <v>98.28</v>
      </c>
      <c r="E474">
        <v>474</v>
      </c>
      <c r="F474">
        <f t="shared" si="129"/>
        <v>473</v>
      </c>
      <c r="G474">
        <f t="shared" si="130"/>
        <v>0.91165950520000005</v>
      </c>
      <c r="H474">
        <f t="shared" si="131"/>
        <v>97.177499999999995</v>
      </c>
      <c r="I474">
        <v>474</v>
      </c>
      <c r="J474">
        <f t="shared" si="132"/>
        <v>473</v>
      </c>
      <c r="K474">
        <f t="shared" si="133"/>
        <v>0.91165950520000005</v>
      </c>
      <c r="L474">
        <f t="shared" si="134"/>
        <v>-1.2266666666999999</v>
      </c>
      <c r="M474">
        <v>474</v>
      </c>
      <c r="N474">
        <f t="shared" si="135"/>
        <v>473</v>
      </c>
      <c r="O474">
        <f t="shared" si="136"/>
        <v>0.91165950520000005</v>
      </c>
      <c r="P474">
        <f t="shared" si="137"/>
        <v>-0.17125000000000001</v>
      </c>
      <c r="Q474">
        <v>474</v>
      </c>
      <c r="R474">
        <f t="shared" si="138"/>
        <v>473</v>
      </c>
      <c r="S474">
        <f t="shared" si="139"/>
        <v>0.91165950520000005</v>
      </c>
      <c r="T474">
        <f t="shared" si="140"/>
        <v>4.9974999999999996</v>
      </c>
      <c r="U474">
        <v>474</v>
      </c>
      <c r="V474">
        <f t="shared" si="141"/>
        <v>473</v>
      </c>
      <c r="W474">
        <f t="shared" si="142"/>
        <v>0.91165950520000005</v>
      </c>
      <c r="X474">
        <f t="shared" si="143"/>
        <v>3.4362499999999998</v>
      </c>
    </row>
    <row r="475" spans="1:24" x14ac:dyDescent="0.25">
      <c r="A475">
        <v>475</v>
      </c>
      <c r="B475">
        <f t="shared" si="126"/>
        <v>474</v>
      </c>
      <c r="C475">
        <f t="shared" si="127"/>
        <v>0.91094419760000001</v>
      </c>
      <c r="D475">
        <f t="shared" si="128"/>
        <v>99.009166666699997</v>
      </c>
      <c r="E475">
        <v>475</v>
      </c>
      <c r="F475">
        <f t="shared" si="129"/>
        <v>474</v>
      </c>
      <c r="G475">
        <f t="shared" si="130"/>
        <v>0.91094419760000001</v>
      </c>
      <c r="H475">
        <f t="shared" si="131"/>
        <v>98.442499999999995</v>
      </c>
      <c r="I475">
        <v>475</v>
      </c>
      <c r="J475">
        <f t="shared" si="132"/>
        <v>474</v>
      </c>
      <c r="K475">
        <f t="shared" si="133"/>
        <v>0.91094419760000001</v>
      </c>
      <c r="L475">
        <f t="shared" si="134"/>
        <v>-0.71750000000000003</v>
      </c>
      <c r="M475">
        <v>475</v>
      </c>
      <c r="N475">
        <f t="shared" si="135"/>
        <v>474</v>
      </c>
      <c r="O475">
        <f t="shared" si="136"/>
        <v>0.91094419760000001</v>
      </c>
      <c r="P475">
        <f t="shared" si="137"/>
        <v>0.77249999999999996</v>
      </c>
      <c r="Q475">
        <v>475</v>
      </c>
      <c r="R475">
        <f t="shared" si="138"/>
        <v>474</v>
      </c>
      <c r="S475">
        <f t="shared" si="139"/>
        <v>0.91094419760000001</v>
      </c>
      <c r="T475">
        <f t="shared" si="140"/>
        <v>8.1074999999999999</v>
      </c>
      <c r="U475">
        <v>475</v>
      </c>
      <c r="V475">
        <f t="shared" si="141"/>
        <v>474</v>
      </c>
      <c r="W475">
        <f t="shared" si="142"/>
        <v>0.91094419760000001</v>
      </c>
      <c r="X475">
        <f t="shared" si="143"/>
        <v>5.5637499999999998</v>
      </c>
    </row>
    <row r="476" spans="1:24" x14ac:dyDescent="0.25">
      <c r="A476">
        <v>476</v>
      </c>
      <c r="B476">
        <f t="shared" si="126"/>
        <v>475</v>
      </c>
      <c r="C476">
        <f t="shared" si="127"/>
        <v>0.91022888999999996</v>
      </c>
      <c r="D476">
        <f t="shared" si="128"/>
        <v>98.28</v>
      </c>
      <c r="E476">
        <v>476</v>
      </c>
      <c r="F476">
        <f t="shared" si="129"/>
        <v>475</v>
      </c>
      <c r="G476">
        <f t="shared" si="130"/>
        <v>0.91022888999999996</v>
      </c>
      <c r="H476">
        <f t="shared" si="131"/>
        <v>97.177499999999995</v>
      </c>
      <c r="I476">
        <v>476</v>
      </c>
      <c r="J476">
        <f t="shared" si="132"/>
        <v>475</v>
      </c>
      <c r="K476">
        <f t="shared" si="133"/>
        <v>0.91022888999999996</v>
      </c>
      <c r="L476">
        <f t="shared" si="134"/>
        <v>-1.2266666666999999</v>
      </c>
      <c r="M476">
        <v>476</v>
      </c>
      <c r="N476">
        <f t="shared" si="135"/>
        <v>475</v>
      </c>
      <c r="O476">
        <f t="shared" si="136"/>
        <v>0.91022888999999996</v>
      </c>
      <c r="P476">
        <f t="shared" si="137"/>
        <v>-0.17125000000000001</v>
      </c>
      <c r="Q476">
        <v>476</v>
      </c>
      <c r="R476">
        <f t="shared" si="138"/>
        <v>475</v>
      </c>
      <c r="S476">
        <f t="shared" si="139"/>
        <v>0.91022888999999996</v>
      </c>
      <c r="T476">
        <f t="shared" si="140"/>
        <v>4.9974999999999996</v>
      </c>
      <c r="U476">
        <v>476</v>
      </c>
      <c r="V476">
        <f t="shared" si="141"/>
        <v>475</v>
      </c>
      <c r="W476">
        <f t="shared" si="142"/>
        <v>0.91022888999999996</v>
      </c>
      <c r="X476">
        <f t="shared" si="143"/>
        <v>3.4362499999999998</v>
      </c>
    </row>
    <row r="477" spans="1:24" x14ac:dyDescent="0.25">
      <c r="A477">
        <v>477</v>
      </c>
      <c r="B477">
        <f t="shared" si="126"/>
        <v>476</v>
      </c>
      <c r="C477">
        <f t="shared" si="127"/>
        <v>0.90951358240000002</v>
      </c>
      <c r="D477">
        <f t="shared" si="128"/>
        <v>99.009166666699997</v>
      </c>
      <c r="E477">
        <v>477</v>
      </c>
      <c r="F477">
        <f t="shared" si="129"/>
        <v>476</v>
      </c>
      <c r="G477">
        <f t="shared" si="130"/>
        <v>0.90951358240000002</v>
      </c>
      <c r="H477">
        <f t="shared" si="131"/>
        <v>98.442499999999995</v>
      </c>
      <c r="I477">
        <v>477</v>
      </c>
      <c r="J477">
        <f t="shared" si="132"/>
        <v>476</v>
      </c>
      <c r="K477">
        <f t="shared" si="133"/>
        <v>0.90951358240000002</v>
      </c>
      <c r="L477">
        <f t="shared" si="134"/>
        <v>-0.71750000000000003</v>
      </c>
      <c r="M477">
        <v>477</v>
      </c>
      <c r="N477">
        <f t="shared" si="135"/>
        <v>476</v>
      </c>
      <c r="O477">
        <f t="shared" si="136"/>
        <v>0.90951358240000002</v>
      </c>
      <c r="P477">
        <f t="shared" si="137"/>
        <v>0.77249999999999996</v>
      </c>
      <c r="Q477">
        <v>477</v>
      </c>
      <c r="R477">
        <f t="shared" si="138"/>
        <v>476</v>
      </c>
      <c r="S477">
        <f t="shared" si="139"/>
        <v>0.90951358240000002</v>
      </c>
      <c r="T477">
        <f t="shared" si="140"/>
        <v>8.1074999999999999</v>
      </c>
      <c r="U477">
        <v>477</v>
      </c>
      <c r="V477">
        <f t="shared" si="141"/>
        <v>476</v>
      </c>
      <c r="W477">
        <f t="shared" si="142"/>
        <v>0.90951358240000002</v>
      </c>
      <c r="X477">
        <f t="shared" si="143"/>
        <v>5.5637499999999998</v>
      </c>
    </row>
    <row r="478" spans="1:24" x14ac:dyDescent="0.25">
      <c r="A478">
        <v>478</v>
      </c>
      <c r="B478">
        <f t="shared" si="126"/>
        <v>477</v>
      </c>
      <c r="C478">
        <f t="shared" si="127"/>
        <v>0.90879827480000008</v>
      </c>
      <c r="D478">
        <f t="shared" si="128"/>
        <v>98.28</v>
      </c>
      <c r="E478">
        <v>478</v>
      </c>
      <c r="F478">
        <f t="shared" si="129"/>
        <v>477</v>
      </c>
      <c r="G478">
        <f t="shared" si="130"/>
        <v>0.90879827480000008</v>
      </c>
      <c r="H478">
        <f t="shared" si="131"/>
        <v>97.177499999999995</v>
      </c>
      <c r="I478">
        <v>478</v>
      </c>
      <c r="J478">
        <f t="shared" si="132"/>
        <v>477</v>
      </c>
      <c r="K478">
        <f t="shared" si="133"/>
        <v>0.90879827480000008</v>
      </c>
      <c r="L478">
        <f t="shared" si="134"/>
        <v>-1.2266666666999999</v>
      </c>
      <c r="M478">
        <v>478</v>
      </c>
      <c r="N478">
        <f t="shared" si="135"/>
        <v>477</v>
      </c>
      <c r="O478">
        <f t="shared" si="136"/>
        <v>0.90879827480000008</v>
      </c>
      <c r="P478">
        <f t="shared" si="137"/>
        <v>-0.17125000000000001</v>
      </c>
      <c r="Q478">
        <v>478</v>
      </c>
      <c r="R478">
        <f t="shared" si="138"/>
        <v>477</v>
      </c>
      <c r="S478">
        <f t="shared" si="139"/>
        <v>0.90879827480000008</v>
      </c>
      <c r="T478">
        <f t="shared" si="140"/>
        <v>4.9974999999999996</v>
      </c>
      <c r="U478">
        <v>478</v>
      </c>
      <c r="V478">
        <f t="shared" si="141"/>
        <v>477</v>
      </c>
      <c r="W478">
        <f t="shared" si="142"/>
        <v>0.90879827480000008</v>
      </c>
      <c r="X478">
        <f t="shared" si="143"/>
        <v>3.4362499999999998</v>
      </c>
    </row>
    <row r="479" spans="1:24" x14ac:dyDescent="0.25">
      <c r="A479">
        <v>479</v>
      </c>
      <c r="B479">
        <f t="shared" si="126"/>
        <v>478</v>
      </c>
      <c r="C479">
        <f t="shared" si="127"/>
        <v>0.90808296720000004</v>
      </c>
      <c r="D479">
        <f t="shared" si="128"/>
        <v>99.009166666699997</v>
      </c>
      <c r="E479">
        <v>479</v>
      </c>
      <c r="F479">
        <f t="shared" si="129"/>
        <v>478</v>
      </c>
      <c r="G479">
        <f t="shared" si="130"/>
        <v>0.90808296720000004</v>
      </c>
      <c r="H479">
        <f t="shared" si="131"/>
        <v>98.442499999999995</v>
      </c>
      <c r="I479">
        <v>479</v>
      </c>
      <c r="J479">
        <f t="shared" si="132"/>
        <v>478</v>
      </c>
      <c r="K479">
        <f t="shared" si="133"/>
        <v>0.90808296720000004</v>
      </c>
      <c r="L479">
        <f t="shared" si="134"/>
        <v>-0.71750000000000003</v>
      </c>
      <c r="M479">
        <v>479</v>
      </c>
      <c r="N479">
        <f t="shared" si="135"/>
        <v>478</v>
      </c>
      <c r="O479">
        <f t="shared" si="136"/>
        <v>0.90808296720000004</v>
      </c>
      <c r="P479">
        <f t="shared" si="137"/>
        <v>0.77249999999999996</v>
      </c>
      <c r="Q479">
        <v>479</v>
      </c>
      <c r="R479">
        <f t="shared" si="138"/>
        <v>478</v>
      </c>
      <c r="S479">
        <f t="shared" si="139"/>
        <v>0.90808296720000004</v>
      </c>
      <c r="T479">
        <f t="shared" si="140"/>
        <v>8.1074999999999999</v>
      </c>
      <c r="U479">
        <v>479</v>
      </c>
      <c r="V479">
        <f t="shared" si="141"/>
        <v>478</v>
      </c>
      <c r="W479">
        <f t="shared" si="142"/>
        <v>0.90808296720000004</v>
      </c>
      <c r="X479">
        <f t="shared" si="143"/>
        <v>5.5637499999999998</v>
      </c>
    </row>
    <row r="480" spans="1:24" x14ac:dyDescent="0.25">
      <c r="A480">
        <v>480</v>
      </c>
      <c r="B480">
        <f t="shared" si="126"/>
        <v>479</v>
      </c>
      <c r="C480">
        <f t="shared" si="127"/>
        <v>0.90736765959999999</v>
      </c>
      <c r="D480">
        <f t="shared" si="128"/>
        <v>98.28</v>
      </c>
      <c r="E480">
        <v>480</v>
      </c>
      <c r="F480">
        <f t="shared" si="129"/>
        <v>479</v>
      </c>
      <c r="G480">
        <f t="shared" si="130"/>
        <v>0.90736765959999999</v>
      </c>
      <c r="H480">
        <f t="shared" si="131"/>
        <v>97.177499999999995</v>
      </c>
      <c r="I480">
        <v>480</v>
      </c>
      <c r="J480">
        <f t="shared" si="132"/>
        <v>479</v>
      </c>
      <c r="K480">
        <f t="shared" si="133"/>
        <v>0.90736765959999999</v>
      </c>
      <c r="L480">
        <f t="shared" si="134"/>
        <v>-1.2266666666999999</v>
      </c>
      <c r="M480">
        <v>480</v>
      </c>
      <c r="N480">
        <f t="shared" si="135"/>
        <v>479</v>
      </c>
      <c r="O480">
        <f t="shared" si="136"/>
        <v>0.90736765959999999</v>
      </c>
      <c r="P480">
        <f t="shared" si="137"/>
        <v>-0.17125000000000001</v>
      </c>
      <c r="Q480">
        <v>480</v>
      </c>
      <c r="R480">
        <f t="shared" si="138"/>
        <v>479</v>
      </c>
      <c r="S480">
        <f t="shared" si="139"/>
        <v>0.90736765959999999</v>
      </c>
      <c r="T480">
        <f t="shared" si="140"/>
        <v>4.9974999999999996</v>
      </c>
      <c r="U480">
        <v>480</v>
      </c>
      <c r="V480">
        <f t="shared" si="141"/>
        <v>479</v>
      </c>
      <c r="W480">
        <f t="shared" si="142"/>
        <v>0.90736765959999999</v>
      </c>
      <c r="X480">
        <f t="shared" si="143"/>
        <v>3.4362499999999998</v>
      </c>
    </row>
    <row r="481" spans="1:24" x14ac:dyDescent="0.25">
      <c r="A481">
        <v>481</v>
      </c>
      <c r="B481">
        <f t="shared" si="126"/>
        <v>480</v>
      </c>
      <c r="C481">
        <f t="shared" si="127"/>
        <v>0.90665235200000005</v>
      </c>
      <c r="D481">
        <f t="shared" si="128"/>
        <v>99.009166666699997</v>
      </c>
      <c r="E481">
        <v>481</v>
      </c>
      <c r="F481">
        <f t="shared" si="129"/>
        <v>480</v>
      </c>
      <c r="G481">
        <f t="shared" si="130"/>
        <v>0.90665235200000005</v>
      </c>
      <c r="H481">
        <f t="shared" si="131"/>
        <v>98.442499999999995</v>
      </c>
      <c r="I481">
        <v>481</v>
      </c>
      <c r="J481">
        <f t="shared" si="132"/>
        <v>480</v>
      </c>
      <c r="K481">
        <f t="shared" si="133"/>
        <v>0.90665235200000005</v>
      </c>
      <c r="L481">
        <f t="shared" si="134"/>
        <v>-0.71750000000000003</v>
      </c>
      <c r="M481">
        <v>481</v>
      </c>
      <c r="N481">
        <f t="shared" si="135"/>
        <v>480</v>
      </c>
      <c r="O481">
        <f t="shared" si="136"/>
        <v>0.90665235200000005</v>
      </c>
      <c r="P481">
        <f t="shared" si="137"/>
        <v>0.77249999999999996</v>
      </c>
      <c r="Q481">
        <v>481</v>
      </c>
      <c r="R481">
        <f t="shared" si="138"/>
        <v>480</v>
      </c>
      <c r="S481">
        <f t="shared" si="139"/>
        <v>0.90665235200000005</v>
      </c>
      <c r="T481">
        <f t="shared" si="140"/>
        <v>8.1074999999999999</v>
      </c>
      <c r="U481">
        <v>481</v>
      </c>
      <c r="V481">
        <f t="shared" si="141"/>
        <v>480</v>
      </c>
      <c r="W481">
        <f t="shared" si="142"/>
        <v>0.90665235200000005</v>
      </c>
      <c r="X481">
        <f t="shared" si="143"/>
        <v>5.5637499999999998</v>
      </c>
    </row>
    <row r="482" spans="1:24" x14ac:dyDescent="0.25">
      <c r="A482">
        <v>482</v>
      </c>
      <c r="B482">
        <f t="shared" si="126"/>
        <v>481</v>
      </c>
      <c r="C482">
        <f t="shared" si="127"/>
        <v>0.9059370444</v>
      </c>
      <c r="D482">
        <f t="shared" si="128"/>
        <v>98.28</v>
      </c>
      <c r="E482">
        <v>482</v>
      </c>
      <c r="F482">
        <f t="shared" si="129"/>
        <v>481</v>
      </c>
      <c r="G482">
        <f t="shared" si="130"/>
        <v>0.9059370444</v>
      </c>
      <c r="H482">
        <f t="shared" si="131"/>
        <v>97.177499999999995</v>
      </c>
      <c r="I482">
        <v>482</v>
      </c>
      <c r="J482">
        <f t="shared" si="132"/>
        <v>481</v>
      </c>
      <c r="K482">
        <f t="shared" si="133"/>
        <v>0.9059370444</v>
      </c>
      <c r="L482">
        <f t="shared" si="134"/>
        <v>-1.2266666666999999</v>
      </c>
      <c r="M482">
        <v>482</v>
      </c>
      <c r="N482">
        <f t="shared" si="135"/>
        <v>481</v>
      </c>
      <c r="O482">
        <f t="shared" si="136"/>
        <v>0.9059370444</v>
      </c>
      <c r="P482">
        <f t="shared" si="137"/>
        <v>-0.17125000000000001</v>
      </c>
      <c r="Q482">
        <v>482</v>
      </c>
      <c r="R482">
        <f t="shared" si="138"/>
        <v>481</v>
      </c>
      <c r="S482">
        <f t="shared" si="139"/>
        <v>0.9059370444</v>
      </c>
      <c r="T482">
        <f t="shared" si="140"/>
        <v>4.9974999999999996</v>
      </c>
      <c r="U482">
        <v>482</v>
      </c>
      <c r="V482">
        <f t="shared" si="141"/>
        <v>481</v>
      </c>
      <c r="W482">
        <f t="shared" si="142"/>
        <v>0.9059370444</v>
      </c>
      <c r="X482">
        <f t="shared" si="143"/>
        <v>3.4362499999999998</v>
      </c>
    </row>
    <row r="483" spans="1:24" x14ac:dyDescent="0.25">
      <c r="A483">
        <v>483</v>
      </c>
      <c r="B483">
        <f t="shared" si="126"/>
        <v>482</v>
      </c>
      <c r="C483">
        <f t="shared" si="127"/>
        <v>0.90522173679999995</v>
      </c>
      <c r="D483">
        <f t="shared" si="128"/>
        <v>99.009166666699997</v>
      </c>
      <c r="E483">
        <v>483</v>
      </c>
      <c r="F483">
        <f t="shared" si="129"/>
        <v>482</v>
      </c>
      <c r="G483">
        <f t="shared" si="130"/>
        <v>0.90522173679999995</v>
      </c>
      <c r="H483">
        <f t="shared" si="131"/>
        <v>98.442499999999995</v>
      </c>
      <c r="I483">
        <v>483</v>
      </c>
      <c r="J483">
        <f t="shared" si="132"/>
        <v>482</v>
      </c>
      <c r="K483">
        <f t="shared" si="133"/>
        <v>0.90522173679999995</v>
      </c>
      <c r="L483">
        <f t="shared" si="134"/>
        <v>-0.71750000000000003</v>
      </c>
      <c r="M483">
        <v>483</v>
      </c>
      <c r="N483">
        <f t="shared" si="135"/>
        <v>482</v>
      </c>
      <c r="O483">
        <f t="shared" si="136"/>
        <v>0.90522173679999995</v>
      </c>
      <c r="P483">
        <f t="shared" si="137"/>
        <v>0.77249999999999996</v>
      </c>
      <c r="Q483">
        <v>483</v>
      </c>
      <c r="R483">
        <f t="shared" si="138"/>
        <v>482</v>
      </c>
      <c r="S483">
        <f t="shared" si="139"/>
        <v>0.90522173679999995</v>
      </c>
      <c r="T483">
        <f t="shared" si="140"/>
        <v>8.1074999999999999</v>
      </c>
      <c r="U483">
        <v>483</v>
      </c>
      <c r="V483">
        <f t="shared" si="141"/>
        <v>482</v>
      </c>
      <c r="W483">
        <f t="shared" si="142"/>
        <v>0.90522173679999995</v>
      </c>
      <c r="X483">
        <f t="shared" si="143"/>
        <v>5.5637499999999998</v>
      </c>
    </row>
    <row r="484" spans="1:24" x14ac:dyDescent="0.25">
      <c r="A484">
        <v>484</v>
      </c>
      <c r="B484">
        <f t="shared" si="126"/>
        <v>483</v>
      </c>
      <c r="C484">
        <f t="shared" si="127"/>
        <v>0.90450642920000002</v>
      </c>
      <c r="D484">
        <f t="shared" si="128"/>
        <v>98.28</v>
      </c>
      <c r="E484">
        <v>484</v>
      </c>
      <c r="F484">
        <f t="shared" si="129"/>
        <v>483</v>
      </c>
      <c r="G484">
        <f t="shared" si="130"/>
        <v>0.90450642920000002</v>
      </c>
      <c r="H484">
        <f t="shared" si="131"/>
        <v>97.177499999999995</v>
      </c>
      <c r="I484">
        <v>484</v>
      </c>
      <c r="J484">
        <f t="shared" si="132"/>
        <v>483</v>
      </c>
      <c r="K484">
        <f t="shared" si="133"/>
        <v>0.90450642920000002</v>
      </c>
      <c r="L484">
        <f t="shared" si="134"/>
        <v>-1.2266666666999999</v>
      </c>
      <c r="M484">
        <v>484</v>
      </c>
      <c r="N484">
        <f t="shared" si="135"/>
        <v>483</v>
      </c>
      <c r="O484">
        <f t="shared" si="136"/>
        <v>0.90450642920000002</v>
      </c>
      <c r="P484">
        <f t="shared" si="137"/>
        <v>-0.17125000000000001</v>
      </c>
      <c r="Q484">
        <v>484</v>
      </c>
      <c r="R484">
        <f t="shared" si="138"/>
        <v>483</v>
      </c>
      <c r="S484">
        <f t="shared" si="139"/>
        <v>0.90450642920000002</v>
      </c>
      <c r="T484">
        <f t="shared" si="140"/>
        <v>4.9974999999999996</v>
      </c>
      <c r="U484">
        <v>484</v>
      </c>
      <c r="V484">
        <f t="shared" si="141"/>
        <v>483</v>
      </c>
      <c r="W484">
        <f t="shared" si="142"/>
        <v>0.90450642920000002</v>
      </c>
      <c r="X484">
        <f t="shared" si="143"/>
        <v>3.4362499999999998</v>
      </c>
    </row>
    <row r="485" spans="1:24" x14ac:dyDescent="0.25">
      <c r="A485">
        <v>485</v>
      </c>
      <c r="B485">
        <f t="shared" si="126"/>
        <v>484</v>
      </c>
      <c r="C485">
        <f t="shared" si="127"/>
        <v>0.90379112160000008</v>
      </c>
      <c r="D485">
        <f t="shared" si="128"/>
        <v>99.009166666699997</v>
      </c>
      <c r="E485">
        <v>485</v>
      </c>
      <c r="F485">
        <f t="shared" si="129"/>
        <v>484</v>
      </c>
      <c r="G485">
        <f t="shared" si="130"/>
        <v>0.90379112160000008</v>
      </c>
      <c r="H485">
        <f t="shared" si="131"/>
        <v>98.442499999999995</v>
      </c>
      <c r="I485">
        <v>485</v>
      </c>
      <c r="J485">
        <f t="shared" si="132"/>
        <v>484</v>
      </c>
      <c r="K485">
        <f t="shared" si="133"/>
        <v>0.90379112160000008</v>
      </c>
      <c r="L485">
        <f t="shared" si="134"/>
        <v>-0.71750000000000003</v>
      </c>
      <c r="M485">
        <v>485</v>
      </c>
      <c r="N485">
        <f t="shared" si="135"/>
        <v>484</v>
      </c>
      <c r="O485">
        <f t="shared" si="136"/>
        <v>0.90379112160000008</v>
      </c>
      <c r="P485">
        <f t="shared" si="137"/>
        <v>0.77249999999999996</v>
      </c>
      <c r="Q485">
        <v>485</v>
      </c>
      <c r="R485">
        <f t="shared" si="138"/>
        <v>484</v>
      </c>
      <c r="S485">
        <f t="shared" si="139"/>
        <v>0.90379112160000008</v>
      </c>
      <c r="T485">
        <f t="shared" si="140"/>
        <v>8.1074999999999999</v>
      </c>
      <c r="U485">
        <v>485</v>
      </c>
      <c r="V485">
        <f t="shared" si="141"/>
        <v>484</v>
      </c>
      <c r="W485">
        <f t="shared" si="142"/>
        <v>0.90379112160000008</v>
      </c>
      <c r="X485">
        <f t="shared" si="143"/>
        <v>5.5637499999999998</v>
      </c>
    </row>
    <row r="486" spans="1:24" x14ac:dyDescent="0.25">
      <c r="A486">
        <v>486</v>
      </c>
      <c r="B486">
        <f t="shared" si="126"/>
        <v>485</v>
      </c>
      <c r="C486">
        <f t="shared" si="127"/>
        <v>0.90307581400000003</v>
      </c>
      <c r="D486">
        <f t="shared" si="128"/>
        <v>98.28</v>
      </c>
      <c r="E486">
        <v>486</v>
      </c>
      <c r="F486">
        <f t="shared" si="129"/>
        <v>485</v>
      </c>
      <c r="G486">
        <f t="shared" si="130"/>
        <v>0.90307581400000003</v>
      </c>
      <c r="H486">
        <f t="shared" si="131"/>
        <v>97.177499999999995</v>
      </c>
      <c r="I486">
        <v>486</v>
      </c>
      <c r="J486">
        <f t="shared" si="132"/>
        <v>485</v>
      </c>
      <c r="K486">
        <f t="shared" si="133"/>
        <v>0.90307581400000003</v>
      </c>
      <c r="L486">
        <f t="shared" si="134"/>
        <v>-1.2266666666999999</v>
      </c>
      <c r="M486">
        <v>486</v>
      </c>
      <c r="N486">
        <f t="shared" si="135"/>
        <v>485</v>
      </c>
      <c r="O486">
        <f t="shared" si="136"/>
        <v>0.90307581400000003</v>
      </c>
      <c r="P486">
        <f t="shared" si="137"/>
        <v>-0.17125000000000001</v>
      </c>
      <c r="Q486">
        <v>486</v>
      </c>
      <c r="R486">
        <f t="shared" si="138"/>
        <v>485</v>
      </c>
      <c r="S486">
        <f t="shared" si="139"/>
        <v>0.90307581400000003</v>
      </c>
      <c r="T486">
        <f t="shared" si="140"/>
        <v>4.9974999999999996</v>
      </c>
      <c r="U486">
        <v>486</v>
      </c>
      <c r="V486">
        <f t="shared" si="141"/>
        <v>485</v>
      </c>
      <c r="W486">
        <f t="shared" si="142"/>
        <v>0.90307581400000003</v>
      </c>
      <c r="X486">
        <f t="shared" si="143"/>
        <v>3.4362499999999998</v>
      </c>
    </row>
    <row r="487" spans="1:24" x14ac:dyDescent="0.25">
      <c r="A487">
        <v>487</v>
      </c>
      <c r="B487">
        <f t="shared" si="126"/>
        <v>486</v>
      </c>
      <c r="C487">
        <f t="shared" si="127"/>
        <v>0.90236050639999998</v>
      </c>
      <c r="D487">
        <f t="shared" si="128"/>
        <v>99.009166666699997</v>
      </c>
      <c r="E487">
        <v>487</v>
      </c>
      <c r="F487">
        <f t="shared" si="129"/>
        <v>486</v>
      </c>
      <c r="G487">
        <f t="shared" si="130"/>
        <v>0.90236050639999998</v>
      </c>
      <c r="H487">
        <f t="shared" si="131"/>
        <v>98.442499999999995</v>
      </c>
      <c r="I487">
        <v>487</v>
      </c>
      <c r="J487">
        <f t="shared" si="132"/>
        <v>486</v>
      </c>
      <c r="K487">
        <f t="shared" si="133"/>
        <v>0.90236050639999998</v>
      </c>
      <c r="L487">
        <f t="shared" si="134"/>
        <v>-0.71750000000000003</v>
      </c>
      <c r="M487">
        <v>487</v>
      </c>
      <c r="N487">
        <f t="shared" si="135"/>
        <v>486</v>
      </c>
      <c r="O487">
        <f t="shared" si="136"/>
        <v>0.90236050639999998</v>
      </c>
      <c r="P487">
        <f t="shared" si="137"/>
        <v>0.77249999999999996</v>
      </c>
      <c r="Q487">
        <v>487</v>
      </c>
      <c r="R487">
        <f t="shared" si="138"/>
        <v>486</v>
      </c>
      <c r="S487">
        <f t="shared" si="139"/>
        <v>0.90236050639999998</v>
      </c>
      <c r="T487">
        <f t="shared" si="140"/>
        <v>8.1074999999999999</v>
      </c>
      <c r="U487">
        <v>487</v>
      </c>
      <c r="V487">
        <f t="shared" si="141"/>
        <v>486</v>
      </c>
      <c r="W487">
        <f t="shared" si="142"/>
        <v>0.90236050639999998</v>
      </c>
      <c r="X487">
        <f t="shared" si="143"/>
        <v>5.5637499999999998</v>
      </c>
    </row>
    <row r="488" spans="1:24" x14ac:dyDescent="0.25">
      <c r="A488">
        <v>488</v>
      </c>
      <c r="B488">
        <f t="shared" si="126"/>
        <v>487</v>
      </c>
      <c r="C488">
        <f t="shared" si="127"/>
        <v>0.90164519880000005</v>
      </c>
      <c r="D488">
        <f t="shared" si="128"/>
        <v>98.28</v>
      </c>
      <c r="E488">
        <v>488</v>
      </c>
      <c r="F488">
        <f t="shared" si="129"/>
        <v>487</v>
      </c>
      <c r="G488">
        <f t="shared" si="130"/>
        <v>0.90164519880000005</v>
      </c>
      <c r="H488">
        <f t="shared" si="131"/>
        <v>97.177499999999995</v>
      </c>
      <c r="I488">
        <v>488</v>
      </c>
      <c r="J488">
        <f t="shared" si="132"/>
        <v>487</v>
      </c>
      <c r="K488">
        <f t="shared" si="133"/>
        <v>0.90164519880000005</v>
      </c>
      <c r="L488">
        <f t="shared" si="134"/>
        <v>-1.2266666666999999</v>
      </c>
      <c r="M488">
        <v>488</v>
      </c>
      <c r="N488">
        <f t="shared" si="135"/>
        <v>487</v>
      </c>
      <c r="O488">
        <f t="shared" si="136"/>
        <v>0.90164519880000005</v>
      </c>
      <c r="P488">
        <f t="shared" si="137"/>
        <v>-0.17125000000000001</v>
      </c>
      <c r="Q488">
        <v>488</v>
      </c>
      <c r="R488">
        <f t="shared" si="138"/>
        <v>487</v>
      </c>
      <c r="S488">
        <f t="shared" si="139"/>
        <v>0.90164519880000005</v>
      </c>
      <c r="T488">
        <f t="shared" si="140"/>
        <v>4.9974999999999996</v>
      </c>
      <c r="U488">
        <v>488</v>
      </c>
      <c r="V488">
        <f t="shared" si="141"/>
        <v>487</v>
      </c>
      <c r="W488">
        <f t="shared" si="142"/>
        <v>0.90164519880000005</v>
      </c>
      <c r="X488">
        <f t="shared" si="143"/>
        <v>3.4362499999999998</v>
      </c>
    </row>
    <row r="489" spans="1:24" x14ac:dyDescent="0.25">
      <c r="A489">
        <v>489</v>
      </c>
      <c r="B489">
        <f t="shared" si="126"/>
        <v>488</v>
      </c>
      <c r="C489">
        <f t="shared" si="127"/>
        <v>0.9009298912</v>
      </c>
      <c r="D489">
        <f t="shared" si="128"/>
        <v>99.009166666699997</v>
      </c>
      <c r="E489">
        <v>489</v>
      </c>
      <c r="F489">
        <f t="shared" si="129"/>
        <v>488</v>
      </c>
      <c r="G489">
        <f t="shared" si="130"/>
        <v>0.9009298912</v>
      </c>
      <c r="H489">
        <f t="shared" si="131"/>
        <v>98.442499999999995</v>
      </c>
      <c r="I489">
        <v>489</v>
      </c>
      <c r="J489">
        <f t="shared" si="132"/>
        <v>488</v>
      </c>
      <c r="K489">
        <f t="shared" si="133"/>
        <v>0.9009298912</v>
      </c>
      <c r="L489">
        <f t="shared" si="134"/>
        <v>-0.71750000000000003</v>
      </c>
      <c r="M489">
        <v>489</v>
      </c>
      <c r="N489">
        <f t="shared" si="135"/>
        <v>488</v>
      </c>
      <c r="O489">
        <f t="shared" si="136"/>
        <v>0.9009298912</v>
      </c>
      <c r="P489">
        <f t="shared" si="137"/>
        <v>0.77249999999999996</v>
      </c>
      <c r="Q489">
        <v>489</v>
      </c>
      <c r="R489">
        <f t="shared" si="138"/>
        <v>488</v>
      </c>
      <c r="S489">
        <f t="shared" si="139"/>
        <v>0.9009298912</v>
      </c>
      <c r="T489">
        <f t="shared" si="140"/>
        <v>8.1074999999999999</v>
      </c>
      <c r="U489">
        <v>489</v>
      </c>
      <c r="V489">
        <f t="shared" si="141"/>
        <v>488</v>
      </c>
      <c r="W489">
        <f t="shared" si="142"/>
        <v>0.9009298912</v>
      </c>
      <c r="X489">
        <f t="shared" si="143"/>
        <v>5.5637499999999998</v>
      </c>
    </row>
    <row r="490" spans="1:24" x14ac:dyDescent="0.25">
      <c r="A490">
        <v>490</v>
      </c>
      <c r="B490">
        <f t="shared" si="126"/>
        <v>489</v>
      </c>
      <c r="C490">
        <f t="shared" si="127"/>
        <v>0.90021458359999995</v>
      </c>
      <c r="D490">
        <f t="shared" si="128"/>
        <v>98.28</v>
      </c>
      <c r="E490">
        <v>490</v>
      </c>
      <c r="F490">
        <f t="shared" si="129"/>
        <v>489</v>
      </c>
      <c r="G490">
        <f t="shared" si="130"/>
        <v>0.90021458359999995</v>
      </c>
      <c r="H490">
        <f t="shared" si="131"/>
        <v>97.177499999999995</v>
      </c>
      <c r="I490">
        <v>490</v>
      </c>
      <c r="J490">
        <f t="shared" si="132"/>
        <v>489</v>
      </c>
      <c r="K490">
        <f t="shared" si="133"/>
        <v>0.90021458359999995</v>
      </c>
      <c r="L490">
        <f t="shared" si="134"/>
        <v>-1.2266666666999999</v>
      </c>
      <c r="M490">
        <v>490</v>
      </c>
      <c r="N490">
        <f t="shared" si="135"/>
        <v>489</v>
      </c>
      <c r="O490">
        <f t="shared" si="136"/>
        <v>0.90021458359999995</v>
      </c>
      <c r="P490">
        <f t="shared" si="137"/>
        <v>-0.17125000000000001</v>
      </c>
      <c r="Q490">
        <v>490</v>
      </c>
      <c r="R490">
        <f t="shared" si="138"/>
        <v>489</v>
      </c>
      <c r="S490">
        <f t="shared" si="139"/>
        <v>0.90021458359999995</v>
      </c>
      <c r="T490">
        <f t="shared" si="140"/>
        <v>4.9974999999999996</v>
      </c>
      <c r="U490">
        <v>490</v>
      </c>
      <c r="V490">
        <f t="shared" si="141"/>
        <v>489</v>
      </c>
      <c r="W490">
        <f t="shared" si="142"/>
        <v>0.90021458359999995</v>
      </c>
      <c r="X490">
        <f t="shared" si="143"/>
        <v>3.4362499999999998</v>
      </c>
    </row>
    <row r="491" spans="1:24" x14ac:dyDescent="0.25">
      <c r="A491">
        <v>491</v>
      </c>
      <c r="B491">
        <f t="shared" si="126"/>
        <v>490</v>
      </c>
      <c r="C491">
        <f t="shared" si="127"/>
        <v>0.89949927600000001</v>
      </c>
      <c r="D491">
        <f t="shared" si="128"/>
        <v>99.009166666699997</v>
      </c>
      <c r="E491">
        <v>491</v>
      </c>
      <c r="F491">
        <f t="shared" si="129"/>
        <v>490</v>
      </c>
      <c r="G491">
        <f t="shared" si="130"/>
        <v>0.89949927600000001</v>
      </c>
      <c r="H491">
        <f t="shared" si="131"/>
        <v>98.442499999999995</v>
      </c>
      <c r="I491">
        <v>491</v>
      </c>
      <c r="J491">
        <f t="shared" si="132"/>
        <v>490</v>
      </c>
      <c r="K491">
        <f t="shared" si="133"/>
        <v>0.89949927600000001</v>
      </c>
      <c r="L491">
        <f t="shared" si="134"/>
        <v>-0.71750000000000003</v>
      </c>
      <c r="M491">
        <v>491</v>
      </c>
      <c r="N491">
        <f t="shared" si="135"/>
        <v>490</v>
      </c>
      <c r="O491">
        <f t="shared" si="136"/>
        <v>0.89949927600000001</v>
      </c>
      <c r="P491">
        <f t="shared" si="137"/>
        <v>0.77249999999999996</v>
      </c>
      <c r="Q491">
        <v>491</v>
      </c>
      <c r="R491">
        <f t="shared" si="138"/>
        <v>490</v>
      </c>
      <c r="S491">
        <f t="shared" si="139"/>
        <v>0.89949927600000001</v>
      </c>
      <c r="T491">
        <f t="shared" si="140"/>
        <v>8.1074999999999999</v>
      </c>
      <c r="U491">
        <v>491</v>
      </c>
      <c r="V491">
        <f t="shared" si="141"/>
        <v>490</v>
      </c>
      <c r="W491">
        <f t="shared" si="142"/>
        <v>0.89949927600000001</v>
      </c>
      <c r="X491">
        <f t="shared" si="143"/>
        <v>5.5637499999999998</v>
      </c>
    </row>
    <row r="492" spans="1:24" x14ac:dyDescent="0.25">
      <c r="A492">
        <v>492</v>
      </c>
      <c r="B492">
        <f t="shared" si="126"/>
        <v>491</v>
      </c>
      <c r="C492">
        <f t="shared" si="127"/>
        <v>0.89878396840000008</v>
      </c>
      <c r="D492">
        <f t="shared" si="128"/>
        <v>98.28</v>
      </c>
      <c r="E492">
        <v>492</v>
      </c>
      <c r="F492">
        <f t="shared" si="129"/>
        <v>491</v>
      </c>
      <c r="G492">
        <f t="shared" si="130"/>
        <v>0.89878396840000008</v>
      </c>
      <c r="H492">
        <f t="shared" si="131"/>
        <v>97.177499999999995</v>
      </c>
      <c r="I492">
        <v>492</v>
      </c>
      <c r="J492">
        <f t="shared" si="132"/>
        <v>491</v>
      </c>
      <c r="K492">
        <f t="shared" si="133"/>
        <v>0.89878396840000008</v>
      </c>
      <c r="L492">
        <f t="shared" si="134"/>
        <v>-1.2266666666999999</v>
      </c>
      <c r="M492">
        <v>492</v>
      </c>
      <c r="N492">
        <f t="shared" si="135"/>
        <v>491</v>
      </c>
      <c r="O492">
        <f t="shared" si="136"/>
        <v>0.89878396840000008</v>
      </c>
      <c r="P492">
        <f t="shared" si="137"/>
        <v>-0.17125000000000001</v>
      </c>
      <c r="Q492">
        <v>492</v>
      </c>
      <c r="R492">
        <f t="shared" si="138"/>
        <v>491</v>
      </c>
      <c r="S492">
        <f t="shared" si="139"/>
        <v>0.89878396840000008</v>
      </c>
      <c r="T492">
        <f t="shared" si="140"/>
        <v>4.9974999999999996</v>
      </c>
      <c r="U492">
        <v>492</v>
      </c>
      <c r="V492">
        <f t="shared" si="141"/>
        <v>491</v>
      </c>
      <c r="W492">
        <f t="shared" si="142"/>
        <v>0.89878396840000008</v>
      </c>
      <c r="X492">
        <f t="shared" si="143"/>
        <v>3.4362499999999998</v>
      </c>
    </row>
    <row r="493" spans="1:24" x14ac:dyDescent="0.25">
      <c r="A493">
        <v>493</v>
      </c>
      <c r="B493">
        <f t="shared" si="126"/>
        <v>492</v>
      </c>
      <c r="C493">
        <f t="shared" si="127"/>
        <v>0.89806866080000003</v>
      </c>
      <c r="D493">
        <f t="shared" si="128"/>
        <v>99.009166666699997</v>
      </c>
      <c r="E493">
        <v>493</v>
      </c>
      <c r="F493">
        <f t="shared" si="129"/>
        <v>492</v>
      </c>
      <c r="G493">
        <f t="shared" si="130"/>
        <v>0.89806866080000003</v>
      </c>
      <c r="H493">
        <f t="shared" si="131"/>
        <v>98.442499999999995</v>
      </c>
      <c r="I493">
        <v>493</v>
      </c>
      <c r="J493">
        <f t="shared" si="132"/>
        <v>492</v>
      </c>
      <c r="K493">
        <f t="shared" si="133"/>
        <v>0.89806866080000003</v>
      </c>
      <c r="L493">
        <f t="shared" si="134"/>
        <v>-0.71750000000000003</v>
      </c>
      <c r="M493">
        <v>493</v>
      </c>
      <c r="N493">
        <f t="shared" si="135"/>
        <v>492</v>
      </c>
      <c r="O493">
        <f t="shared" si="136"/>
        <v>0.89806866080000003</v>
      </c>
      <c r="P493">
        <f t="shared" si="137"/>
        <v>0.77249999999999996</v>
      </c>
      <c r="Q493">
        <v>493</v>
      </c>
      <c r="R493">
        <f t="shared" si="138"/>
        <v>492</v>
      </c>
      <c r="S493">
        <f t="shared" si="139"/>
        <v>0.89806866080000003</v>
      </c>
      <c r="T493">
        <f t="shared" si="140"/>
        <v>8.1074999999999999</v>
      </c>
      <c r="U493">
        <v>493</v>
      </c>
      <c r="V493">
        <f t="shared" si="141"/>
        <v>492</v>
      </c>
      <c r="W493">
        <f t="shared" si="142"/>
        <v>0.89806866080000003</v>
      </c>
      <c r="X493">
        <f t="shared" si="143"/>
        <v>5.5637499999999998</v>
      </c>
    </row>
    <row r="494" spans="1:24" x14ac:dyDescent="0.25">
      <c r="A494">
        <v>494</v>
      </c>
      <c r="B494">
        <f t="shared" si="126"/>
        <v>493</v>
      </c>
      <c r="C494">
        <f t="shared" si="127"/>
        <v>0.89735335319999998</v>
      </c>
      <c r="D494">
        <f t="shared" si="128"/>
        <v>98.28</v>
      </c>
      <c r="E494">
        <v>494</v>
      </c>
      <c r="F494">
        <f t="shared" si="129"/>
        <v>493</v>
      </c>
      <c r="G494">
        <f t="shared" si="130"/>
        <v>0.89735335319999998</v>
      </c>
      <c r="H494">
        <f t="shared" si="131"/>
        <v>97.177499999999995</v>
      </c>
      <c r="I494">
        <v>494</v>
      </c>
      <c r="J494">
        <f t="shared" si="132"/>
        <v>493</v>
      </c>
      <c r="K494">
        <f t="shared" si="133"/>
        <v>0.89735335319999998</v>
      </c>
      <c r="L494">
        <f t="shared" si="134"/>
        <v>-1.2266666666999999</v>
      </c>
      <c r="M494">
        <v>494</v>
      </c>
      <c r="N494">
        <f t="shared" si="135"/>
        <v>493</v>
      </c>
      <c r="O494">
        <f t="shared" si="136"/>
        <v>0.89735335319999998</v>
      </c>
      <c r="P494">
        <f t="shared" si="137"/>
        <v>-0.17125000000000001</v>
      </c>
      <c r="Q494">
        <v>494</v>
      </c>
      <c r="R494">
        <f t="shared" si="138"/>
        <v>493</v>
      </c>
      <c r="S494">
        <f t="shared" si="139"/>
        <v>0.89735335319999998</v>
      </c>
      <c r="T494">
        <f t="shared" si="140"/>
        <v>4.9974999999999996</v>
      </c>
      <c r="U494">
        <v>494</v>
      </c>
      <c r="V494">
        <f t="shared" si="141"/>
        <v>493</v>
      </c>
      <c r="W494">
        <f t="shared" si="142"/>
        <v>0.89735335319999998</v>
      </c>
      <c r="X494">
        <f t="shared" si="143"/>
        <v>3.4362499999999998</v>
      </c>
    </row>
    <row r="495" spans="1:24" x14ac:dyDescent="0.25">
      <c r="A495">
        <v>495</v>
      </c>
      <c r="B495">
        <f t="shared" si="126"/>
        <v>494</v>
      </c>
      <c r="C495">
        <f t="shared" si="127"/>
        <v>0.89663804560000004</v>
      </c>
      <c r="D495">
        <f t="shared" si="128"/>
        <v>99.009166666699997</v>
      </c>
      <c r="E495">
        <v>495</v>
      </c>
      <c r="F495">
        <f t="shared" si="129"/>
        <v>494</v>
      </c>
      <c r="G495">
        <f t="shared" si="130"/>
        <v>0.89663804560000004</v>
      </c>
      <c r="H495">
        <f t="shared" si="131"/>
        <v>98.442499999999995</v>
      </c>
      <c r="I495">
        <v>495</v>
      </c>
      <c r="J495">
        <f t="shared" si="132"/>
        <v>494</v>
      </c>
      <c r="K495">
        <f t="shared" si="133"/>
        <v>0.89663804560000004</v>
      </c>
      <c r="L495">
        <f t="shared" si="134"/>
        <v>-0.71750000000000003</v>
      </c>
      <c r="M495">
        <v>495</v>
      </c>
      <c r="N495">
        <f t="shared" si="135"/>
        <v>494</v>
      </c>
      <c r="O495">
        <f t="shared" si="136"/>
        <v>0.89663804560000004</v>
      </c>
      <c r="P495">
        <f t="shared" si="137"/>
        <v>0.77249999999999996</v>
      </c>
      <c r="Q495">
        <v>495</v>
      </c>
      <c r="R495">
        <f t="shared" si="138"/>
        <v>494</v>
      </c>
      <c r="S495">
        <f t="shared" si="139"/>
        <v>0.89663804560000004</v>
      </c>
      <c r="T495">
        <f t="shared" si="140"/>
        <v>8.1074999999999999</v>
      </c>
      <c r="U495">
        <v>495</v>
      </c>
      <c r="V495">
        <f t="shared" si="141"/>
        <v>494</v>
      </c>
      <c r="W495">
        <f t="shared" si="142"/>
        <v>0.89663804560000004</v>
      </c>
      <c r="X495">
        <f t="shared" si="143"/>
        <v>5.5637499999999998</v>
      </c>
    </row>
    <row r="496" spans="1:24" x14ac:dyDescent="0.25">
      <c r="A496">
        <v>496</v>
      </c>
      <c r="B496">
        <f t="shared" si="126"/>
        <v>495</v>
      </c>
      <c r="C496">
        <f t="shared" si="127"/>
        <v>0.895922738</v>
      </c>
      <c r="D496">
        <f t="shared" si="128"/>
        <v>98.28</v>
      </c>
      <c r="E496">
        <v>496</v>
      </c>
      <c r="F496">
        <f t="shared" si="129"/>
        <v>495</v>
      </c>
      <c r="G496">
        <f t="shared" si="130"/>
        <v>0.895922738</v>
      </c>
      <c r="H496">
        <f t="shared" si="131"/>
        <v>97.177499999999995</v>
      </c>
      <c r="I496">
        <v>496</v>
      </c>
      <c r="J496">
        <f t="shared" si="132"/>
        <v>495</v>
      </c>
      <c r="K496">
        <f t="shared" si="133"/>
        <v>0.895922738</v>
      </c>
      <c r="L496">
        <f t="shared" si="134"/>
        <v>-1.2266666666999999</v>
      </c>
      <c r="M496">
        <v>496</v>
      </c>
      <c r="N496">
        <f t="shared" si="135"/>
        <v>495</v>
      </c>
      <c r="O496">
        <f t="shared" si="136"/>
        <v>0.895922738</v>
      </c>
      <c r="P496">
        <f t="shared" si="137"/>
        <v>-0.17125000000000001</v>
      </c>
      <c r="Q496">
        <v>496</v>
      </c>
      <c r="R496">
        <f t="shared" si="138"/>
        <v>495</v>
      </c>
      <c r="S496">
        <f t="shared" si="139"/>
        <v>0.895922738</v>
      </c>
      <c r="T496">
        <f t="shared" si="140"/>
        <v>4.9974999999999996</v>
      </c>
      <c r="U496">
        <v>496</v>
      </c>
      <c r="V496">
        <f t="shared" si="141"/>
        <v>495</v>
      </c>
      <c r="W496">
        <f t="shared" si="142"/>
        <v>0.895922738</v>
      </c>
      <c r="X496">
        <f t="shared" si="143"/>
        <v>3.4362499999999998</v>
      </c>
    </row>
    <row r="497" spans="1:24" x14ac:dyDescent="0.25">
      <c r="A497">
        <v>497</v>
      </c>
      <c r="B497">
        <f t="shared" si="126"/>
        <v>496</v>
      </c>
      <c r="C497">
        <f t="shared" si="127"/>
        <v>0.89520743039999995</v>
      </c>
      <c r="D497">
        <f t="shared" si="128"/>
        <v>99.009166666699997</v>
      </c>
      <c r="E497">
        <v>497</v>
      </c>
      <c r="F497">
        <f t="shared" si="129"/>
        <v>496</v>
      </c>
      <c r="G497">
        <f t="shared" si="130"/>
        <v>0.89520743039999995</v>
      </c>
      <c r="H497">
        <f t="shared" si="131"/>
        <v>98.442499999999995</v>
      </c>
      <c r="I497">
        <v>497</v>
      </c>
      <c r="J497">
        <f t="shared" si="132"/>
        <v>496</v>
      </c>
      <c r="K497">
        <f t="shared" si="133"/>
        <v>0.89520743039999995</v>
      </c>
      <c r="L497">
        <f t="shared" si="134"/>
        <v>-0.71750000000000003</v>
      </c>
      <c r="M497">
        <v>497</v>
      </c>
      <c r="N497">
        <f t="shared" si="135"/>
        <v>496</v>
      </c>
      <c r="O497">
        <f t="shared" si="136"/>
        <v>0.89520743039999995</v>
      </c>
      <c r="P497">
        <f t="shared" si="137"/>
        <v>0.77249999999999996</v>
      </c>
      <c r="Q497">
        <v>497</v>
      </c>
      <c r="R497">
        <f t="shared" si="138"/>
        <v>496</v>
      </c>
      <c r="S497">
        <f t="shared" si="139"/>
        <v>0.89520743039999995</v>
      </c>
      <c r="T497">
        <f t="shared" si="140"/>
        <v>8.1074999999999999</v>
      </c>
      <c r="U497">
        <v>497</v>
      </c>
      <c r="V497">
        <f t="shared" si="141"/>
        <v>496</v>
      </c>
      <c r="W497">
        <f t="shared" si="142"/>
        <v>0.89520743039999995</v>
      </c>
      <c r="X497">
        <f t="shared" si="143"/>
        <v>5.5637499999999998</v>
      </c>
    </row>
    <row r="498" spans="1:24" x14ac:dyDescent="0.25">
      <c r="A498">
        <v>498</v>
      </c>
      <c r="B498">
        <f t="shared" si="126"/>
        <v>497</v>
      </c>
      <c r="C498">
        <f t="shared" si="127"/>
        <v>0.89449212280000001</v>
      </c>
      <c r="D498">
        <f t="shared" si="128"/>
        <v>98.28</v>
      </c>
      <c r="E498">
        <v>498</v>
      </c>
      <c r="F498">
        <f t="shared" si="129"/>
        <v>497</v>
      </c>
      <c r="G498">
        <f t="shared" si="130"/>
        <v>0.89449212280000001</v>
      </c>
      <c r="H498">
        <f t="shared" si="131"/>
        <v>97.177499999999995</v>
      </c>
      <c r="I498">
        <v>498</v>
      </c>
      <c r="J498">
        <f t="shared" si="132"/>
        <v>497</v>
      </c>
      <c r="K498">
        <f t="shared" si="133"/>
        <v>0.89449212280000001</v>
      </c>
      <c r="L498">
        <f t="shared" si="134"/>
        <v>-1.2266666666999999</v>
      </c>
      <c r="M498">
        <v>498</v>
      </c>
      <c r="N498">
        <f t="shared" si="135"/>
        <v>497</v>
      </c>
      <c r="O498">
        <f t="shared" si="136"/>
        <v>0.89449212280000001</v>
      </c>
      <c r="P498">
        <f t="shared" si="137"/>
        <v>-0.17125000000000001</v>
      </c>
      <c r="Q498">
        <v>498</v>
      </c>
      <c r="R498">
        <f t="shared" si="138"/>
        <v>497</v>
      </c>
      <c r="S498">
        <f t="shared" si="139"/>
        <v>0.89449212280000001</v>
      </c>
      <c r="T498">
        <f t="shared" si="140"/>
        <v>4.9974999999999996</v>
      </c>
      <c r="U498">
        <v>498</v>
      </c>
      <c r="V498">
        <f t="shared" si="141"/>
        <v>497</v>
      </c>
      <c r="W498">
        <f t="shared" si="142"/>
        <v>0.89449212280000001</v>
      </c>
      <c r="X498">
        <f t="shared" si="143"/>
        <v>3.4362499999999998</v>
      </c>
    </row>
    <row r="499" spans="1:24" x14ac:dyDescent="0.25">
      <c r="A499">
        <v>499</v>
      </c>
      <c r="B499">
        <f t="shared" si="126"/>
        <v>498</v>
      </c>
      <c r="C499">
        <f t="shared" si="127"/>
        <v>0.89377681520000007</v>
      </c>
      <c r="D499">
        <f t="shared" si="128"/>
        <v>99.009166666699997</v>
      </c>
      <c r="E499">
        <v>499</v>
      </c>
      <c r="F499">
        <f t="shared" si="129"/>
        <v>498</v>
      </c>
      <c r="G499">
        <f t="shared" si="130"/>
        <v>0.89377681520000007</v>
      </c>
      <c r="H499">
        <f t="shared" si="131"/>
        <v>98.442499999999995</v>
      </c>
      <c r="I499">
        <v>499</v>
      </c>
      <c r="J499">
        <f t="shared" si="132"/>
        <v>498</v>
      </c>
      <c r="K499">
        <f t="shared" si="133"/>
        <v>0.89377681520000007</v>
      </c>
      <c r="L499">
        <f t="shared" si="134"/>
        <v>-0.71750000000000003</v>
      </c>
      <c r="M499">
        <v>499</v>
      </c>
      <c r="N499">
        <f t="shared" si="135"/>
        <v>498</v>
      </c>
      <c r="O499">
        <f t="shared" si="136"/>
        <v>0.89377681520000007</v>
      </c>
      <c r="P499">
        <f t="shared" si="137"/>
        <v>0.77249999999999996</v>
      </c>
      <c r="Q499">
        <v>499</v>
      </c>
      <c r="R499">
        <f t="shared" si="138"/>
        <v>498</v>
      </c>
      <c r="S499">
        <f t="shared" si="139"/>
        <v>0.89377681520000007</v>
      </c>
      <c r="T499">
        <f t="shared" si="140"/>
        <v>8.1074999999999999</v>
      </c>
      <c r="U499">
        <v>499</v>
      </c>
      <c r="V499">
        <f t="shared" si="141"/>
        <v>498</v>
      </c>
      <c r="W499">
        <f t="shared" si="142"/>
        <v>0.89377681520000007</v>
      </c>
      <c r="X499">
        <f t="shared" si="143"/>
        <v>5.5637499999999998</v>
      </c>
    </row>
    <row r="500" spans="1:24" x14ac:dyDescent="0.25">
      <c r="A500">
        <v>500</v>
      </c>
      <c r="B500">
        <f t="shared" si="126"/>
        <v>499</v>
      </c>
      <c r="C500">
        <f t="shared" si="127"/>
        <v>0.89306150760000003</v>
      </c>
      <c r="D500">
        <f t="shared" si="128"/>
        <v>98.28</v>
      </c>
      <c r="E500">
        <v>500</v>
      </c>
      <c r="F500">
        <f t="shared" si="129"/>
        <v>499</v>
      </c>
      <c r="G500">
        <f t="shared" si="130"/>
        <v>0.89306150760000003</v>
      </c>
      <c r="H500">
        <f t="shared" si="131"/>
        <v>97.177499999999995</v>
      </c>
      <c r="I500">
        <v>500</v>
      </c>
      <c r="J500">
        <f t="shared" si="132"/>
        <v>499</v>
      </c>
      <c r="K500">
        <f t="shared" si="133"/>
        <v>0.89306150760000003</v>
      </c>
      <c r="L500">
        <f t="shared" si="134"/>
        <v>-1.2266666666999999</v>
      </c>
      <c r="M500">
        <v>500</v>
      </c>
      <c r="N500">
        <f t="shared" si="135"/>
        <v>499</v>
      </c>
      <c r="O500">
        <f t="shared" si="136"/>
        <v>0.89306150760000003</v>
      </c>
      <c r="P500">
        <f t="shared" si="137"/>
        <v>-0.17125000000000001</v>
      </c>
      <c r="Q500">
        <v>500</v>
      </c>
      <c r="R500">
        <f t="shared" si="138"/>
        <v>499</v>
      </c>
      <c r="S500">
        <f t="shared" si="139"/>
        <v>0.89306150760000003</v>
      </c>
      <c r="T500">
        <f t="shared" si="140"/>
        <v>4.9974999999999996</v>
      </c>
      <c r="U500">
        <v>500</v>
      </c>
      <c r="V500">
        <f t="shared" si="141"/>
        <v>499</v>
      </c>
      <c r="W500">
        <f t="shared" si="142"/>
        <v>0.89306150760000003</v>
      </c>
      <c r="X500">
        <f t="shared" si="143"/>
        <v>3.4362499999999998</v>
      </c>
    </row>
    <row r="501" spans="1:24" x14ac:dyDescent="0.25">
      <c r="A501">
        <v>501</v>
      </c>
      <c r="B501">
        <f t="shared" si="126"/>
        <v>500</v>
      </c>
      <c r="C501">
        <f t="shared" si="127"/>
        <v>0.89234619999999998</v>
      </c>
      <c r="D501">
        <f t="shared" si="128"/>
        <v>99.009166666699997</v>
      </c>
      <c r="E501">
        <v>501</v>
      </c>
      <c r="F501">
        <f t="shared" si="129"/>
        <v>500</v>
      </c>
      <c r="G501">
        <f t="shared" si="130"/>
        <v>0.89234619999999998</v>
      </c>
      <c r="H501">
        <f t="shared" si="131"/>
        <v>98.442499999999995</v>
      </c>
      <c r="I501">
        <v>501</v>
      </c>
      <c r="J501">
        <f t="shared" si="132"/>
        <v>500</v>
      </c>
      <c r="K501">
        <f t="shared" si="133"/>
        <v>0.89234619999999998</v>
      </c>
      <c r="L501">
        <f t="shared" si="134"/>
        <v>-0.71750000000000003</v>
      </c>
      <c r="M501">
        <v>501</v>
      </c>
      <c r="N501">
        <f t="shared" si="135"/>
        <v>500</v>
      </c>
      <c r="O501">
        <f t="shared" si="136"/>
        <v>0.89234619999999998</v>
      </c>
      <c r="P501">
        <f t="shared" si="137"/>
        <v>0.77249999999999996</v>
      </c>
      <c r="Q501">
        <v>501</v>
      </c>
      <c r="R501">
        <f t="shared" si="138"/>
        <v>500</v>
      </c>
      <c r="S501">
        <f t="shared" si="139"/>
        <v>0.89234619999999998</v>
      </c>
      <c r="T501">
        <f t="shared" si="140"/>
        <v>8.1074999999999999</v>
      </c>
      <c r="U501">
        <v>501</v>
      </c>
      <c r="V501">
        <f t="shared" si="141"/>
        <v>500</v>
      </c>
      <c r="W501">
        <f t="shared" si="142"/>
        <v>0.89234619999999998</v>
      </c>
      <c r="X501">
        <f t="shared" si="143"/>
        <v>5.5637499999999998</v>
      </c>
    </row>
    <row r="502" spans="1:24" x14ac:dyDescent="0.25">
      <c r="A502">
        <v>502</v>
      </c>
      <c r="B502">
        <f t="shared" si="126"/>
        <v>501</v>
      </c>
      <c r="C502">
        <f t="shared" si="127"/>
        <v>0.89163089240000004</v>
      </c>
      <c r="D502">
        <f t="shared" si="128"/>
        <v>98.28</v>
      </c>
      <c r="E502">
        <v>502</v>
      </c>
      <c r="F502">
        <f t="shared" si="129"/>
        <v>501</v>
      </c>
      <c r="G502">
        <f t="shared" si="130"/>
        <v>0.89163089240000004</v>
      </c>
      <c r="H502">
        <f t="shared" si="131"/>
        <v>97.177499999999995</v>
      </c>
      <c r="I502">
        <v>502</v>
      </c>
      <c r="J502">
        <f t="shared" si="132"/>
        <v>501</v>
      </c>
      <c r="K502">
        <f t="shared" si="133"/>
        <v>0.89163089240000004</v>
      </c>
      <c r="L502">
        <f t="shared" si="134"/>
        <v>-1.2266666666999999</v>
      </c>
      <c r="M502">
        <v>502</v>
      </c>
      <c r="N502">
        <f t="shared" si="135"/>
        <v>501</v>
      </c>
      <c r="O502">
        <f t="shared" si="136"/>
        <v>0.89163089240000004</v>
      </c>
      <c r="P502">
        <f t="shared" si="137"/>
        <v>-0.17125000000000001</v>
      </c>
      <c r="Q502">
        <v>502</v>
      </c>
      <c r="R502">
        <f t="shared" si="138"/>
        <v>501</v>
      </c>
      <c r="S502">
        <f t="shared" si="139"/>
        <v>0.89163089240000004</v>
      </c>
      <c r="T502">
        <f t="shared" si="140"/>
        <v>4.9974999999999996</v>
      </c>
      <c r="U502">
        <v>502</v>
      </c>
      <c r="V502">
        <f t="shared" si="141"/>
        <v>501</v>
      </c>
      <c r="W502">
        <f t="shared" si="142"/>
        <v>0.89163089240000004</v>
      </c>
      <c r="X502">
        <f t="shared" si="143"/>
        <v>3.4362499999999998</v>
      </c>
    </row>
    <row r="503" spans="1:24" x14ac:dyDescent="0.25">
      <c r="A503">
        <v>503</v>
      </c>
      <c r="B503">
        <f t="shared" si="126"/>
        <v>502</v>
      </c>
      <c r="C503">
        <f t="shared" si="127"/>
        <v>0.89091558479999999</v>
      </c>
      <c r="D503">
        <f t="shared" si="128"/>
        <v>99.009166666699997</v>
      </c>
      <c r="E503">
        <v>503</v>
      </c>
      <c r="F503">
        <f t="shared" si="129"/>
        <v>502</v>
      </c>
      <c r="G503">
        <f t="shared" si="130"/>
        <v>0.89091558479999999</v>
      </c>
      <c r="H503">
        <f t="shared" si="131"/>
        <v>98.442499999999995</v>
      </c>
      <c r="I503">
        <v>503</v>
      </c>
      <c r="J503">
        <f t="shared" si="132"/>
        <v>502</v>
      </c>
      <c r="K503">
        <f t="shared" si="133"/>
        <v>0.89091558479999999</v>
      </c>
      <c r="L503">
        <f t="shared" si="134"/>
        <v>-0.71750000000000003</v>
      </c>
      <c r="M503">
        <v>503</v>
      </c>
      <c r="N503">
        <f t="shared" si="135"/>
        <v>502</v>
      </c>
      <c r="O503">
        <f t="shared" si="136"/>
        <v>0.89091558479999999</v>
      </c>
      <c r="P503">
        <f t="shared" si="137"/>
        <v>0.77249999999999996</v>
      </c>
      <c r="Q503">
        <v>503</v>
      </c>
      <c r="R503">
        <f t="shared" si="138"/>
        <v>502</v>
      </c>
      <c r="S503">
        <f t="shared" si="139"/>
        <v>0.89091558479999999</v>
      </c>
      <c r="T503">
        <f t="shared" si="140"/>
        <v>8.1074999999999999</v>
      </c>
      <c r="U503">
        <v>503</v>
      </c>
      <c r="V503">
        <f t="shared" si="141"/>
        <v>502</v>
      </c>
      <c r="W503">
        <f t="shared" si="142"/>
        <v>0.89091558479999999</v>
      </c>
      <c r="X503">
        <f t="shared" si="143"/>
        <v>5.5637499999999998</v>
      </c>
    </row>
    <row r="504" spans="1:24" x14ac:dyDescent="0.25">
      <c r="A504">
        <v>504</v>
      </c>
      <c r="B504">
        <f t="shared" si="126"/>
        <v>503</v>
      </c>
      <c r="C504">
        <f t="shared" si="127"/>
        <v>0.89020027719999995</v>
      </c>
      <c r="D504">
        <f t="shared" si="128"/>
        <v>98.28</v>
      </c>
      <c r="E504">
        <v>504</v>
      </c>
      <c r="F504">
        <f t="shared" si="129"/>
        <v>503</v>
      </c>
      <c r="G504">
        <f t="shared" si="130"/>
        <v>0.89020027719999995</v>
      </c>
      <c r="H504">
        <f t="shared" si="131"/>
        <v>97.177499999999995</v>
      </c>
      <c r="I504">
        <v>504</v>
      </c>
      <c r="J504">
        <f t="shared" si="132"/>
        <v>503</v>
      </c>
      <c r="K504">
        <f t="shared" si="133"/>
        <v>0.89020027719999995</v>
      </c>
      <c r="L504">
        <f t="shared" si="134"/>
        <v>-1.2266666666999999</v>
      </c>
      <c r="M504">
        <v>504</v>
      </c>
      <c r="N504">
        <f t="shared" si="135"/>
        <v>503</v>
      </c>
      <c r="O504">
        <f t="shared" si="136"/>
        <v>0.89020027719999995</v>
      </c>
      <c r="P504">
        <f t="shared" si="137"/>
        <v>-0.17125000000000001</v>
      </c>
      <c r="Q504">
        <v>504</v>
      </c>
      <c r="R504">
        <f t="shared" si="138"/>
        <v>503</v>
      </c>
      <c r="S504">
        <f t="shared" si="139"/>
        <v>0.89020027719999995</v>
      </c>
      <c r="T504">
        <f t="shared" si="140"/>
        <v>4.9974999999999996</v>
      </c>
      <c r="U504">
        <v>504</v>
      </c>
      <c r="V504">
        <f t="shared" si="141"/>
        <v>503</v>
      </c>
      <c r="W504">
        <f t="shared" si="142"/>
        <v>0.89020027719999995</v>
      </c>
      <c r="X504">
        <f t="shared" si="143"/>
        <v>3.4362499999999998</v>
      </c>
    </row>
    <row r="505" spans="1:24" x14ac:dyDescent="0.25">
      <c r="A505">
        <v>505</v>
      </c>
      <c r="B505">
        <f t="shared" si="126"/>
        <v>504</v>
      </c>
      <c r="C505">
        <f t="shared" si="127"/>
        <v>0.88948496960000001</v>
      </c>
      <c r="D505">
        <f t="shared" si="128"/>
        <v>99.009166666699997</v>
      </c>
      <c r="E505">
        <v>505</v>
      </c>
      <c r="F505">
        <f t="shared" si="129"/>
        <v>504</v>
      </c>
      <c r="G505">
        <f t="shared" si="130"/>
        <v>0.88948496960000001</v>
      </c>
      <c r="H505">
        <f t="shared" si="131"/>
        <v>98.442499999999995</v>
      </c>
      <c r="I505">
        <v>505</v>
      </c>
      <c r="J505">
        <f t="shared" si="132"/>
        <v>504</v>
      </c>
      <c r="K505">
        <f t="shared" si="133"/>
        <v>0.88948496960000001</v>
      </c>
      <c r="L505">
        <f t="shared" si="134"/>
        <v>-0.71750000000000003</v>
      </c>
      <c r="M505">
        <v>505</v>
      </c>
      <c r="N505">
        <f t="shared" si="135"/>
        <v>504</v>
      </c>
      <c r="O505">
        <f t="shared" si="136"/>
        <v>0.88948496960000001</v>
      </c>
      <c r="P505">
        <f t="shared" si="137"/>
        <v>0.77249999999999996</v>
      </c>
      <c r="Q505">
        <v>505</v>
      </c>
      <c r="R505">
        <f t="shared" si="138"/>
        <v>504</v>
      </c>
      <c r="S505">
        <f t="shared" si="139"/>
        <v>0.88948496960000001</v>
      </c>
      <c r="T505">
        <f t="shared" si="140"/>
        <v>8.1074999999999999</v>
      </c>
      <c r="U505">
        <v>505</v>
      </c>
      <c r="V505">
        <f t="shared" si="141"/>
        <v>504</v>
      </c>
      <c r="W505">
        <f t="shared" si="142"/>
        <v>0.88948496960000001</v>
      </c>
      <c r="X505">
        <f t="shared" si="143"/>
        <v>5.5637499999999998</v>
      </c>
    </row>
    <row r="506" spans="1:24" x14ac:dyDescent="0.25">
      <c r="A506">
        <v>506</v>
      </c>
      <c r="B506">
        <f t="shared" si="126"/>
        <v>505</v>
      </c>
      <c r="C506">
        <f t="shared" si="127"/>
        <v>0.88876966200000007</v>
      </c>
      <c r="D506">
        <f t="shared" si="128"/>
        <v>98.28</v>
      </c>
      <c r="E506">
        <v>506</v>
      </c>
      <c r="F506">
        <f t="shared" si="129"/>
        <v>505</v>
      </c>
      <c r="G506">
        <f t="shared" si="130"/>
        <v>0.88876966200000007</v>
      </c>
      <c r="H506">
        <f t="shared" si="131"/>
        <v>97.177499999999995</v>
      </c>
      <c r="I506">
        <v>506</v>
      </c>
      <c r="J506">
        <f t="shared" si="132"/>
        <v>505</v>
      </c>
      <c r="K506">
        <f t="shared" si="133"/>
        <v>0.88876966200000007</v>
      </c>
      <c r="L506">
        <f t="shared" si="134"/>
        <v>-1.2266666666999999</v>
      </c>
      <c r="M506">
        <v>506</v>
      </c>
      <c r="N506">
        <f t="shared" si="135"/>
        <v>505</v>
      </c>
      <c r="O506">
        <f t="shared" si="136"/>
        <v>0.88876966200000007</v>
      </c>
      <c r="P506">
        <f t="shared" si="137"/>
        <v>-0.17125000000000001</v>
      </c>
      <c r="Q506">
        <v>506</v>
      </c>
      <c r="R506">
        <f t="shared" si="138"/>
        <v>505</v>
      </c>
      <c r="S506">
        <f t="shared" si="139"/>
        <v>0.88876966200000007</v>
      </c>
      <c r="T506">
        <f t="shared" si="140"/>
        <v>4.9974999999999996</v>
      </c>
      <c r="U506">
        <v>506</v>
      </c>
      <c r="V506">
        <f t="shared" si="141"/>
        <v>505</v>
      </c>
      <c r="W506">
        <f t="shared" si="142"/>
        <v>0.88876966200000007</v>
      </c>
      <c r="X506">
        <f t="shared" si="143"/>
        <v>3.4362499999999998</v>
      </c>
    </row>
    <row r="507" spans="1:24" x14ac:dyDescent="0.25">
      <c r="A507">
        <v>507</v>
      </c>
      <c r="B507">
        <f t="shared" si="126"/>
        <v>506</v>
      </c>
      <c r="C507">
        <f t="shared" si="127"/>
        <v>0.88805435440000002</v>
      </c>
      <c r="D507">
        <f t="shared" si="128"/>
        <v>99.009166666699997</v>
      </c>
      <c r="E507">
        <v>507</v>
      </c>
      <c r="F507">
        <f t="shared" si="129"/>
        <v>506</v>
      </c>
      <c r="G507">
        <f t="shared" si="130"/>
        <v>0.88805435440000002</v>
      </c>
      <c r="H507">
        <f t="shared" si="131"/>
        <v>98.442499999999995</v>
      </c>
      <c r="I507">
        <v>507</v>
      </c>
      <c r="J507">
        <f t="shared" si="132"/>
        <v>506</v>
      </c>
      <c r="K507">
        <f t="shared" si="133"/>
        <v>0.88805435440000002</v>
      </c>
      <c r="L507">
        <f t="shared" si="134"/>
        <v>-0.71750000000000003</v>
      </c>
      <c r="M507">
        <v>507</v>
      </c>
      <c r="N507">
        <f t="shared" si="135"/>
        <v>506</v>
      </c>
      <c r="O507">
        <f t="shared" si="136"/>
        <v>0.88805435440000002</v>
      </c>
      <c r="P507">
        <f t="shared" si="137"/>
        <v>0.77249999999999996</v>
      </c>
      <c r="Q507">
        <v>507</v>
      </c>
      <c r="R507">
        <f t="shared" si="138"/>
        <v>506</v>
      </c>
      <c r="S507">
        <f t="shared" si="139"/>
        <v>0.88805435440000002</v>
      </c>
      <c r="T507">
        <f t="shared" si="140"/>
        <v>8.1074999999999999</v>
      </c>
      <c r="U507">
        <v>507</v>
      </c>
      <c r="V507">
        <f t="shared" si="141"/>
        <v>506</v>
      </c>
      <c r="W507">
        <f t="shared" si="142"/>
        <v>0.88805435440000002</v>
      </c>
      <c r="X507">
        <f t="shared" si="143"/>
        <v>5.5637499999999998</v>
      </c>
    </row>
    <row r="508" spans="1:24" x14ac:dyDescent="0.25">
      <c r="A508">
        <v>508</v>
      </c>
      <c r="B508">
        <f t="shared" si="126"/>
        <v>507</v>
      </c>
      <c r="C508">
        <f t="shared" si="127"/>
        <v>0.88733904679999998</v>
      </c>
      <c r="D508">
        <f t="shared" si="128"/>
        <v>98.28</v>
      </c>
      <c r="E508">
        <v>508</v>
      </c>
      <c r="F508">
        <f t="shared" si="129"/>
        <v>507</v>
      </c>
      <c r="G508">
        <f t="shared" si="130"/>
        <v>0.88733904679999998</v>
      </c>
      <c r="H508">
        <f t="shared" si="131"/>
        <v>97.177499999999995</v>
      </c>
      <c r="I508">
        <v>508</v>
      </c>
      <c r="J508">
        <f t="shared" si="132"/>
        <v>507</v>
      </c>
      <c r="K508">
        <f t="shared" si="133"/>
        <v>0.88733904679999998</v>
      </c>
      <c r="L508">
        <f t="shared" si="134"/>
        <v>-1.2266666666999999</v>
      </c>
      <c r="M508">
        <v>508</v>
      </c>
      <c r="N508">
        <f t="shared" si="135"/>
        <v>507</v>
      </c>
      <c r="O508">
        <f t="shared" si="136"/>
        <v>0.88733904679999998</v>
      </c>
      <c r="P508">
        <f t="shared" si="137"/>
        <v>-0.17125000000000001</v>
      </c>
      <c r="Q508">
        <v>508</v>
      </c>
      <c r="R508">
        <f t="shared" si="138"/>
        <v>507</v>
      </c>
      <c r="S508">
        <f t="shared" si="139"/>
        <v>0.88733904679999998</v>
      </c>
      <c r="T508">
        <f t="shared" si="140"/>
        <v>4.9974999999999996</v>
      </c>
      <c r="U508">
        <v>508</v>
      </c>
      <c r="V508">
        <f t="shared" si="141"/>
        <v>507</v>
      </c>
      <c r="W508">
        <f t="shared" si="142"/>
        <v>0.88733904679999998</v>
      </c>
      <c r="X508">
        <f t="shared" si="143"/>
        <v>3.4362499999999998</v>
      </c>
    </row>
    <row r="509" spans="1:24" x14ac:dyDescent="0.25">
      <c r="A509">
        <v>509</v>
      </c>
      <c r="B509">
        <f t="shared" si="126"/>
        <v>508</v>
      </c>
      <c r="C509">
        <f t="shared" si="127"/>
        <v>0.88662373920000004</v>
      </c>
      <c r="D509">
        <f t="shared" si="128"/>
        <v>99.009166666699997</v>
      </c>
      <c r="E509">
        <v>509</v>
      </c>
      <c r="F509">
        <f t="shared" si="129"/>
        <v>508</v>
      </c>
      <c r="G509">
        <f t="shared" si="130"/>
        <v>0.88662373920000004</v>
      </c>
      <c r="H509">
        <f t="shared" si="131"/>
        <v>98.442499999999995</v>
      </c>
      <c r="I509">
        <v>509</v>
      </c>
      <c r="J509">
        <f t="shared" si="132"/>
        <v>508</v>
      </c>
      <c r="K509">
        <f t="shared" si="133"/>
        <v>0.88662373920000004</v>
      </c>
      <c r="L509">
        <f t="shared" si="134"/>
        <v>-0.71750000000000003</v>
      </c>
      <c r="M509">
        <v>509</v>
      </c>
      <c r="N509">
        <f t="shared" si="135"/>
        <v>508</v>
      </c>
      <c r="O509">
        <f t="shared" si="136"/>
        <v>0.88662373920000004</v>
      </c>
      <c r="P509">
        <f t="shared" si="137"/>
        <v>0.77249999999999996</v>
      </c>
      <c r="Q509">
        <v>509</v>
      </c>
      <c r="R509">
        <f t="shared" si="138"/>
        <v>508</v>
      </c>
      <c r="S509">
        <f t="shared" si="139"/>
        <v>0.88662373920000004</v>
      </c>
      <c r="T509">
        <f t="shared" si="140"/>
        <v>8.1074999999999999</v>
      </c>
      <c r="U509">
        <v>509</v>
      </c>
      <c r="V509">
        <f t="shared" si="141"/>
        <v>508</v>
      </c>
      <c r="W509">
        <f t="shared" si="142"/>
        <v>0.88662373920000004</v>
      </c>
      <c r="X509">
        <f t="shared" si="143"/>
        <v>5.5637499999999998</v>
      </c>
    </row>
    <row r="510" spans="1:24" x14ac:dyDescent="0.25">
      <c r="A510">
        <v>510</v>
      </c>
      <c r="B510">
        <f t="shared" si="126"/>
        <v>509</v>
      </c>
      <c r="C510">
        <f t="shared" si="127"/>
        <v>0.88590843159999999</v>
      </c>
      <c r="D510">
        <f t="shared" si="128"/>
        <v>98.28</v>
      </c>
      <c r="E510">
        <v>510</v>
      </c>
      <c r="F510">
        <f t="shared" si="129"/>
        <v>509</v>
      </c>
      <c r="G510">
        <f t="shared" si="130"/>
        <v>0.88590843159999999</v>
      </c>
      <c r="H510">
        <f t="shared" si="131"/>
        <v>97.177499999999995</v>
      </c>
      <c r="I510">
        <v>510</v>
      </c>
      <c r="J510">
        <f t="shared" si="132"/>
        <v>509</v>
      </c>
      <c r="K510">
        <f t="shared" si="133"/>
        <v>0.88590843159999999</v>
      </c>
      <c r="L510">
        <f t="shared" si="134"/>
        <v>-1.2266666666999999</v>
      </c>
      <c r="M510">
        <v>510</v>
      </c>
      <c r="N510">
        <f t="shared" si="135"/>
        <v>509</v>
      </c>
      <c r="O510">
        <f t="shared" si="136"/>
        <v>0.88590843159999999</v>
      </c>
      <c r="P510">
        <f t="shared" si="137"/>
        <v>-0.17125000000000001</v>
      </c>
      <c r="Q510">
        <v>510</v>
      </c>
      <c r="R510">
        <f t="shared" si="138"/>
        <v>509</v>
      </c>
      <c r="S510">
        <f t="shared" si="139"/>
        <v>0.88590843159999999</v>
      </c>
      <c r="T510">
        <f t="shared" si="140"/>
        <v>4.9974999999999996</v>
      </c>
      <c r="U510">
        <v>510</v>
      </c>
      <c r="V510">
        <f t="shared" si="141"/>
        <v>509</v>
      </c>
      <c r="W510">
        <f t="shared" si="142"/>
        <v>0.88590843159999999</v>
      </c>
      <c r="X510">
        <f t="shared" si="143"/>
        <v>3.4362499999999998</v>
      </c>
    </row>
    <row r="511" spans="1:24" x14ac:dyDescent="0.25">
      <c r="A511">
        <v>511</v>
      </c>
      <c r="B511">
        <f t="shared" si="126"/>
        <v>510</v>
      </c>
      <c r="C511">
        <f t="shared" si="127"/>
        <v>0.88519312399999994</v>
      </c>
      <c r="D511">
        <f t="shared" si="128"/>
        <v>99.009166666699997</v>
      </c>
      <c r="E511">
        <v>511</v>
      </c>
      <c r="F511">
        <f t="shared" si="129"/>
        <v>510</v>
      </c>
      <c r="G511">
        <f t="shared" si="130"/>
        <v>0.88519312399999994</v>
      </c>
      <c r="H511">
        <f t="shared" si="131"/>
        <v>98.442499999999995</v>
      </c>
      <c r="I511">
        <v>511</v>
      </c>
      <c r="J511">
        <f t="shared" si="132"/>
        <v>510</v>
      </c>
      <c r="K511">
        <f t="shared" si="133"/>
        <v>0.88519312399999994</v>
      </c>
      <c r="L511">
        <f t="shared" si="134"/>
        <v>-0.71750000000000003</v>
      </c>
      <c r="M511">
        <v>511</v>
      </c>
      <c r="N511">
        <f t="shared" si="135"/>
        <v>510</v>
      </c>
      <c r="O511">
        <f t="shared" si="136"/>
        <v>0.88519312399999994</v>
      </c>
      <c r="P511">
        <f t="shared" si="137"/>
        <v>0.77249999999999996</v>
      </c>
      <c r="Q511">
        <v>511</v>
      </c>
      <c r="R511">
        <f t="shared" si="138"/>
        <v>510</v>
      </c>
      <c r="S511">
        <f t="shared" si="139"/>
        <v>0.88519312399999994</v>
      </c>
      <c r="T511">
        <f t="shared" si="140"/>
        <v>8.1074999999999999</v>
      </c>
      <c r="U511">
        <v>511</v>
      </c>
      <c r="V511">
        <f t="shared" si="141"/>
        <v>510</v>
      </c>
      <c r="W511">
        <f t="shared" si="142"/>
        <v>0.88519312399999994</v>
      </c>
      <c r="X511">
        <f t="shared" si="143"/>
        <v>5.5637499999999998</v>
      </c>
    </row>
    <row r="512" spans="1:24" x14ac:dyDescent="0.25">
      <c r="A512">
        <v>512</v>
      </c>
      <c r="B512">
        <f t="shared" si="126"/>
        <v>511</v>
      </c>
      <c r="C512">
        <f t="shared" si="127"/>
        <v>0.88447781640000001</v>
      </c>
      <c r="D512">
        <f t="shared" si="128"/>
        <v>98.28</v>
      </c>
      <c r="E512">
        <v>512</v>
      </c>
      <c r="F512">
        <f t="shared" si="129"/>
        <v>511</v>
      </c>
      <c r="G512">
        <f t="shared" si="130"/>
        <v>0.88447781640000001</v>
      </c>
      <c r="H512">
        <f t="shared" si="131"/>
        <v>97.177499999999995</v>
      </c>
      <c r="I512">
        <v>512</v>
      </c>
      <c r="J512">
        <f t="shared" si="132"/>
        <v>511</v>
      </c>
      <c r="K512">
        <f t="shared" si="133"/>
        <v>0.88447781640000001</v>
      </c>
      <c r="L512">
        <f t="shared" si="134"/>
        <v>-1.2266666666999999</v>
      </c>
      <c r="M512">
        <v>512</v>
      </c>
      <c r="N512">
        <f t="shared" si="135"/>
        <v>511</v>
      </c>
      <c r="O512">
        <f t="shared" si="136"/>
        <v>0.88447781640000001</v>
      </c>
      <c r="P512">
        <f t="shared" si="137"/>
        <v>-0.17125000000000001</v>
      </c>
      <c r="Q512">
        <v>512</v>
      </c>
      <c r="R512">
        <f t="shared" si="138"/>
        <v>511</v>
      </c>
      <c r="S512">
        <f t="shared" si="139"/>
        <v>0.88447781640000001</v>
      </c>
      <c r="T512">
        <f t="shared" si="140"/>
        <v>4.9974999999999996</v>
      </c>
      <c r="U512">
        <v>512</v>
      </c>
      <c r="V512">
        <f t="shared" si="141"/>
        <v>511</v>
      </c>
      <c r="W512">
        <f t="shared" si="142"/>
        <v>0.88447781640000001</v>
      </c>
      <c r="X512">
        <f t="shared" si="143"/>
        <v>3.4362499999999998</v>
      </c>
    </row>
    <row r="513" spans="1:24" x14ac:dyDescent="0.25">
      <c r="A513">
        <v>513</v>
      </c>
      <c r="B513">
        <f t="shared" ref="B513:B576" si="144">(A513-1)</f>
        <v>512</v>
      </c>
      <c r="C513">
        <f t="shared" ref="C513:C576" si="145">1.25+B513*-0.0007153076</f>
        <v>0.88376250880000007</v>
      </c>
      <c r="D513">
        <f t="shared" ref="D513:D576" si="146">IF(B513/2-INT(B513/2)&lt;0.1,99.0091666667,98.28)</f>
        <v>99.009166666699997</v>
      </c>
      <c r="E513">
        <v>513</v>
      </c>
      <c r="F513">
        <f t="shared" ref="F513:F576" si="147">(E513-1)</f>
        <v>512</v>
      </c>
      <c r="G513">
        <f t="shared" ref="G513:G576" si="148">1.25+F513*-0.0007153076</f>
        <v>0.88376250880000007</v>
      </c>
      <c r="H513">
        <f t="shared" ref="H513:H576" si="149">IF(F513/2-INT(F513/2)&lt;0.1,98.4425,97.1775)</f>
        <v>98.442499999999995</v>
      </c>
      <c r="I513">
        <v>513</v>
      </c>
      <c r="J513">
        <f t="shared" ref="J513:J576" si="150">(I513-1)</f>
        <v>512</v>
      </c>
      <c r="K513">
        <f t="shared" ref="K513:K576" si="151">1.25+J513*-0.0007153076</f>
        <v>0.88376250880000007</v>
      </c>
      <c r="L513">
        <f t="shared" ref="L513:L576" si="152">IF(J513/2-INT(J513/2)&lt;0.1,-0.7175,-1.2266666667)</f>
        <v>-0.71750000000000003</v>
      </c>
      <c r="M513">
        <v>513</v>
      </c>
      <c r="N513">
        <f t="shared" ref="N513:N576" si="153">(M513-1)</f>
        <v>512</v>
      </c>
      <c r="O513">
        <f t="shared" ref="O513:O576" si="154">1.25+N513*-0.0007153076</f>
        <v>0.88376250880000007</v>
      </c>
      <c r="P513">
        <f t="shared" ref="P513:P576" si="155">IF(N513/2-INT(N513/2)&lt;0.1,0.7725,-0.17125)</f>
        <v>0.77249999999999996</v>
      </c>
      <c r="Q513">
        <v>513</v>
      </c>
      <c r="R513">
        <f t="shared" ref="R513:R576" si="156">(Q513-1)</f>
        <v>512</v>
      </c>
      <c r="S513">
        <f t="shared" ref="S513:S576" si="157">1.25+R513*-0.0007153076</f>
        <v>0.88376250880000007</v>
      </c>
      <c r="T513">
        <f t="shared" ref="T513:T576" si="158">IF(R513/2-INT(R513/2)&lt;0.1,8.1075,4.9975)</f>
        <v>8.1074999999999999</v>
      </c>
      <c r="U513">
        <v>513</v>
      </c>
      <c r="V513">
        <f t="shared" ref="V513:V576" si="159">(U513-1)</f>
        <v>512</v>
      </c>
      <c r="W513">
        <f t="shared" ref="W513:W576" si="160">1.25+V513*-0.0007153076</f>
        <v>0.88376250880000007</v>
      </c>
      <c r="X513">
        <f t="shared" ref="X513:X576" si="161">IF(V513/2-INT(V513/2)&lt;0.1,5.56375,3.43625)</f>
        <v>5.5637499999999998</v>
      </c>
    </row>
    <row r="514" spans="1:24" x14ac:dyDescent="0.25">
      <c r="A514">
        <v>514</v>
      </c>
      <c r="B514">
        <f t="shared" si="144"/>
        <v>513</v>
      </c>
      <c r="C514">
        <f t="shared" si="145"/>
        <v>0.88304720120000002</v>
      </c>
      <c r="D514">
        <f t="shared" si="146"/>
        <v>98.28</v>
      </c>
      <c r="E514">
        <v>514</v>
      </c>
      <c r="F514">
        <f t="shared" si="147"/>
        <v>513</v>
      </c>
      <c r="G514">
        <f t="shared" si="148"/>
        <v>0.88304720120000002</v>
      </c>
      <c r="H514">
        <f t="shared" si="149"/>
        <v>97.177499999999995</v>
      </c>
      <c r="I514">
        <v>514</v>
      </c>
      <c r="J514">
        <f t="shared" si="150"/>
        <v>513</v>
      </c>
      <c r="K514">
        <f t="shared" si="151"/>
        <v>0.88304720120000002</v>
      </c>
      <c r="L514">
        <f t="shared" si="152"/>
        <v>-1.2266666666999999</v>
      </c>
      <c r="M514">
        <v>514</v>
      </c>
      <c r="N514">
        <f t="shared" si="153"/>
        <v>513</v>
      </c>
      <c r="O514">
        <f t="shared" si="154"/>
        <v>0.88304720120000002</v>
      </c>
      <c r="P514">
        <f t="shared" si="155"/>
        <v>-0.17125000000000001</v>
      </c>
      <c r="Q514">
        <v>514</v>
      </c>
      <c r="R514">
        <f t="shared" si="156"/>
        <v>513</v>
      </c>
      <c r="S514">
        <f t="shared" si="157"/>
        <v>0.88304720120000002</v>
      </c>
      <c r="T514">
        <f t="shared" si="158"/>
        <v>4.9974999999999996</v>
      </c>
      <c r="U514">
        <v>514</v>
      </c>
      <c r="V514">
        <f t="shared" si="159"/>
        <v>513</v>
      </c>
      <c r="W514">
        <f t="shared" si="160"/>
        <v>0.88304720120000002</v>
      </c>
      <c r="X514">
        <f t="shared" si="161"/>
        <v>3.4362499999999998</v>
      </c>
    </row>
    <row r="515" spans="1:24" x14ac:dyDescent="0.25">
      <c r="A515">
        <v>515</v>
      </c>
      <c r="B515">
        <f t="shared" si="144"/>
        <v>514</v>
      </c>
      <c r="C515">
        <f t="shared" si="145"/>
        <v>0.88233189359999997</v>
      </c>
      <c r="D515">
        <f t="shared" si="146"/>
        <v>99.009166666699997</v>
      </c>
      <c r="E515">
        <v>515</v>
      </c>
      <c r="F515">
        <f t="shared" si="147"/>
        <v>514</v>
      </c>
      <c r="G515">
        <f t="shared" si="148"/>
        <v>0.88233189359999997</v>
      </c>
      <c r="H515">
        <f t="shared" si="149"/>
        <v>98.442499999999995</v>
      </c>
      <c r="I515">
        <v>515</v>
      </c>
      <c r="J515">
        <f t="shared" si="150"/>
        <v>514</v>
      </c>
      <c r="K515">
        <f t="shared" si="151"/>
        <v>0.88233189359999997</v>
      </c>
      <c r="L515">
        <f t="shared" si="152"/>
        <v>-0.71750000000000003</v>
      </c>
      <c r="M515">
        <v>515</v>
      </c>
      <c r="N515">
        <f t="shared" si="153"/>
        <v>514</v>
      </c>
      <c r="O515">
        <f t="shared" si="154"/>
        <v>0.88233189359999997</v>
      </c>
      <c r="P515">
        <f t="shared" si="155"/>
        <v>0.77249999999999996</v>
      </c>
      <c r="Q515">
        <v>515</v>
      </c>
      <c r="R515">
        <f t="shared" si="156"/>
        <v>514</v>
      </c>
      <c r="S515">
        <f t="shared" si="157"/>
        <v>0.88233189359999997</v>
      </c>
      <c r="T515">
        <f t="shared" si="158"/>
        <v>8.1074999999999999</v>
      </c>
      <c r="U515">
        <v>515</v>
      </c>
      <c r="V515">
        <f t="shared" si="159"/>
        <v>514</v>
      </c>
      <c r="W515">
        <f t="shared" si="160"/>
        <v>0.88233189359999997</v>
      </c>
      <c r="X515">
        <f t="shared" si="161"/>
        <v>5.5637499999999998</v>
      </c>
    </row>
    <row r="516" spans="1:24" x14ac:dyDescent="0.25">
      <c r="A516">
        <v>516</v>
      </c>
      <c r="B516">
        <f t="shared" si="144"/>
        <v>515</v>
      </c>
      <c r="C516">
        <f t="shared" si="145"/>
        <v>0.88161658600000004</v>
      </c>
      <c r="D516">
        <f t="shared" si="146"/>
        <v>98.28</v>
      </c>
      <c r="E516">
        <v>516</v>
      </c>
      <c r="F516">
        <f t="shared" si="147"/>
        <v>515</v>
      </c>
      <c r="G516">
        <f t="shared" si="148"/>
        <v>0.88161658600000004</v>
      </c>
      <c r="H516">
        <f t="shared" si="149"/>
        <v>97.177499999999995</v>
      </c>
      <c r="I516">
        <v>516</v>
      </c>
      <c r="J516">
        <f t="shared" si="150"/>
        <v>515</v>
      </c>
      <c r="K516">
        <f t="shared" si="151"/>
        <v>0.88161658600000004</v>
      </c>
      <c r="L516">
        <f t="shared" si="152"/>
        <v>-1.2266666666999999</v>
      </c>
      <c r="M516">
        <v>516</v>
      </c>
      <c r="N516">
        <f t="shared" si="153"/>
        <v>515</v>
      </c>
      <c r="O516">
        <f t="shared" si="154"/>
        <v>0.88161658600000004</v>
      </c>
      <c r="P516">
        <f t="shared" si="155"/>
        <v>-0.17125000000000001</v>
      </c>
      <c r="Q516">
        <v>516</v>
      </c>
      <c r="R516">
        <f t="shared" si="156"/>
        <v>515</v>
      </c>
      <c r="S516">
        <f t="shared" si="157"/>
        <v>0.88161658600000004</v>
      </c>
      <c r="T516">
        <f t="shared" si="158"/>
        <v>4.9974999999999996</v>
      </c>
      <c r="U516">
        <v>516</v>
      </c>
      <c r="V516">
        <f t="shared" si="159"/>
        <v>515</v>
      </c>
      <c r="W516">
        <f t="shared" si="160"/>
        <v>0.88161658600000004</v>
      </c>
      <c r="X516">
        <f t="shared" si="161"/>
        <v>3.4362499999999998</v>
      </c>
    </row>
    <row r="517" spans="1:24" x14ac:dyDescent="0.25">
      <c r="A517">
        <v>517</v>
      </c>
      <c r="B517">
        <f t="shared" si="144"/>
        <v>516</v>
      </c>
      <c r="C517">
        <f t="shared" si="145"/>
        <v>0.88090127839999999</v>
      </c>
      <c r="D517">
        <f t="shared" si="146"/>
        <v>99.009166666699997</v>
      </c>
      <c r="E517">
        <v>517</v>
      </c>
      <c r="F517">
        <f t="shared" si="147"/>
        <v>516</v>
      </c>
      <c r="G517">
        <f t="shared" si="148"/>
        <v>0.88090127839999999</v>
      </c>
      <c r="H517">
        <f t="shared" si="149"/>
        <v>98.442499999999995</v>
      </c>
      <c r="I517">
        <v>517</v>
      </c>
      <c r="J517">
        <f t="shared" si="150"/>
        <v>516</v>
      </c>
      <c r="K517">
        <f t="shared" si="151"/>
        <v>0.88090127839999999</v>
      </c>
      <c r="L517">
        <f t="shared" si="152"/>
        <v>-0.71750000000000003</v>
      </c>
      <c r="M517">
        <v>517</v>
      </c>
      <c r="N517">
        <f t="shared" si="153"/>
        <v>516</v>
      </c>
      <c r="O517">
        <f t="shared" si="154"/>
        <v>0.88090127839999999</v>
      </c>
      <c r="P517">
        <f t="shared" si="155"/>
        <v>0.77249999999999996</v>
      </c>
      <c r="Q517">
        <v>517</v>
      </c>
      <c r="R517">
        <f t="shared" si="156"/>
        <v>516</v>
      </c>
      <c r="S517">
        <f t="shared" si="157"/>
        <v>0.88090127839999999</v>
      </c>
      <c r="T517">
        <f t="shared" si="158"/>
        <v>8.1074999999999999</v>
      </c>
      <c r="U517">
        <v>517</v>
      </c>
      <c r="V517">
        <f t="shared" si="159"/>
        <v>516</v>
      </c>
      <c r="W517">
        <f t="shared" si="160"/>
        <v>0.88090127839999999</v>
      </c>
      <c r="X517">
        <f t="shared" si="161"/>
        <v>5.5637499999999998</v>
      </c>
    </row>
    <row r="518" spans="1:24" x14ac:dyDescent="0.25">
      <c r="A518">
        <v>518</v>
      </c>
      <c r="B518">
        <f t="shared" si="144"/>
        <v>517</v>
      </c>
      <c r="C518">
        <f t="shared" si="145"/>
        <v>0.88018597079999994</v>
      </c>
      <c r="D518">
        <f t="shared" si="146"/>
        <v>98.28</v>
      </c>
      <c r="E518">
        <v>518</v>
      </c>
      <c r="F518">
        <f t="shared" si="147"/>
        <v>517</v>
      </c>
      <c r="G518">
        <f t="shared" si="148"/>
        <v>0.88018597079999994</v>
      </c>
      <c r="H518">
        <f t="shared" si="149"/>
        <v>97.177499999999995</v>
      </c>
      <c r="I518">
        <v>518</v>
      </c>
      <c r="J518">
        <f t="shared" si="150"/>
        <v>517</v>
      </c>
      <c r="K518">
        <f t="shared" si="151"/>
        <v>0.88018597079999994</v>
      </c>
      <c r="L518">
        <f t="shared" si="152"/>
        <v>-1.2266666666999999</v>
      </c>
      <c r="M518">
        <v>518</v>
      </c>
      <c r="N518">
        <f t="shared" si="153"/>
        <v>517</v>
      </c>
      <c r="O518">
        <f t="shared" si="154"/>
        <v>0.88018597079999994</v>
      </c>
      <c r="P518">
        <f t="shared" si="155"/>
        <v>-0.17125000000000001</v>
      </c>
      <c r="Q518">
        <v>518</v>
      </c>
      <c r="R518">
        <f t="shared" si="156"/>
        <v>517</v>
      </c>
      <c r="S518">
        <f t="shared" si="157"/>
        <v>0.88018597079999994</v>
      </c>
      <c r="T518">
        <f t="shared" si="158"/>
        <v>4.9974999999999996</v>
      </c>
      <c r="U518">
        <v>518</v>
      </c>
      <c r="V518">
        <f t="shared" si="159"/>
        <v>517</v>
      </c>
      <c r="W518">
        <f t="shared" si="160"/>
        <v>0.88018597079999994</v>
      </c>
      <c r="X518">
        <f t="shared" si="161"/>
        <v>3.4362499999999998</v>
      </c>
    </row>
    <row r="519" spans="1:24" x14ac:dyDescent="0.25">
      <c r="A519">
        <v>519</v>
      </c>
      <c r="B519">
        <f t="shared" si="144"/>
        <v>518</v>
      </c>
      <c r="C519">
        <f t="shared" si="145"/>
        <v>0.8794706632</v>
      </c>
      <c r="D519">
        <f t="shared" si="146"/>
        <v>99.009166666699997</v>
      </c>
      <c r="E519">
        <v>519</v>
      </c>
      <c r="F519">
        <f t="shared" si="147"/>
        <v>518</v>
      </c>
      <c r="G519">
        <f t="shared" si="148"/>
        <v>0.8794706632</v>
      </c>
      <c r="H519">
        <f t="shared" si="149"/>
        <v>98.442499999999995</v>
      </c>
      <c r="I519">
        <v>519</v>
      </c>
      <c r="J519">
        <f t="shared" si="150"/>
        <v>518</v>
      </c>
      <c r="K519">
        <f t="shared" si="151"/>
        <v>0.8794706632</v>
      </c>
      <c r="L519">
        <f t="shared" si="152"/>
        <v>-0.71750000000000003</v>
      </c>
      <c r="M519">
        <v>519</v>
      </c>
      <c r="N519">
        <f t="shared" si="153"/>
        <v>518</v>
      </c>
      <c r="O519">
        <f t="shared" si="154"/>
        <v>0.8794706632</v>
      </c>
      <c r="P519">
        <f t="shared" si="155"/>
        <v>0.77249999999999996</v>
      </c>
      <c r="Q519">
        <v>519</v>
      </c>
      <c r="R519">
        <f t="shared" si="156"/>
        <v>518</v>
      </c>
      <c r="S519">
        <f t="shared" si="157"/>
        <v>0.8794706632</v>
      </c>
      <c r="T519">
        <f t="shared" si="158"/>
        <v>8.1074999999999999</v>
      </c>
      <c r="U519">
        <v>519</v>
      </c>
      <c r="V519">
        <f t="shared" si="159"/>
        <v>518</v>
      </c>
      <c r="W519">
        <f t="shared" si="160"/>
        <v>0.8794706632</v>
      </c>
      <c r="X519">
        <f t="shared" si="161"/>
        <v>5.5637499999999998</v>
      </c>
    </row>
    <row r="520" spans="1:24" x14ac:dyDescent="0.25">
      <c r="A520">
        <v>520</v>
      </c>
      <c r="B520">
        <f t="shared" si="144"/>
        <v>519</v>
      </c>
      <c r="C520">
        <f t="shared" si="145"/>
        <v>0.87875535560000007</v>
      </c>
      <c r="D520">
        <f t="shared" si="146"/>
        <v>98.28</v>
      </c>
      <c r="E520">
        <v>520</v>
      </c>
      <c r="F520">
        <f t="shared" si="147"/>
        <v>519</v>
      </c>
      <c r="G520">
        <f t="shared" si="148"/>
        <v>0.87875535560000007</v>
      </c>
      <c r="H520">
        <f t="shared" si="149"/>
        <v>97.177499999999995</v>
      </c>
      <c r="I520">
        <v>520</v>
      </c>
      <c r="J520">
        <f t="shared" si="150"/>
        <v>519</v>
      </c>
      <c r="K520">
        <f t="shared" si="151"/>
        <v>0.87875535560000007</v>
      </c>
      <c r="L520">
        <f t="shared" si="152"/>
        <v>-1.2266666666999999</v>
      </c>
      <c r="M520">
        <v>520</v>
      </c>
      <c r="N520">
        <f t="shared" si="153"/>
        <v>519</v>
      </c>
      <c r="O520">
        <f t="shared" si="154"/>
        <v>0.87875535560000007</v>
      </c>
      <c r="P520">
        <f t="shared" si="155"/>
        <v>-0.17125000000000001</v>
      </c>
      <c r="Q520">
        <v>520</v>
      </c>
      <c r="R520">
        <f t="shared" si="156"/>
        <v>519</v>
      </c>
      <c r="S520">
        <f t="shared" si="157"/>
        <v>0.87875535560000007</v>
      </c>
      <c r="T520">
        <f t="shared" si="158"/>
        <v>4.9974999999999996</v>
      </c>
      <c r="U520">
        <v>520</v>
      </c>
      <c r="V520">
        <f t="shared" si="159"/>
        <v>519</v>
      </c>
      <c r="W520">
        <f t="shared" si="160"/>
        <v>0.87875535560000007</v>
      </c>
      <c r="X520">
        <f t="shared" si="161"/>
        <v>3.4362499999999998</v>
      </c>
    </row>
    <row r="521" spans="1:24" x14ac:dyDescent="0.25">
      <c r="A521">
        <v>521</v>
      </c>
      <c r="B521">
        <f t="shared" si="144"/>
        <v>520</v>
      </c>
      <c r="C521">
        <f t="shared" si="145"/>
        <v>0.87804004800000002</v>
      </c>
      <c r="D521">
        <f t="shared" si="146"/>
        <v>99.009166666699997</v>
      </c>
      <c r="E521">
        <v>521</v>
      </c>
      <c r="F521">
        <f t="shared" si="147"/>
        <v>520</v>
      </c>
      <c r="G521">
        <f t="shared" si="148"/>
        <v>0.87804004800000002</v>
      </c>
      <c r="H521">
        <f t="shared" si="149"/>
        <v>98.442499999999995</v>
      </c>
      <c r="I521">
        <v>521</v>
      </c>
      <c r="J521">
        <f t="shared" si="150"/>
        <v>520</v>
      </c>
      <c r="K521">
        <f t="shared" si="151"/>
        <v>0.87804004800000002</v>
      </c>
      <c r="L521">
        <f t="shared" si="152"/>
        <v>-0.71750000000000003</v>
      </c>
      <c r="M521">
        <v>521</v>
      </c>
      <c r="N521">
        <f t="shared" si="153"/>
        <v>520</v>
      </c>
      <c r="O521">
        <f t="shared" si="154"/>
        <v>0.87804004800000002</v>
      </c>
      <c r="P521">
        <f t="shared" si="155"/>
        <v>0.77249999999999996</v>
      </c>
      <c r="Q521">
        <v>521</v>
      </c>
      <c r="R521">
        <f t="shared" si="156"/>
        <v>520</v>
      </c>
      <c r="S521">
        <f t="shared" si="157"/>
        <v>0.87804004800000002</v>
      </c>
      <c r="T521">
        <f t="shared" si="158"/>
        <v>8.1074999999999999</v>
      </c>
      <c r="U521">
        <v>521</v>
      </c>
      <c r="V521">
        <f t="shared" si="159"/>
        <v>520</v>
      </c>
      <c r="W521">
        <f t="shared" si="160"/>
        <v>0.87804004800000002</v>
      </c>
      <c r="X521">
        <f t="shared" si="161"/>
        <v>5.5637499999999998</v>
      </c>
    </row>
    <row r="522" spans="1:24" x14ac:dyDescent="0.25">
      <c r="A522">
        <v>522</v>
      </c>
      <c r="B522">
        <f t="shared" si="144"/>
        <v>521</v>
      </c>
      <c r="C522">
        <f t="shared" si="145"/>
        <v>0.87732474039999997</v>
      </c>
      <c r="D522">
        <f t="shared" si="146"/>
        <v>98.28</v>
      </c>
      <c r="E522">
        <v>522</v>
      </c>
      <c r="F522">
        <f t="shared" si="147"/>
        <v>521</v>
      </c>
      <c r="G522">
        <f t="shared" si="148"/>
        <v>0.87732474039999997</v>
      </c>
      <c r="H522">
        <f t="shared" si="149"/>
        <v>97.177499999999995</v>
      </c>
      <c r="I522">
        <v>522</v>
      </c>
      <c r="J522">
        <f t="shared" si="150"/>
        <v>521</v>
      </c>
      <c r="K522">
        <f t="shared" si="151"/>
        <v>0.87732474039999997</v>
      </c>
      <c r="L522">
        <f t="shared" si="152"/>
        <v>-1.2266666666999999</v>
      </c>
      <c r="M522">
        <v>522</v>
      </c>
      <c r="N522">
        <f t="shared" si="153"/>
        <v>521</v>
      </c>
      <c r="O522">
        <f t="shared" si="154"/>
        <v>0.87732474039999997</v>
      </c>
      <c r="P522">
        <f t="shared" si="155"/>
        <v>-0.17125000000000001</v>
      </c>
      <c r="Q522">
        <v>522</v>
      </c>
      <c r="R522">
        <f t="shared" si="156"/>
        <v>521</v>
      </c>
      <c r="S522">
        <f t="shared" si="157"/>
        <v>0.87732474039999997</v>
      </c>
      <c r="T522">
        <f t="shared" si="158"/>
        <v>4.9974999999999996</v>
      </c>
      <c r="U522">
        <v>522</v>
      </c>
      <c r="V522">
        <f t="shared" si="159"/>
        <v>521</v>
      </c>
      <c r="W522">
        <f t="shared" si="160"/>
        <v>0.87732474039999997</v>
      </c>
      <c r="X522">
        <f t="shared" si="161"/>
        <v>3.4362499999999998</v>
      </c>
    </row>
    <row r="523" spans="1:24" x14ac:dyDescent="0.25">
      <c r="A523">
        <v>523</v>
      </c>
      <c r="B523">
        <f t="shared" si="144"/>
        <v>522</v>
      </c>
      <c r="C523">
        <f t="shared" si="145"/>
        <v>0.87660943280000003</v>
      </c>
      <c r="D523">
        <f t="shared" si="146"/>
        <v>99.009166666699997</v>
      </c>
      <c r="E523">
        <v>523</v>
      </c>
      <c r="F523">
        <f t="shared" si="147"/>
        <v>522</v>
      </c>
      <c r="G523">
        <f t="shared" si="148"/>
        <v>0.87660943280000003</v>
      </c>
      <c r="H523">
        <f t="shared" si="149"/>
        <v>98.442499999999995</v>
      </c>
      <c r="I523">
        <v>523</v>
      </c>
      <c r="J523">
        <f t="shared" si="150"/>
        <v>522</v>
      </c>
      <c r="K523">
        <f t="shared" si="151"/>
        <v>0.87660943280000003</v>
      </c>
      <c r="L523">
        <f t="shared" si="152"/>
        <v>-0.71750000000000003</v>
      </c>
      <c r="M523">
        <v>523</v>
      </c>
      <c r="N523">
        <f t="shared" si="153"/>
        <v>522</v>
      </c>
      <c r="O523">
        <f t="shared" si="154"/>
        <v>0.87660943280000003</v>
      </c>
      <c r="P523">
        <f t="shared" si="155"/>
        <v>0.77249999999999996</v>
      </c>
      <c r="Q523">
        <v>523</v>
      </c>
      <c r="R523">
        <f t="shared" si="156"/>
        <v>522</v>
      </c>
      <c r="S523">
        <f t="shared" si="157"/>
        <v>0.87660943280000003</v>
      </c>
      <c r="T523">
        <f t="shared" si="158"/>
        <v>8.1074999999999999</v>
      </c>
      <c r="U523">
        <v>523</v>
      </c>
      <c r="V523">
        <f t="shared" si="159"/>
        <v>522</v>
      </c>
      <c r="W523">
        <f t="shared" si="160"/>
        <v>0.87660943280000003</v>
      </c>
      <c r="X523">
        <f t="shared" si="161"/>
        <v>5.5637499999999998</v>
      </c>
    </row>
    <row r="524" spans="1:24" x14ac:dyDescent="0.25">
      <c r="A524">
        <v>524</v>
      </c>
      <c r="B524">
        <f t="shared" si="144"/>
        <v>523</v>
      </c>
      <c r="C524">
        <f t="shared" si="145"/>
        <v>0.8758941252000001</v>
      </c>
      <c r="D524">
        <f t="shared" si="146"/>
        <v>98.28</v>
      </c>
      <c r="E524">
        <v>524</v>
      </c>
      <c r="F524">
        <f t="shared" si="147"/>
        <v>523</v>
      </c>
      <c r="G524">
        <f t="shared" si="148"/>
        <v>0.8758941252000001</v>
      </c>
      <c r="H524">
        <f t="shared" si="149"/>
        <v>97.177499999999995</v>
      </c>
      <c r="I524">
        <v>524</v>
      </c>
      <c r="J524">
        <f t="shared" si="150"/>
        <v>523</v>
      </c>
      <c r="K524">
        <f t="shared" si="151"/>
        <v>0.8758941252000001</v>
      </c>
      <c r="L524">
        <f t="shared" si="152"/>
        <v>-1.2266666666999999</v>
      </c>
      <c r="M524">
        <v>524</v>
      </c>
      <c r="N524">
        <f t="shared" si="153"/>
        <v>523</v>
      </c>
      <c r="O524">
        <f t="shared" si="154"/>
        <v>0.8758941252000001</v>
      </c>
      <c r="P524">
        <f t="shared" si="155"/>
        <v>-0.17125000000000001</v>
      </c>
      <c r="Q524">
        <v>524</v>
      </c>
      <c r="R524">
        <f t="shared" si="156"/>
        <v>523</v>
      </c>
      <c r="S524">
        <f t="shared" si="157"/>
        <v>0.8758941252000001</v>
      </c>
      <c r="T524">
        <f t="shared" si="158"/>
        <v>4.9974999999999996</v>
      </c>
      <c r="U524">
        <v>524</v>
      </c>
      <c r="V524">
        <f t="shared" si="159"/>
        <v>523</v>
      </c>
      <c r="W524">
        <f t="shared" si="160"/>
        <v>0.8758941252000001</v>
      </c>
      <c r="X524">
        <f t="shared" si="161"/>
        <v>3.4362499999999998</v>
      </c>
    </row>
    <row r="525" spans="1:24" x14ac:dyDescent="0.25">
      <c r="A525">
        <v>525</v>
      </c>
      <c r="B525">
        <f t="shared" si="144"/>
        <v>524</v>
      </c>
      <c r="C525">
        <f t="shared" si="145"/>
        <v>0.87517881759999994</v>
      </c>
      <c r="D525">
        <f t="shared" si="146"/>
        <v>99.009166666699997</v>
      </c>
      <c r="E525">
        <v>525</v>
      </c>
      <c r="F525">
        <f t="shared" si="147"/>
        <v>524</v>
      </c>
      <c r="G525">
        <f t="shared" si="148"/>
        <v>0.87517881759999994</v>
      </c>
      <c r="H525">
        <f t="shared" si="149"/>
        <v>98.442499999999995</v>
      </c>
      <c r="I525">
        <v>525</v>
      </c>
      <c r="J525">
        <f t="shared" si="150"/>
        <v>524</v>
      </c>
      <c r="K525">
        <f t="shared" si="151"/>
        <v>0.87517881759999994</v>
      </c>
      <c r="L525">
        <f t="shared" si="152"/>
        <v>-0.71750000000000003</v>
      </c>
      <c r="M525">
        <v>525</v>
      </c>
      <c r="N525">
        <f t="shared" si="153"/>
        <v>524</v>
      </c>
      <c r="O525">
        <f t="shared" si="154"/>
        <v>0.87517881759999994</v>
      </c>
      <c r="P525">
        <f t="shared" si="155"/>
        <v>0.77249999999999996</v>
      </c>
      <c r="Q525">
        <v>525</v>
      </c>
      <c r="R525">
        <f t="shared" si="156"/>
        <v>524</v>
      </c>
      <c r="S525">
        <f t="shared" si="157"/>
        <v>0.87517881759999994</v>
      </c>
      <c r="T525">
        <f t="shared" si="158"/>
        <v>8.1074999999999999</v>
      </c>
      <c r="U525">
        <v>525</v>
      </c>
      <c r="V525">
        <f t="shared" si="159"/>
        <v>524</v>
      </c>
      <c r="W525">
        <f t="shared" si="160"/>
        <v>0.87517881759999994</v>
      </c>
      <c r="X525">
        <f t="shared" si="161"/>
        <v>5.5637499999999998</v>
      </c>
    </row>
    <row r="526" spans="1:24" x14ac:dyDescent="0.25">
      <c r="A526">
        <v>526</v>
      </c>
      <c r="B526">
        <f t="shared" si="144"/>
        <v>525</v>
      </c>
      <c r="C526">
        <f t="shared" si="145"/>
        <v>0.87446351</v>
      </c>
      <c r="D526">
        <f t="shared" si="146"/>
        <v>98.28</v>
      </c>
      <c r="E526">
        <v>526</v>
      </c>
      <c r="F526">
        <f t="shared" si="147"/>
        <v>525</v>
      </c>
      <c r="G526">
        <f t="shared" si="148"/>
        <v>0.87446351</v>
      </c>
      <c r="H526">
        <f t="shared" si="149"/>
        <v>97.177499999999995</v>
      </c>
      <c r="I526">
        <v>526</v>
      </c>
      <c r="J526">
        <f t="shared" si="150"/>
        <v>525</v>
      </c>
      <c r="K526">
        <f t="shared" si="151"/>
        <v>0.87446351</v>
      </c>
      <c r="L526">
        <f t="shared" si="152"/>
        <v>-1.2266666666999999</v>
      </c>
      <c r="M526">
        <v>526</v>
      </c>
      <c r="N526">
        <f t="shared" si="153"/>
        <v>525</v>
      </c>
      <c r="O526">
        <f t="shared" si="154"/>
        <v>0.87446351</v>
      </c>
      <c r="P526">
        <f t="shared" si="155"/>
        <v>-0.17125000000000001</v>
      </c>
      <c r="Q526">
        <v>526</v>
      </c>
      <c r="R526">
        <f t="shared" si="156"/>
        <v>525</v>
      </c>
      <c r="S526">
        <f t="shared" si="157"/>
        <v>0.87446351</v>
      </c>
      <c r="T526">
        <f t="shared" si="158"/>
        <v>4.9974999999999996</v>
      </c>
      <c r="U526">
        <v>526</v>
      </c>
      <c r="V526">
        <f t="shared" si="159"/>
        <v>525</v>
      </c>
      <c r="W526">
        <f t="shared" si="160"/>
        <v>0.87446351</v>
      </c>
      <c r="X526">
        <f t="shared" si="161"/>
        <v>3.4362499999999998</v>
      </c>
    </row>
    <row r="527" spans="1:24" x14ac:dyDescent="0.25">
      <c r="A527">
        <v>527</v>
      </c>
      <c r="B527">
        <f t="shared" si="144"/>
        <v>526</v>
      </c>
      <c r="C527">
        <f t="shared" si="145"/>
        <v>0.87374820240000006</v>
      </c>
      <c r="D527">
        <f t="shared" si="146"/>
        <v>99.009166666699997</v>
      </c>
      <c r="E527">
        <v>527</v>
      </c>
      <c r="F527">
        <f t="shared" si="147"/>
        <v>526</v>
      </c>
      <c r="G527">
        <f t="shared" si="148"/>
        <v>0.87374820240000006</v>
      </c>
      <c r="H527">
        <f t="shared" si="149"/>
        <v>98.442499999999995</v>
      </c>
      <c r="I527">
        <v>527</v>
      </c>
      <c r="J527">
        <f t="shared" si="150"/>
        <v>526</v>
      </c>
      <c r="K527">
        <f t="shared" si="151"/>
        <v>0.87374820240000006</v>
      </c>
      <c r="L527">
        <f t="shared" si="152"/>
        <v>-0.71750000000000003</v>
      </c>
      <c r="M527">
        <v>527</v>
      </c>
      <c r="N527">
        <f t="shared" si="153"/>
        <v>526</v>
      </c>
      <c r="O527">
        <f t="shared" si="154"/>
        <v>0.87374820240000006</v>
      </c>
      <c r="P527">
        <f t="shared" si="155"/>
        <v>0.77249999999999996</v>
      </c>
      <c r="Q527">
        <v>527</v>
      </c>
      <c r="R527">
        <f t="shared" si="156"/>
        <v>526</v>
      </c>
      <c r="S527">
        <f t="shared" si="157"/>
        <v>0.87374820240000006</v>
      </c>
      <c r="T527">
        <f t="shared" si="158"/>
        <v>8.1074999999999999</v>
      </c>
      <c r="U527">
        <v>527</v>
      </c>
      <c r="V527">
        <f t="shared" si="159"/>
        <v>526</v>
      </c>
      <c r="W527">
        <f t="shared" si="160"/>
        <v>0.87374820240000006</v>
      </c>
      <c r="X527">
        <f t="shared" si="161"/>
        <v>5.5637499999999998</v>
      </c>
    </row>
    <row r="528" spans="1:24" x14ac:dyDescent="0.25">
      <c r="A528">
        <v>528</v>
      </c>
      <c r="B528">
        <f t="shared" si="144"/>
        <v>527</v>
      </c>
      <c r="C528">
        <f t="shared" si="145"/>
        <v>0.87303289480000001</v>
      </c>
      <c r="D528">
        <f t="shared" si="146"/>
        <v>98.28</v>
      </c>
      <c r="E528">
        <v>528</v>
      </c>
      <c r="F528">
        <f t="shared" si="147"/>
        <v>527</v>
      </c>
      <c r="G528">
        <f t="shared" si="148"/>
        <v>0.87303289480000001</v>
      </c>
      <c r="H528">
        <f t="shared" si="149"/>
        <v>97.177499999999995</v>
      </c>
      <c r="I528">
        <v>528</v>
      </c>
      <c r="J528">
        <f t="shared" si="150"/>
        <v>527</v>
      </c>
      <c r="K528">
        <f t="shared" si="151"/>
        <v>0.87303289480000001</v>
      </c>
      <c r="L528">
        <f t="shared" si="152"/>
        <v>-1.2266666666999999</v>
      </c>
      <c r="M528">
        <v>528</v>
      </c>
      <c r="N528">
        <f t="shared" si="153"/>
        <v>527</v>
      </c>
      <c r="O528">
        <f t="shared" si="154"/>
        <v>0.87303289480000001</v>
      </c>
      <c r="P528">
        <f t="shared" si="155"/>
        <v>-0.17125000000000001</v>
      </c>
      <c r="Q528">
        <v>528</v>
      </c>
      <c r="R528">
        <f t="shared" si="156"/>
        <v>527</v>
      </c>
      <c r="S528">
        <f t="shared" si="157"/>
        <v>0.87303289480000001</v>
      </c>
      <c r="T528">
        <f t="shared" si="158"/>
        <v>4.9974999999999996</v>
      </c>
      <c r="U528">
        <v>528</v>
      </c>
      <c r="V528">
        <f t="shared" si="159"/>
        <v>527</v>
      </c>
      <c r="W528">
        <f t="shared" si="160"/>
        <v>0.87303289480000001</v>
      </c>
      <c r="X528">
        <f t="shared" si="161"/>
        <v>3.4362499999999998</v>
      </c>
    </row>
    <row r="529" spans="1:24" x14ac:dyDescent="0.25">
      <c r="A529">
        <v>529</v>
      </c>
      <c r="B529">
        <f t="shared" si="144"/>
        <v>528</v>
      </c>
      <c r="C529">
        <f t="shared" si="145"/>
        <v>0.87231758719999997</v>
      </c>
      <c r="D529">
        <f t="shared" si="146"/>
        <v>99.009166666699997</v>
      </c>
      <c r="E529">
        <v>529</v>
      </c>
      <c r="F529">
        <f t="shared" si="147"/>
        <v>528</v>
      </c>
      <c r="G529">
        <f t="shared" si="148"/>
        <v>0.87231758719999997</v>
      </c>
      <c r="H529">
        <f t="shared" si="149"/>
        <v>98.442499999999995</v>
      </c>
      <c r="I529">
        <v>529</v>
      </c>
      <c r="J529">
        <f t="shared" si="150"/>
        <v>528</v>
      </c>
      <c r="K529">
        <f t="shared" si="151"/>
        <v>0.87231758719999997</v>
      </c>
      <c r="L529">
        <f t="shared" si="152"/>
        <v>-0.71750000000000003</v>
      </c>
      <c r="M529">
        <v>529</v>
      </c>
      <c r="N529">
        <f t="shared" si="153"/>
        <v>528</v>
      </c>
      <c r="O529">
        <f t="shared" si="154"/>
        <v>0.87231758719999997</v>
      </c>
      <c r="P529">
        <f t="shared" si="155"/>
        <v>0.77249999999999996</v>
      </c>
      <c r="Q529">
        <v>529</v>
      </c>
      <c r="R529">
        <f t="shared" si="156"/>
        <v>528</v>
      </c>
      <c r="S529">
        <f t="shared" si="157"/>
        <v>0.87231758719999997</v>
      </c>
      <c r="T529">
        <f t="shared" si="158"/>
        <v>8.1074999999999999</v>
      </c>
      <c r="U529">
        <v>529</v>
      </c>
      <c r="V529">
        <f t="shared" si="159"/>
        <v>528</v>
      </c>
      <c r="W529">
        <f t="shared" si="160"/>
        <v>0.87231758719999997</v>
      </c>
      <c r="X529">
        <f t="shared" si="161"/>
        <v>5.5637499999999998</v>
      </c>
    </row>
    <row r="530" spans="1:24" x14ac:dyDescent="0.25">
      <c r="A530">
        <v>530</v>
      </c>
      <c r="B530">
        <f t="shared" si="144"/>
        <v>529</v>
      </c>
      <c r="C530">
        <f t="shared" si="145"/>
        <v>0.87160227960000003</v>
      </c>
      <c r="D530">
        <f t="shared" si="146"/>
        <v>98.28</v>
      </c>
      <c r="E530">
        <v>530</v>
      </c>
      <c r="F530">
        <f t="shared" si="147"/>
        <v>529</v>
      </c>
      <c r="G530">
        <f t="shared" si="148"/>
        <v>0.87160227960000003</v>
      </c>
      <c r="H530">
        <f t="shared" si="149"/>
        <v>97.177499999999995</v>
      </c>
      <c r="I530">
        <v>530</v>
      </c>
      <c r="J530">
        <f t="shared" si="150"/>
        <v>529</v>
      </c>
      <c r="K530">
        <f t="shared" si="151"/>
        <v>0.87160227960000003</v>
      </c>
      <c r="L530">
        <f t="shared" si="152"/>
        <v>-1.2266666666999999</v>
      </c>
      <c r="M530">
        <v>530</v>
      </c>
      <c r="N530">
        <f t="shared" si="153"/>
        <v>529</v>
      </c>
      <c r="O530">
        <f t="shared" si="154"/>
        <v>0.87160227960000003</v>
      </c>
      <c r="P530">
        <f t="shared" si="155"/>
        <v>-0.17125000000000001</v>
      </c>
      <c r="Q530">
        <v>530</v>
      </c>
      <c r="R530">
        <f t="shared" si="156"/>
        <v>529</v>
      </c>
      <c r="S530">
        <f t="shared" si="157"/>
        <v>0.87160227960000003</v>
      </c>
      <c r="T530">
        <f t="shared" si="158"/>
        <v>4.9974999999999996</v>
      </c>
      <c r="U530">
        <v>530</v>
      </c>
      <c r="V530">
        <f t="shared" si="159"/>
        <v>529</v>
      </c>
      <c r="W530">
        <f t="shared" si="160"/>
        <v>0.87160227960000003</v>
      </c>
      <c r="X530">
        <f t="shared" si="161"/>
        <v>3.4362499999999998</v>
      </c>
    </row>
    <row r="531" spans="1:24" x14ac:dyDescent="0.25">
      <c r="A531">
        <v>531</v>
      </c>
      <c r="B531">
        <f t="shared" si="144"/>
        <v>530</v>
      </c>
      <c r="C531">
        <f t="shared" si="145"/>
        <v>0.87088697200000009</v>
      </c>
      <c r="D531">
        <f t="shared" si="146"/>
        <v>99.009166666699997</v>
      </c>
      <c r="E531">
        <v>531</v>
      </c>
      <c r="F531">
        <f t="shared" si="147"/>
        <v>530</v>
      </c>
      <c r="G531">
        <f t="shared" si="148"/>
        <v>0.87088697200000009</v>
      </c>
      <c r="H531">
        <f t="shared" si="149"/>
        <v>98.442499999999995</v>
      </c>
      <c r="I531">
        <v>531</v>
      </c>
      <c r="J531">
        <f t="shared" si="150"/>
        <v>530</v>
      </c>
      <c r="K531">
        <f t="shared" si="151"/>
        <v>0.87088697200000009</v>
      </c>
      <c r="L531">
        <f t="shared" si="152"/>
        <v>-0.71750000000000003</v>
      </c>
      <c r="M531">
        <v>531</v>
      </c>
      <c r="N531">
        <f t="shared" si="153"/>
        <v>530</v>
      </c>
      <c r="O531">
        <f t="shared" si="154"/>
        <v>0.87088697200000009</v>
      </c>
      <c r="P531">
        <f t="shared" si="155"/>
        <v>0.77249999999999996</v>
      </c>
      <c r="Q531">
        <v>531</v>
      </c>
      <c r="R531">
        <f t="shared" si="156"/>
        <v>530</v>
      </c>
      <c r="S531">
        <f t="shared" si="157"/>
        <v>0.87088697200000009</v>
      </c>
      <c r="T531">
        <f t="shared" si="158"/>
        <v>8.1074999999999999</v>
      </c>
      <c r="U531">
        <v>531</v>
      </c>
      <c r="V531">
        <f t="shared" si="159"/>
        <v>530</v>
      </c>
      <c r="W531">
        <f t="shared" si="160"/>
        <v>0.87088697200000009</v>
      </c>
      <c r="X531">
        <f t="shared" si="161"/>
        <v>5.5637499999999998</v>
      </c>
    </row>
    <row r="532" spans="1:24" x14ac:dyDescent="0.25">
      <c r="A532">
        <v>532</v>
      </c>
      <c r="B532">
        <f t="shared" si="144"/>
        <v>531</v>
      </c>
      <c r="C532">
        <f t="shared" si="145"/>
        <v>0.87017166439999993</v>
      </c>
      <c r="D532">
        <f t="shared" si="146"/>
        <v>98.28</v>
      </c>
      <c r="E532">
        <v>532</v>
      </c>
      <c r="F532">
        <f t="shared" si="147"/>
        <v>531</v>
      </c>
      <c r="G532">
        <f t="shared" si="148"/>
        <v>0.87017166439999993</v>
      </c>
      <c r="H532">
        <f t="shared" si="149"/>
        <v>97.177499999999995</v>
      </c>
      <c r="I532">
        <v>532</v>
      </c>
      <c r="J532">
        <f t="shared" si="150"/>
        <v>531</v>
      </c>
      <c r="K532">
        <f t="shared" si="151"/>
        <v>0.87017166439999993</v>
      </c>
      <c r="L532">
        <f t="shared" si="152"/>
        <v>-1.2266666666999999</v>
      </c>
      <c r="M532">
        <v>532</v>
      </c>
      <c r="N532">
        <f t="shared" si="153"/>
        <v>531</v>
      </c>
      <c r="O532">
        <f t="shared" si="154"/>
        <v>0.87017166439999993</v>
      </c>
      <c r="P532">
        <f t="shared" si="155"/>
        <v>-0.17125000000000001</v>
      </c>
      <c r="Q532">
        <v>532</v>
      </c>
      <c r="R532">
        <f t="shared" si="156"/>
        <v>531</v>
      </c>
      <c r="S532">
        <f t="shared" si="157"/>
        <v>0.87017166439999993</v>
      </c>
      <c r="T532">
        <f t="shared" si="158"/>
        <v>4.9974999999999996</v>
      </c>
      <c r="U532">
        <v>532</v>
      </c>
      <c r="V532">
        <f t="shared" si="159"/>
        <v>531</v>
      </c>
      <c r="W532">
        <f t="shared" si="160"/>
        <v>0.87017166439999993</v>
      </c>
      <c r="X532">
        <f t="shared" si="161"/>
        <v>3.4362499999999998</v>
      </c>
    </row>
    <row r="533" spans="1:24" x14ac:dyDescent="0.25">
      <c r="A533">
        <v>533</v>
      </c>
      <c r="B533">
        <f t="shared" si="144"/>
        <v>532</v>
      </c>
      <c r="C533">
        <f t="shared" si="145"/>
        <v>0.8694563568</v>
      </c>
      <c r="D533">
        <f t="shared" si="146"/>
        <v>99.009166666699997</v>
      </c>
      <c r="E533">
        <v>533</v>
      </c>
      <c r="F533">
        <f t="shared" si="147"/>
        <v>532</v>
      </c>
      <c r="G533">
        <f t="shared" si="148"/>
        <v>0.8694563568</v>
      </c>
      <c r="H533">
        <f t="shared" si="149"/>
        <v>98.442499999999995</v>
      </c>
      <c r="I533">
        <v>533</v>
      </c>
      <c r="J533">
        <f t="shared" si="150"/>
        <v>532</v>
      </c>
      <c r="K533">
        <f t="shared" si="151"/>
        <v>0.8694563568</v>
      </c>
      <c r="L533">
        <f t="shared" si="152"/>
        <v>-0.71750000000000003</v>
      </c>
      <c r="M533">
        <v>533</v>
      </c>
      <c r="N533">
        <f t="shared" si="153"/>
        <v>532</v>
      </c>
      <c r="O533">
        <f t="shared" si="154"/>
        <v>0.8694563568</v>
      </c>
      <c r="P533">
        <f t="shared" si="155"/>
        <v>0.77249999999999996</v>
      </c>
      <c r="Q533">
        <v>533</v>
      </c>
      <c r="R533">
        <f t="shared" si="156"/>
        <v>532</v>
      </c>
      <c r="S533">
        <f t="shared" si="157"/>
        <v>0.8694563568</v>
      </c>
      <c r="T533">
        <f t="shared" si="158"/>
        <v>8.1074999999999999</v>
      </c>
      <c r="U533">
        <v>533</v>
      </c>
      <c r="V533">
        <f t="shared" si="159"/>
        <v>532</v>
      </c>
      <c r="W533">
        <f t="shared" si="160"/>
        <v>0.8694563568</v>
      </c>
      <c r="X533">
        <f t="shared" si="161"/>
        <v>5.5637499999999998</v>
      </c>
    </row>
    <row r="534" spans="1:24" x14ac:dyDescent="0.25">
      <c r="A534">
        <v>534</v>
      </c>
      <c r="B534">
        <f t="shared" si="144"/>
        <v>533</v>
      </c>
      <c r="C534">
        <f t="shared" si="145"/>
        <v>0.86874104920000006</v>
      </c>
      <c r="D534">
        <f t="shared" si="146"/>
        <v>98.28</v>
      </c>
      <c r="E534">
        <v>534</v>
      </c>
      <c r="F534">
        <f t="shared" si="147"/>
        <v>533</v>
      </c>
      <c r="G534">
        <f t="shared" si="148"/>
        <v>0.86874104920000006</v>
      </c>
      <c r="H534">
        <f t="shared" si="149"/>
        <v>97.177499999999995</v>
      </c>
      <c r="I534">
        <v>534</v>
      </c>
      <c r="J534">
        <f t="shared" si="150"/>
        <v>533</v>
      </c>
      <c r="K534">
        <f t="shared" si="151"/>
        <v>0.86874104920000006</v>
      </c>
      <c r="L534">
        <f t="shared" si="152"/>
        <v>-1.2266666666999999</v>
      </c>
      <c r="M534">
        <v>534</v>
      </c>
      <c r="N534">
        <f t="shared" si="153"/>
        <v>533</v>
      </c>
      <c r="O534">
        <f t="shared" si="154"/>
        <v>0.86874104920000006</v>
      </c>
      <c r="P534">
        <f t="shared" si="155"/>
        <v>-0.17125000000000001</v>
      </c>
      <c r="Q534">
        <v>534</v>
      </c>
      <c r="R534">
        <f t="shared" si="156"/>
        <v>533</v>
      </c>
      <c r="S534">
        <f t="shared" si="157"/>
        <v>0.86874104920000006</v>
      </c>
      <c r="T534">
        <f t="shared" si="158"/>
        <v>4.9974999999999996</v>
      </c>
      <c r="U534">
        <v>534</v>
      </c>
      <c r="V534">
        <f t="shared" si="159"/>
        <v>533</v>
      </c>
      <c r="W534">
        <f t="shared" si="160"/>
        <v>0.86874104920000006</v>
      </c>
      <c r="X534">
        <f t="shared" si="161"/>
        <v>3.4362499999999998</v>
      </c>
    </row>
    <row r="535" spans="1:24" x14ac:dyDescent="0.25">
      <c r="A535">
        <v>535</v>
      </c>
      <c r="B535">
        <f t="shared" si="144"/>
        <v>534</v>
      </c>
      <c r="C535">
        <f t="shared" si="145"/>
        <v>0.86802574160000001</v>
      </c>
      <c r="D535">
        <f t="shared" si="146"/>
        <v>99.009166666699997</v>
      </c>
      <c r="E535">
        <v>535</v>
      </c>
      <c r="F535">
        <f t="shared" si="147"/>
        <v>534</v>
      </c>
      <c r="G535">
        <f t="shared" si="148"/>
        <v>0.86802574160000001</v>
      </c>
      <c r="H535">
        <f t="shared" si="149"/>
        <v>98.442499999999995</v>
      </c>
      <c r="I535">
        <v>535</v>
      </c>
      <c r="J535">
        <f t="shared" si="150"/>
        <v>534</v>
      </c>
      <c r="K535">
        <f t="shared" si="151"/>
        <v>0.86802574160000001</v>
      </c>
      <c r="L535">
        <f t="shared" si="152"/>
        <v>-0.71750000000000003</v>
      </c>
      <c r="M535">
        <v>535</v>
      </c>
      <c r="N535">
        <f t="shared" si="153"/>
        <v>534</v>
      </c>
      <c r="O535">
        <f t="shared" si="154"/>
        <v>0.86802574160000001</v>
      </c>
      <c r="P535">
        <f t="shared" si="155"/>
        <v>0.77249999999999996</v>
      </c>
      <c r="Q535">
        <v>535</v>
      </c>
      <c r="R535">
        <f t="shared" si="156"/>
        <v>534</v>
      </c>
      <c r="S535">
        <f t="shared" si="157"/>
        <v>0.86802574160000001</v>
      </c>
      <c r="T535">
        <f t="shared" si="158"/>
        <v>8.1074999999999999</v>
      </c>
      <c r="U535">
        <v>535</v>
      </c>
      <c r="V535">
        <f t="shared" si="159"/>
        <v>534</v>
      </c>
      <c r="W535">
        <f t="shared" si="160"/>
        <v>0.86802574160000001</v>
      </c>
      <c r="X535">
        <f t="shared" si="161"/>
        <v>5.5637499999999998</v>
      </c>
    </row>
    <row r="536" spans="1:24" x14ac:dyDescent="0.25">
      <c r="A536">
        <v>536</v>
      </c>
      <c r="B536">
        <f t="shared" si="144"/>
        <v>535</v>
      </c>
      <c r="C536">
        <f t="shared" si="145"/>
        <v>0.86731043399999996</v>
      </c>
      <c r="D536">
        <f t="shared" si="146"/>
        <v>98.28</v>
      </c>
      <c r="E536">
        <v>536</v>
      </c>
      <c r="F536">
        <f t="shared" si="147"/>
        <v>535</v>
      </c>
      <c r="G536">
        <f t="shared" si="148"/>
        <v>0.86731043399999996</v>
      </c>
      <c r="H536">
        <f t="shared" si="149"/>
        <v>97.177499999999995</v>
      </c>
      <c r="I536">
        <v>536</v>
      </c>
      <c r="J536">
        <f t="shared" si="150"/>
        <v>535</v>
      </c>
      <c r="K536">
        <f t="shared" si="151"/>
        <v>0.86731043399999996</v>
      </c>
      <c r="L536">
        <f t="shared" si="152"/>
        <v>-1.2266666666999999</v>
      </c>
      <c r="M536">
        <v>536</v>
      </c>
      <c r="N536">
        <f t="shared" si="153"/>
        <v>535</v>
      </c>
      <c r="O536">
        <f t="shared" si="154"/>
        <v>0.86731043399999996</v>
      </c>
      <c r="P536">
        <f t="shared" si="155"/>
        <v>-0.17125000000000001</v>
      </c>
      <c r="Q536">
        <v>536</v>
      </c>
      <c r="R536">
        <f t="shared" si="156"/>
        <v>535</v>
      </c>
      <c r="S536">
        <f t="shared" si="157"/>
        <v>0.86731043399999996</v>
      </c>
      <c r="T536">
        <f t="shared" si="158"/>
        <v>4.9974999999999996</v>
      </c>
      <c r="U536">
        <v>536</v>
      </c>
      <c r="V536">
        <f t="shared" si="159"/>
        <v>535</v>
      </c>
      <c r="W536">
        <f t="shared" si="160"/>
        <v>0.86731043399999996</v>
      </c>
      <c r="X536">
        <f t="shared" si="161"/>
        <v>3.4362499999999998</v>
      </c>
    </row>
    <row r="537" spans="1:24" x14ac:dyDescent="0.25">
      <c r="A537">
        <v>537</v>
      </c>
      <c r="B537">
        <f t="shared" si="144"/>
        <v>536</v>
      </c>
      <c r="C537">
        <f t="shared" si="145"/>
        <v>0.86659512640000003</v>
      </c>
      <c r="D537">
        <f t="shared" si="146"/>
        <v>99.009166666699997</v>
      </c>
      <c r="E537">
        <v>537</v>
      </c>
      <c r="F537">
        <f t="shared" si="147"/>
        <v>536</v>
      </c>
      <c r="G537">
        <f t="shared" si="148"/>
        <v>0.86659512640000003</v>
      </c>
      <c r="H537">
        <f t="shared" si="149"/>
        <v>98.442499999999995</v>
      </c>
      <c r="I537">
        <v>537</v>
      </c>
      <c r="J537">
        <f t="shared" si="150"/>
        <v>536</v>
      </c>
      <c r="K537">
        <f t="shared" si="151"/>
        <v>0.86659512640000003</v>
      </c>
      <c r="L537">
        <f t="shared" si="152"/>
        <v>-0.71750000000000003</v>
      </c>
      <c r="M537">
        <v>537</v>
      </c>
      <c r="N537">
        <f t="shared" si="153"/>
        <v>536</v>
      </c>
      <c r="O537">
        <f t="shared" si="154"/>
        <v>0.86659512640000003</v>
      </c>
      <c r="P537">
        <f t="shared" si="155"/>
        <v>0.77249999999999996</v>
      </c>
      <c r="Q537">
        <v>537</v>
      </c>
      <c r="R537">
        <f t="shared" si="156"/>
        <v>536</v>
      </c>
      <c r="S537">
        <f t="shared" si="157"/>
        <v>0.86659512640000003</v>
      </c>
      <c r="T537">
        <f t="shared" si="158"/>
        <v>8.1074999999999999</v>
      </c>
      <c r="U537">
        <v>537</v>
      </c>
      <c r="V537">
        <f t="shared" si="159"/>
        <v>536</v>
      </c>
      <c r="W537">
        <f t="shared" si="160"/>
        <v>0.86659512640000003</v>
      </c>
      <c r="X537">
        <f t="shared" si="161"/>
        <v>5.5637499999999998</v>
      </c>
    </row>
    <row r="538" spans="1:24" x14ac:dyDescent="0.25">
      <c r="A538">
        <v>538</v>
      </c>
      <c r="B538">
        <f t="shared" si="144"/>
        <v>537</v>
      </c>
      <c r="C538">
        <f t="shared" si="145"/>
        <v>0.86587981880000009</v>
      </c>
      <c r="D538">
        <f t="shared" si="146"/>
        <v>98.28</v>
      </c>
      <c r="E538">
        <v>538</v>
      </c>
      <c r="F538">
        <f t="shared" si="147"/>
        <v>537</v>
      </c>
      <c r="G538">
        <f t="shared" si="148"/>
        <v>0.86587981880000009</v>
      </c>
      <c r="H538">
        <f t="shared" si="149"/>
        <v>97.177499999999995</v>
      </c>
      <c r="I538">
        <v>538</v>
      </c>
      <c r="J538">
        <f t="shared" si="150"/>
        <v>537</v>
      </c>
      <c r="K538">
        <f t="shared" si="151"/>
        <v>0.86587981880000009</v>
      </c>
      <c r="L538">
        <f t="shared" si="152"/>
        <v>-1.2266666666999999</v>
      </c>
      <c r="M538">
        <v>538</v>
      </c>
      <c r="N538">
        <f t="shared" si="153"/>
        <v>537</v>
      </c>
      <c r="O538">
        <f t="shared" si="154"/>
        <v>0.86587981880000009</v>
      </c>
      <c r="P538">
        <f t="shared" si="155"/>
        <v>-0.17125000000000001</v>
      </c>
      <c r="Q538">
        <v>538</v>
      </c>
      <c r="R538">
        <f t="shared" si="156"/>
        <v>537</v>
      </c>
      <c r="S538">
        <f t="shared" si="157"/>
        <v>0.86587981880000009</v>
      </c>
      <c r="T538">
        <f t="shared" si="158"/>
        <v>4.9974999999999996</v>
      </c>
      <c r="U538">
        <v>538</v>
      </c>
      <c r="V538">
        <f t="shared" si="159"/>
        <v>537</v>
      </c>
      <c r="W538">
        <f t="shared" si="160"/>
        <v>0.86587981880000009</v>
      </c>
      <c r="X538">
        <f t="shared" si="161"/>
        <v>3.4362499999999998</v>
      </c>
    </row>
    <row r="539" spans="1:24" x14ac:dyDescent="0.25">
      <c r="A539">
        <v>539</v>
      </c>
      <c r="B539">
        <f t="shared" si="144"/>
        <v>538</v>
      </c>
      <c r="C539">
        <f t="shared" si="145"/>
        <v>0.86516451119999993</v>
      </c>
      <c r="D539">
        <f t="shared" si="146"/>
        <v>99.009166666699997</v>
      </c>
      <c r="E539">
        <v>539</v>
      </c>
      <c r="F539">
        <f t="shared" si="147"/>
        <v>538</v>
      </c>
      <c r="G539">
        <f t="shared" si="148"/>
        <v>0.86516451119999993</v>
      </c>
      <c r="H539">
        <f t="shared" si="149"/>
        <v>98.442499999999995</v>
      </c>
      <c r="I539">
        <v>539</v>
      </c>
      <c r="J539">
        <f t="shared" si="150"/>
        <v>538</v>
      </c>
      <c r="K539">
        <f t="shared" si="151"/>
        <v>0.86516451119999993</v>
      </c>
      <c r="L539">
        <f t="shared" si="152"/>
        <v>-0.71750000000000003</v>
      </c>
      <c r="M539">
        <v>539</v>
      </c>
      <c r="N539">
        <f t="shared" si="153"/>
        <v>538</v>
      </c>
      <c r="O539">
        <f t="shared" si="154"/>
        <v>0.86516451119999993</v>
      </c>
      <c r="P539">
        <f t="shared" si="155"/>
        <v>0.77249999999999996</v>
      </c>
      <c r="Q539">
        <v>539</v>
      </c>
      <c r="R539">
        <f t="shared" si="156"/>
        <v>538</v>
      </c>
      <c r="S539">
        <f t="shared" si="157"/>
        <v>0.86516451119999993</v>
      </c>
      <c r="T539">
        <f t="shared" si="158"/>
        <v>8.1074999999999999</v>
      </c>
      <c r="U539">
        <v>539</v>
      </c>
      <c r="V539">
        <f t="shared" si="159"/>
        <v>538</v>
      </c>
      <c r="W539">
        <f t="shared" si="160"/>
        <v>0.86516451119999993</v>
      </c>
      <c r="X539">
        <f t="shared" si="161"/>
        <v>5.5637499999999998</v>
      </c>
    </row>
    <row r="540" spans="1:24" x14ac:dyDescent="0.25">
      <c r="A540">
        <v>540</v>
      </c>
      <c r="B540">
        <f t="shared" si="144"/>
        <v>539</v>
      </c>
      <c r="C540">
        <f t="shared" si="145"/>
        <v>0.86444920359999999</v>
      </c>
      <c r="D540">
        <f t="shared" si="146"/>
        <v>98.28</v>
      </c>
      <c r="E540">
        <v>540</v>
      </c>
      <c r="F540">
        <f t="shared" si="147"/>
        <v>539</v>
      </c>
      <c r="G540">
        <f t="shared" si="148"/>
        <v>0.86444920359999999</v>
      </c>
      <c r="H540">
        <f t="shared" si="149"/>
        <v>97.177499999999995</v>
      </c>
      <c r="I540">
        <v>540</v>
      </c>
      <c r="J540">
        <f t="shared" si="150"/>
        <v>539</v>
      </c>
      <c r="K540">
        <f t="shared" si="151"/>
        <v>0.86444920359999999</v>
      </c>
      <c r="L540">
        <f t="shared" si="152"/>
        <v>-1.2266666666999999</v>
      </c>
      <c r="M540">
        <v>540</v>
      </c>
      <c r="N540">
        <f t="shared" si="153"/>
        <v>539</v>
      </c>
      <c r="O540">
        <f t="shared" si="154"/>
        <v>0.86444920359999999</v>
      </c>
      <c r="P540">
        <f t="shared" si="155"/>
        <v>-0.17125000000000001</v>
      </c>
      <c r="Q540">
        <v>540</v>
      </c>
      <c r="R540">
        <f t="shared" si="156"/>
        <v>539</v>
      </c>
      <c r="S540">
        <f t="shared" si="157"/>
        <v>0.86444920359999999</v>
      </c>
      <c r="T540">
        <f t="shared" si="158"/>
        <v>4.9974999999999996</v>
      </c>
      <c r="U540">
        <v>540</v>
      </c>
      <c r="V540">
        <f t="shared" si="159"/>
        <v>539</v>
      </c>
      <c r="W540">
        <f t="shared" si="160"/>
        <v>0.86444920359999999</v>
      </c>
      <c r="X540">
        <f t="shared" si="161"/>
        <v>3.4362499999999998</v>
      </c>
    </row>
    <row r="541" spans="1:24" x14ac:dyDescent="0.25">
      <c r="A541">
        <v>541</v>
      </c>
      <c r="B541">
        <f t="shared" si="144"/>
        <v>540</v>
      </c>
      <c r="C541">
        <f t="shared" si="145"/>
        <v>0.86373389600000006</v>
      </c>
      <c r="D541">
        <f t="shared" si="146"/>
        <v>99.009166666699997</v>
      </c>
      <c r="E541">
        <v>541</v>
      </c>
      <c r="F541">
        <f t="shared" si="147"/>
        <v>540</v>
      </c>
      <c r="G541">
        <f t="shared" si="148"/>
        <v>0.86373389600000006</v>
      </c>
      <c r="H541">
        <f t="shared" si="149"/>
        <v>98.442499999999995</v>
      </c>
      <c r="I541">
        <v>541</v>
      </c>
      <c r="J541">
        <f t="shared" si="150"/>
        <v>540</v>
      </c>
      <c r="K541">
        <f t="shared" si="151"/>
        <v>0.86373389600000006</v>
      </c>
      <c r="L541">
        <f t="shared" si="152"/>
        <v>-0.71750000000000003</v>
      </c>
      <c r="M541">
        <v>541</v>
      </c>
      <c r="N541">
        <f t="shared" si="153"/>
        <v>540</v>
      </c>
      <c r="O541">
        <f t="shared" si="154"/>
        <v>0.86373389600000006</v>
      </c>
      <c r="P541">
        <f t="shared" si="155"/>
        <v>0.77249999999999996</v>
      </c>
      <c r="Q541">
        <v>541</v>
      </c>
      <c r="R541">
        <f t="shared" si="156"/>
        <v>540</v>
      </c>
      <c r="S541">
        <f t="shared" si="157"/>
        <v>0.86373389600000006</v>
      </c>
      <c r="T541">
        <f t="shared" si="158"/>
        <v>8.1074999999999999</v>
      </c>
      <c r="U541">
        <v>541</v>
      </c>
      <c r="V541">
        <f t="shared" si="159"/>
        <v>540</v>
      </c>
      <c r="W541">
        <f t="shared" si="160"/>
        <v>0.86373389600000006</v>
      </c>
      <c r="X541">
        <f t="shared" si="161"/>
        <v>5.5637499999999998</v>
      </c>
    </row>
    <row r="542" spans="1:24" x14ac:dyDescent="0.25">
      <c r="A542">
        <v>542</v>
      </c>
      <c r="B542">
        <f t="shared" si="144"/>
        <v>541</v>
      </c>
      <c r="C542">
        <f t="shared" si="145"/>
        <v>0.86301858840000001</v>
      </c>
      <c r="D542">
        <f t="shared" si="146"/>
        <v>98.28</v>
      </c>
      <c r="E542">
        <v>542</v>
      </c>
      <c r="F542">
        <f t="shared" si="147"/>
        <v>541</v>
      </c>
      <c r="G542">
        <f t="shared" si="148"/>
        <v>0.86301858840000001</v>
      </c>
      <c r="H542">
        <f t="shared" si="149"/>
        <v>97.177499999999995</v>
      </c>
      <c r="I542">
        <v>542</v>
      </c>
      <c r="J542">
        <f t="shared" si="150"/>
        <v>541</v>
      </c>
      <c r="K542">
        <f t="shared" si="151"/>
        <v>0.86301858840000001</v>
      </c>
      <c r="L542">
        <f t="shared" si="152"/>
        <v>-1.2266666666999999</v>
      </c>
      <c r="M542">
        <v>542</v>
      </c>
      <c r="N542">
        <f t="shared" si="153"/>
        <v>541</v>
      </c>
      <c r="O542">
        <f t="shared" si="154"/>
        <v>0.86301858840000001</v>
      </c>
      <c r="P542">
        <f t="shared" si="155"/>
        <v>-0.17125000000000001</v>
      </c>
      <c r="Q542">
        <v>542</v>
      </c>
      <c r="R542">
        <f t="shared" si="156"/>
        <v>541</v>
      </c>
      <c r="S542">
        <f t="shared" si="157"/>
        <v>0.86301858840000001</v>
      </c>
      <c r="T542">
        <f t="shared" si="158"/>
        <v>4.9974999999999996</v>
      </c>
      <c r="U542">
        <v>542</v>
      </c>
      <c r="V542">
        <f t="shared" si="159"/>
        <v>541</v>
      </c>
      <c r="W542">
        <f t="shared" si="160"/>
        <v>0.86301858840000001</v>
      </c>
      <c r="X542">
        <f t="shared" si="161"/>
        <v>3.4362499999999998</v>
      </c>
    </row>
    <row r="543" spans="1:24" x14ac:dyDescent="0.25">
      <c r="A543">
        <v>543</v>
      </c>
      <c r="B543">
        <f t="shared" si="144"/>
        <v>542</v>
      </c>
      <c r="C543">
        <f t="shared" si="145"/>
        <v>0.86230328079999996</v>
      </c>
      <c r="D543">
        <f t="shared" si="146"/>
        <v>99.009166666699997</v>
      </c>
      <c r="E543">
        <v>543</v>
      </c>
      <c r="F543">
        <f t="shared" si="147"/>
        <v>542</v>
      </c>
      <c r="G543">
        <f t="shared" si="148"/>
        <v>0.86230328079999996</v>
      </c>
      <c r="H543">
        <f t="shared" si="149"/>
        <v>98.442499999999995</v>
      </c>
      <c r="I543">
        <v>543</v>
      </c>
      <c r="J543">
        <f t="shared" si="150"/>
        <v>542</v>
      </c>
      <c r="K543">
        <f t="shared" si="151"/>
        <v>0.86230328079999996</v>
      </c>
      <c r="L543">
        <f t="shared" si="152"/>
        <v>-0.71750000000000003</v>
      </c>
      <c r="M543">
        <v>543</v>
      </c>
      <c r="N543">
        <f t="shared" si="153"/>
        <v>542</v>
      </c>
      <c r="O543">
        <f t="shared" si="154"/>
        <v>0.86230328079999996</v>
      </c>
      <c r="P543">
        <f t="shared" si="155"/>
        <v>0.77249999999999996</v>
      </c>
      <c r="Q543">
        <v>543</v>
      </c>
      <c r="R543">
        <f t="shared" si="156"/>
        <v>542</v>
      </c>
      <c r="S543">
        <f t="shared" si="157"/>
        <v>0.86230328079999996</v>
      </c>
      <c r="T543">
        <f t="shared" si="158"/>
        <v>8.1074999999999999</v>
      </c>
      <c r="U543">
        <v>543</v>
      </c>
      <c r="V543">
        <f t="shared" si="159"/>
        <v>542</v>
      </c>
      <c r="W543">
        <f t="shared" si="160"/>
        <v>0.86230328079999996</v>
      </c>
      <c r="X543">
        <f t="shared" si="161"/>
        <v>5.5637499999999998</v>
      </c>
    </row>
    <row r="544" spans="1:24" x14ac:dyDescent="0.25">
      <c r="A544">
        <v>544</v>
      </c>
      <c r="B544">
        <f t="shared" si="144"/>
        <v>543</v>
      </c>
      <c r="C544">
        <f t="shared" si="145"/>
        <v>0.86158797320000002</v>
      </c>
      <c r="D544">
        <f t="shared" si="146"/>
        <v>98.28</v>
      </c>
      <c r="E544">
        <v>544</v>
      </c>
      <c r="F544">
        <f t="shared" si="147"/>
        <v>543</v>
      </c>
      <c r="G544">
        <f t="shared" si="148"/>
        <v>0.86158797320000002</v>
      </c>
      <c r="H544">
        <f t="shared" si="149"/>
        <v>97.177499999999995</v>
      </c>
      <c r="I544">
        <v>544</v>
      </c>
      <c r="J544">
        <f t="shared" si="150"/>
        <v>543</v>
      </c>
      <c r="K544">
        <f t="shared" si="151"/>
        <v>0.86158797320000002</v>
      </c>
      <c r="L544">
        <f t="shared" si="152"/>
        <v>-1.2266666666999999</v>
      </c>
      <c r="M544">
        <v>544</v>
      </c>
      <c r="N544">
        <f t="shared" si="153"/>
        <v>543</v>
      </c>
      <c r="O544">
        <f t="shared" si="154"/>
        <v>0.86158797320000002</v>
      </c>
      <c r="P544">
        <f t="shared" si="155"/>
        <v>-0.17125000000000001</v>
      </c>
      <c r="Q544">
        <v>544</v>
      </c>
      <c r="R544">
        <f t="shared" si="156"/>
        <v>543</v>
      </c>
      <c r="S544">
        <f t="shared" si="157"/>
        <v>0.86158797320000002</v>
      </c>
      <c r="T544">
        <f t="shared" si="158"/>
        <v>4.9974999999999996</v>
      </c>
      <c r="U544">
        <v>544</v>
      </c>
      <c r="V544">
        <f t="shared" si="159"/>
        <v>543</v>
      </c>
      <c r="W544">
        <f t="shared" si="160"/>
        <v>0.86158797320000002</v>
      </c>
      <c r="X544">
        <f t="shared" si="161"/>
        <v>3.4362499999999998</v>
      </c>
    </row>
    <row r="545" spans="1:24" x14ac:dyDescent="0.25">
      <c r="A545">
        <v>545</v>
      </c>
      <c r="B545">
        <f t="shared" si="144"/>
        <v>544</v>
      </c>
      <c r="C545">
        <f t="shared" si="145"/>
        <v>0.86087266560000009</v>
      </c>
      <c r="D545">
        <f t="shared" si="146"/>
        <v>99.009166666699997</v>
      </c>
      <c r="E545">
        <v>545</v>
      </c>
      <c r="F545">
        <f t="shared" si="147"/>
        <v>544</v>
      </c>
      <c r="G545">
        <f t="shared" si="148"/>
        <v>0.86087266560000009</v>
      </c>
      <c r="H545">
        <f t="shared" si="149"/>
        <v>98.442499999999995</v>
      </c>
      <c r="I545">
        <v>545</v>
      </c>
      <c r="J545">
        <f t="shared" si="150"/>
        <v>544</v>
      </c>
      <c r="K545">
        <f t="shared" si="151"/>
        <v>0.86087266560000009</v>
      </c>
      <c r="L545">
        <f t="shared" si="152"/>
        <v>-0.71750000000000003</v>
      </c>
      <c r="M545">
        <v>545</v>
      </c>
      <c r="N545">
        <f t="shared" si="153"/>
        <v>544</v>
      </c>
      <c r="O545">
        <f t="shared" si="154"/>
        <v>0.86087266560000009</v>
      </c>
      <c r="P545">
        <f t="shared" si="155"/>
        <v>0.77249999999999996</v>
      </c>
      <c r="Q545">
        <v>545</v>
      </c>
      <c r="R545">
        <f t="shared" si="156"/>
        <v>544</v>
      </c>
      <c r="S545">
        <f t="shared" si="157"/>
        <v>0.86087266560000009</v>
      </c>
      <c r="T545">
        <f t="shared" si="158"/>
        <v>8.1074999999999999</v>
      </c>
      <c r="U545">
        <v>545</v>
      </c>
      <c r="V545">
        <f t="shared" si="159"/>
        <v>544</v>
      </c>
      <c r="W545">
        <f t="shared" si="160"/>
        <v>0.86087266560000009</v>
      </c>
      <c r="X545">
        <f t="shared" si="161"/>
        <v>5.5637499999999998</v>
      </c>
    </row>
    <row r="546" spans="1:24" x14ac:dyDescent="0.25">
      <c r="A546">
        <v>546</v>
      </c>
      <c r="B546">
        <f t="shared" si="144"/>
        <v>545</v>
      </c>
      <c r="C546">
        <f t="shared" si="145"/>
        <v>0.86015735800000004</v>
      </c>
      <c r="D546">
        <f t="shared" si="146"/>
        <v>98.28</v>
      </c>
      <c r="E546">
        <v>546</v>
      </c>
      <c r="F546">
        <f t="shared" si="147"/>
        <v>545</v>
      </c>
      <c r="G546">
        <f t="shared" si="148"/>
        <v>0.86015735800000004</v>
      </c>
      <c r="H546">
        <f t="shared" si="149"/>
        <v>97.177499999999995</v>
      </c>
      <c r="I546">
        <v>546</v>
      </c>
      <c r="J546">
        <f t="shared" si="150"/>
        <v>545</v>
      </c>
      <c r="K546">
        <f t="shared" si="151"/>
        <v>0.86015735800000004</v>
      </c>
      <c r="L546">
        <f t="shared" si="152"/>
        <v>-1.2266666666999999</v>
      </c>
      <c r="M546">
        <v>546</v>
      </c>
      <c r="N546">
        <f t="shared" si="153"/>
        <v>545</v>
      </c>
      <c r="O546">
        <f t="shared" si="154"/>
        <v>0.86015735800000004</v>
      </c>
      <c r="P546">
        <f t="shared" si="155"/>
        <v>-0.17125000000000001</v>
      </c>
      <c r="Q546">
        <v>546</v>
      </c>
      <c r="R546">
        <f t="shared" si="156"/>
        <v>545</v>
      </c>
      <c r="S546">
        <f t="shared" si="157"/>
        <v>0.86015735800000004</v>
      </c>
      <c r="T546">
        <f t="shared" si="158"/>
        <v>4.9974999999999996</v>
      </c>
      <c r="U546">
        <v>546</v>
      </c>
      <c r="V546">
        <f t="shared" si="159"/>
        <v>545</v>
      </c>
      <c r="W546">
        <f t="shared" si="160"/>
        <v>0.86015735800000004</v>
      </c>
      <c r="X546">
        <f t="shared" si="161"/>
        <v>3.4362499999999998</v>
      </c>
    </row>
    <row r="547" spans="1:24" x14ac:dyDescent="0.25">
      <c r="A547">
        <v>547</v>
      </c>
      <c r="B547">
        <f t="shared" si="144"/>
        <v>546</v>
      </c>
      <c r="C547">
        <f t="shared" si="145"/>
        <v>0.85944205039999999</v>
      </c>
      <c r="D547">
        <f t="shared" si="146"/>
        <v>99.009166666699997</v>
      </c>
      <c r="E547">
        <v>547</v>
      </c>
      <c r="F547">
        <f t="shared" si="147"/>
        <v>546</v>
      </c>
      <c r="G547">
        <f t="shared" si="148"/>
        <v>0.85944205039999999</v>
      </c>
      <c r="H547">
        <f t="shared" si="149"/>
        <v>98.442499999999995</v>
      </c>
      <c r="I547">
        <v>547</v>
      </c>
      <c r="J547">
        <f t="shared" si="150"/>
        <v>546</v>
      </c>
      <c r="K547">
        <f t="shared" si="151"/>
        <v>0.85944205039999999</v>
      </c>
      <c r="L547">
        <f t="shared" si="152"/>
        <v>-0.71750000000000003</v>
      </c>
      <c r="M547">
        <v>547</v>
      </c>
      <c r="N547">
        <f t="shared" si="153"/>
        <v>546</v>
      </c>
      <c r="O547">
        <f t="shared" si="154"/>
        <v>0.85944205039999999</v>
      </c>
      <c r="P547">
        <f t="shared" si="155"/>
        <v>0.77249999999999996</v>
      </c>
      <c r="Q547">
        <v>547</v>
      </c>
      <c r="R547">
        <f t="shared" si="156"/>
        <v>546</v>
      </c>
      <c r="S547">
        <f t="shared" si="157"/>
        <v>0.85944205039999999</v>
      </c>
      <c r="T547">
        <f t="shared" si="158"/>
        <v>8.1074999999999999</v>
      </c>
      <c r="U547">
        <v>547</v>
      </c>
      <c r="V547">
        <f t="shared" si="159"/>
        <v>546</v>
      </c>
      <c r="W547">
        <f t="shared" si="160"/>
        <v>0.85944205039999999</v>
      </c>
      <c r="X547">
        <f t="shared" si="161"/>
        <v>5.5637499999999998</v>
      </c>
    </row>
    <row r="548" spans="1:24" x14ac:dyDescent="0.25">
      <c r="A548">
        <v>548</v>
      </c>
      <c r="B548">
        <f t="shared" si="144"/>
        <v>547</v>
      </c>
      <c r="C548">
        <f t="shared" si="145"/>
        <v>0.85872674280000005</v>
      </c>
      <c r="D548">
        <f t="shared" si="146"/>
        <v>98.28</v>
      </c>
      <c r="E548">
        <v>548</v>
      </c>
      <c r="F548">
        <f t="shared" si="147"/>
        <v>547</v>
      </c>
      <c r="G548">
        <f t="shared" si="148"/>
        <v>0.85872674280000005</v>
      </c>
      <c r="H548">
        <f t="shared" si="149"/>
        <v>97.177499999999995</v>
      </c>
      <c r="I548">
        <v>548</v>
      </c>
      <c r="J548">
        <f t="shared" si="150"/>
        <v>547</v>
      </c>
      <c r="K548">
        <f t="shared" si="151"/>
        <v>0.85872674280000005</v>
      </c>
      <c r="L548">
        <f t="shared" si="152"/>
        <v>-1.2266666666999999</v>
      </c>
      <c r="M548">
        <v>548</v>
      </c>
      <c r="N548">
        <f t="shared" si="153"/>
        <v>547</v>
      </c>
      <c r="O548">
        <f t="shared" si="154"/>
        <v>0.85872674280000005</v>
      </c>
      <c r="P548">
        <f t="shared" si="155"/>
        <v>-0.17125000000000001</v>
      </c>
      <c r="Q548">
        <v>548</v>
      </c>
      <c r="R548">
        <f t="shared" si="156"/>
        <v>547</v>
      </c>
      <c r="S548">
        <f t="shared" si="157"/>
        <v>0.85872674280000005</v>
      </c>
      <c r="T548">
        <f t="shared" si="158"/>
        <v>4.9974999999999996</v>
      </c>
      <c r="U548">
        <v>548</v>
      </c>
      <c r="V548">
        <f t="shared" si="159"/>
        <v>547</v>
      </c>
      <c r="W548">
        <f t="shared" si="160"/>
        <v>0.85872674280000005</v>
      </c>
      <c r="X548">
        <f t="shared" si="161"/>
        <v>3.4362499999999998</v>
      </c>
    </row>
    <row r="549" spans="1:24" x14ac:dyDescent="0.25">
      <c r="A549">
        <v>549</v>
      </c>
      <c r="B549">
        <f t="shared" si="144"/>
        <v>548</v>
      </c>
      <c r="C549">
        <f t="shared" si="145"/>
        <v>0.85801143520000001</v>
      </c>
      <c r="D549">
        <f t="shared" si="146"/>
        <v>99.009166666699997</v>
      </c>
      <c r="E549">
        <v>549</v>
      </c>
      <c r="F549">
        <f t="shared" si="147"/>
        <v>548</v>
      </c>
      <c r="G549">
        <f t="shared" si="148"/>
        <v>0.85801143520000001</v>
      </c>
      <c r="H549">
        <f t="shared" si="149"/>
        <v>98.442499999999995</v>
      </c>
      <c r="I549">
        <v>549</v>
      </c>
      <c r="J549">
        <f t="shared" si="150"/>
        <v>548</v>
      </c>
      <c r="K549">
        <f t="shared" si="151"/>
        <v>0.85801143520000001</v>
      </c>
      <c r="L549">
        <f t="shared" si="152"/>
        <v>-0.71750000000000003</v>
      </c>
      <c r="M549">
        <v>549</v>
      </c>
      <c r="N549">
        <f t="shared" si="153"/>
        <v>548</v>
      </c>
      <c r="O549">
        <f t="shared" si="154"/>
        <v>0.85801143520000001</v>
      </c>
      <c r="P549">
        <f t="shared" si="155"/>
        <v>0.77249999999999996</v>
      </c>
      <c r="Q549">
        <v>549</v>
      </c>
      <c r="R549">
        <f t="shared" si="156"/>
        <v>548</v>
      </c>
      <c r="S549">
        <f t="shared" si="157"/>
        <v>0.85801143520000001</v>
      </c>
      <c r="T549">
        <f t="shared" si="158"/>
        <v>8.1074999999999999</v>
      </c>
      <c r="U549">
        <v>549</v>
      </c>
      <c r="V549">
        <f t="shared" si="159"/>
        <v>548</v>
      </c>
      <c r="W549">
        <f t="shared" si="160"/>
        <v>0.85801143520000001</v>
      </c>
      <c r="X549">
        <f t="shared" si="161"/>
        <v>5.5637499999999998</v>
      </c>
    </row>
    <row r="550" spans="1:24" x14ac:dyDescent="0.25">
      <c r="A550">
        <v>550</v>
      </c>
      <c r="B550">
        <f t="shared" si="144"/>
        <v>549</v>
      </c>
      <c r="C550">
        <f t="shared" si="145"/>
        <v>0.85729612759999996</v>
      </c>
      <c r="D550">
        <f t="shared" si="146"/>
        <v>98.28</v>
      </c>
      <c r="E550">
        <v>550</v>
      </c>
      <c r="F550">
        <f t="shared" si="147"/>
        <v>549</v>
      </c>
      <c r="G550">
        <f t="shared" si="148"/>
        <v>0.85729612759999996</v>
      </c>
      <c r="H550">
        <f t="shared" si="149"/>
        <v>97.177499999999995</v>
      </c>
      <c r="I550">
        <v>550</v>
      </c>
      <c r="J550">
        <f t="shared" si="150"/>
        <v>549</v>
      </c>
      <c r="K550">
        <f t="shared" si="151"/>
        <v>0.85729612759999996</v>
      </c>
      <c r="L550">
        <f t="shared" si="152"/>
        <v>-1.2266666666999999</v>
      </c>
      <c r="M550">
        <v>550</v>
      </c>
      <c r="N550">
        <f t="shared" si="153"/>
        <v>549</v>
      </c>
      <c r="O550">
        <f t="shared" si="154"/>
        <v>0.85729612759999996</v>
      </c>
      <c r="P550">
        <f t="shared" si="155"/>
        <v>-0.17125000000000001</v>
      </c>
      <c r="Q550">
        <v>550</v>
      </c>
      <c r="R550">
        <f t="shared" si="156"/>
        <v>549</v>
      </c>
      <c r="S550">
        <f t="shared" si="157"/>
        <v>0.85729612759999996</v>
      </c>
      <c r="T550">
        <f t="shared" si="158"/>
        <v>4.9974999999999996</v>
      </c>
      <c r="U550">
        <v>550</v>
      </c>
      <c r="V550">
        <f t="shared" si="159"/>
        <v>549</v>
      </c>
      <c r="W550">
        <f t="shared" si="160"/>
        <v>0.85729612759999996</v>
      </c>
      <c r="X550">
        <f t="shared" si="161"/>
        <v>3.4362499999999998</v>
      </c>
    </row>
    <row r="551" spans="1:24" x14ac:dyDescent="0.25">
      <c r="A551">
        <v>551</v>
      </c>
      <c r="B551">
        <f t="shared" si="144"/>
        <v>550</v>
      </c>
      <c r="C551">
        <f t="shared" si="145"/>
        <v>0.85658082000000002</v>
      </c>
      <c r="D551">
        <f t="shared" si="146"/>
        <v>99.009166666699997</v>
      </c>
      <c r="E551">
        <v>551</v>
      </c>
      <c r="F551">
        <f t="shared" si="147"/>
        <v>550</v>
      </c>
      <c r="G551">
        <f t="shared" si="148"/>
        <v>0.85658082000000002</v>
      </c>
      <c r="H551">
        <f t="shared" si="149"/>
        <v>98.442499999999995</v>
      </c>
      <c r="I551">
        <v>551</v>
      </c>
      <c r="J551">
        <f t="shared" si="150"/>
        <v>550</v>
      </c>
      <c r="K551">
        <f t="shared" si="151"/>
        <v>0.85658082000000002</v>
      </c>
      <c r="L551">
        <f t="shared" si="152"/>
        <v>-0.71750000000000003</v>
      </c>
      <c r="M551">
        <v>551</v>
      </c>
      <c r="N551">
        <f t="shared" si="153"/>
        <v>550</v>
      </c>
      <c r="O551">
        <f t="shared" si="154"/>
        <v>0.85658082000000002</v>
      </c>
      <c r="P551">
        <f t="shared" si="155"/>
        <v>0.77249999999999996</v>
      </c>
      <c r="Q551">
        <v>551</v>
      </c>
      <c r="R551">
        <f t="shared" si="156"/>
        <v>550</v>
      </c>
      <c r="S551">
        <f t="shared" si="157"/>
        <v>0.85658082000000002</v>
      </c>
      <c r="T551">
        <f t="shared" si="158"/>
        <v>8.1074999999999999</v>
      </c>
      <c r="U551">
        <v>551</v>
      </c>
      <c r="V551">
        <f t="shared" si="159"/>
        <v>550</v>
      </c>
      <c r="W551">
        <f t="shared" si="160"/>
        <v>0.85658082000000002</v>
      </c>
      <c r="X551">
        <f t="shared" si="161"/>
        <v>5.5637499999999998</v>
      </c>
    </row>
    <row r="552" spans="1:24" x14ac:dyDescent="0.25">
      <c r="A552">
        <v>552</v>
      </c>
      <c r="B552">
        <f t="shared" si="144"/>
        <v>551</v>
      </c>
      <c r="C552">
        <f t="shared" si="145"/>
        <v>0.85586551240000008</v>
      </c>
      <c r="D552">
        <f t="shared" si="146"/>
        <v>98.28</v>
      </c>
      <c r="E552">
        <v>552</v>
      </c>
      <c r="F552">
        <f t="shared" si="147"/>
        <v>551</v>
      </c>
      <c r="G552">
        <f t="shared" si="148"/>
        <v>0.85586551240000008</v>
      </c>
      <c r="H552">
        <f t="shared" si="149"/>
        <v>97.177499999999995</v>
      </c>
      <c r="I552">
        <v>552</v>
      </c>
      <c r="J552">
        <f t="shared" si="150"/>
        <v>551</v>
      </c>
      <c r="K552">
        <f t="shared" si="151"/>
        <v>0.85586551240000008</v>
      </c>
      <c r="L552">
        <f t="shared" si="152"/>
        <v>-1.2266666666999999</v>
      </c>
      <c r="M552">
        <v>552</v>
      </c>
      <c r="N552">
        <f t="shared" si="153"/>
        <v>551</v>
      </c>
      <c r="O552">
        <f t="shared" si="154"/>
        <v>0.85586551240000008</v>
      </c>
      <c r="P552">
        <f t="shared" si="155"/>
        <v>-0.17125000000000001</v>
      </c>
      <c r="Q552">
        <v>552</v>
      </c>
      <c r="R552">
        <f t="shared" si="156"/>
        <v>551</v>
      </c>
      <c r="S552">
        <f t="shared" si="157"/>
        <v>0.85586551240000008</v>
      </c>
      <c r="T552">
        <f t="shared" si="158"/>
        <v>4.9974999999999996</v>
      </c>
      <c r="U552">
        <v>552</v>
      </c>
      <c r="V552">
        <f t="shared" si="159"/>
        <v>551</v>
      </c>
      <c r="W552">
        <f t="shared" si="160"/>
        <v>0.85586551240000008</v>
      </c>
      <c r="X552">
        <f t="shared" si="161"/>
        <v>3.4362499999999998</v>
      </c>
    </row>
    <row r="553" spans="1:24" x14ac:dyDescent="0.25">
      <c r="A553">
        <v>553</v>
      </c>
      <c r="B553">
        <f t="shared" si="144"/>
        <v>552</v>
      </c>
      <c r="C553">
        <f t="shared" si="145"/>
        <v>0.85515020480000004</v>
      </c>
      <c r="D553">
        <f t="shared" si="146"/>
        <v>99.009166666699997</v>
      </c>
      <c r="E553">
        <v>553</v>
      </c>
      <c r="F553">
        <f t="shared" si="147"/>
        <v>552</v>
      </c>
      <c r="G553">
        <f t="shared" si="148"/>
        <v>0.85515020480000004</v>
      </c>
      <c r="H553">
        <f t="shared" si="149"/>
        <v>98.442499999999995</v>
      </c>
      <c r="I553">
        <v>553</v>
      </c>
      <c r="J553">
        <f t="shared" si="150"/>
        <v>552</v>
      </c>
      <c r="K553">
        <f t="shared" si="151"/>
        <v>0.85515020480000004</v>
      </c>
      <c r="L553">
        <f t="shared" si="152"/>
        <v>-0.71750000000000003</v>
      </c>
      <c r="M553">
        <v>553</v>
      </c>
      <c r="N553">
        <f t="shared" si="153"/>
        <v>552</v>
      </c>
      <c r="O553">
        <f t="shared" si="154"/>
        <v>0.85515020480000004</v>
      </c>
      <c r="P553">
        <f t="shared" si="155"/>
        <v>0.77249999999999996</v>
      </c>
      <c r="Q553">
        <v>553</v>
      </c>
      <c r="R553">
        <f t="shared" si="156"/>
        <v>552</v>
      </c>
      <c r="S553">
        <f t="shared" si="157"/>
        <v>0.85515020480000004</v>
      </c>
      <c r="T553">
        <f t="shared" si="158"/>
        <v>8.1074999999999999</v>
      </c>
      <c r="U553">
        <v>553</v>
      </c>
      <c r="V553">
        <f t="shared" si="159"/>
        <v>552</v>
      </c>
      <c r="W553">
        <f t="shared" si="160"/>
        <v>0.85515020480000004</v>
      </c>
      <c r="X553">
        <f t="shared" si="161"/>
        <v>5.5637499999999998</v>
      </c>
    </row>
    <row r="554" spans="1:24" x14ac:dyDescent="0.25">
      <c r="A554">
        <v>554</v>
      </c>
      <c r="B554">
        <f t="shared" si="144"/>
        <v>553</v>
      </c>
      <c r="C554">
        <f t="shared" si="145"/>
        <v>0.85443489719999999</v>
      </c>
      <c r="D554">
        <f t="shared" si="146"/>
        <v>98.28</v>
      </c>
      <c r="E554">
        <v>554</v>
      </c>
      <c r="F554">
        <f t="shared" si="147"/>
        <v>553</v>
      </c>
      <c r="G554">
        <f t="shared" si="148"/>
        <v>0.85443489719999999</v>
      </c>
      <c r="H554">
        <f t="shared" si="149"/>
        <v>97.177499999999995</v>
      </c>
      <c r="I554">
        <v>554</v>
      </c>
      <c r="J554">
        <f t="shared" si="150"/>
        <v>553</v>
      </c>
      <c r="K554">
        <f t="shared" si="151"/>
        <v>0.85443489719999999</v>
      </c>
      <c r="L554">
        <f t="shared" si="152"/>
        <v>-1.2266666666999999</v>
      </c>
      <c r="M554">
        <v>554</v>
      </c>
      <c r="N554">
        <f t="shared" si="153"/>
        <v>553</v>
      </c>
      <c r="O554">
        <f t="shared" si="154"/>
        <v>0.85443489719999999</v>
      </c>
      <c r="P554">
        <f t="shared" si="155"/>
        <v>-0.17125000000000001</v>
      </c>
      <c r="Q554">
        <v>554</v>
      </c>
      <c r="R554">
        <f t="shared" si="156"/>
        <v>553</v>
      </c>
      <c r="S554">
        <f t="shared" si="157"/>
        <v>0.85443489719999999</v>
      </c>
      <c r="T554">
        <f t="shared" si="158"/>
        <v>4.9974999999999996</v>
      </c>
      <c r="U554">
        <v>554</v>
      </c>
      <c r="V554">
        <f t="shared" si="159"/>
        <v>553</v>
      </c>
      <c r="W554">
        <f t="shared" si="160"/>
        <v>0.85443489719999999</v>
      </c>
      <c r="X554">
        <f t="shared" si="161"/>
        <v>3.4362499999999998</v>
      </c>
    </row>
    <row r="555" spans="1:24" x14ac:dyDescent="0.25">
      <c r="A555">
        <v>555</v>
      </c>
      <c r="B555">
        <f t="shared" si="144"/>
        <v>554</v>
      </c>
      <c r="C555">
        <f t="shared" si="145"/>
        <v>0.85371958960000005</v>
      </c>
      <c r="D555">
        <f t="shared" si="146"/>
        <v>99.009166666699997</v>
      </c>
      <c r="E555">
        <v>555</v>
      </c>
      <c r="F555">
        <f t="shared" si="147"/>
        <v>554</v>
      </c>
      <c r="G555">
        <f t="shared" si="148"/>
        <v>0.85371958960000005</v>
      </c>
      <c r="H555">
        <f t="shared" si="149"/>
        <v>98.442499999999995</v>
      </c>
      <c r="I555">
        <v>555</v>
      </c>
      <c r="J555">
        <f t="shared" si="150"/>
        <v>554</v>
      </c>
      <c r="K555">
        <f t="shared" si="151"/>
        <v>0.85371958960000005</v>
      </c>
      <c r="L555">
        <f t="shared" si="152"/>
        <v>-0.71750000000000003</v>
      </c>
      <c r="M555">
        <v>555</v>
      </c>
      <c r="N555">
        <f t="shared" si="153"/>
        <v>554</v>
      </c>
      <c r="O555">
        <f t="shared" si="154"/>
        <v>0.85371958960000005</v>
      </c>
      <c r="P555">
        <f t="shared" si="155"/>
        <v>0.77249999999999996</v>
      </c>
      <c r="Q555">
        <v>555</v>
      </c>
      <c r="R555">
        <f t="shared" si="156"/>
        <v>554</v>
      </c>
      <c r="S555">
        <f t="shared" si="157"/>
        <v>0.85371958960000005</v>
      </c>
      <c r="T555">
        <f t="shared" si="158"/>
        <v>8.1074999999999999</v>
      </c>
      <c r="U555">
        <v>555</v>
      </c>
      <c r="V555">
        <f t="shared" si="159"/>
        <v>554</v>
      </c>
      <c r="W555">
        <f t="shared" si="160"/>
        <v>0.85371958960000005</v>
      </c>
      <c r="X555">
        <f t="shared" si="161"/>
        <v>5.5637499999999998</v>
      </c>
    </row>
    <row r="556" spans="1:24" x14ac:dyDescent="0.25">
      <c r="A556">
        <v>556</v>
      </c>
      <c r="B556">
        <f t="shared" si="144"/>
        <v>555</v>
      </c>
      <c r="C556">
        <f t="shared" si="145"/>
        <v>0.853004282</v>
      </c>
      <c r="D556">
        <f t="shared" si="146"/>
        <v>98.28</v>
      </c>
      <c r="E556">
        <v>556</v>
      </c>
      <c r="F556">
        <f t="shared" si="147"/>
        <v>555</v>
      </c>
      <c r="G556">
        <f t="shared" si="148"/>
        <v>0.853004282</v>
      </c>
      <c r="H556">
        <f t="shared" si="149"/>
        <v>97.177499999999995</v>
      </c>
      <c r="I556">
        <v>556</v>
      </c>
      <c r="J556">
        <f t="shared" si="150"/>
        <v>555</v>
      </c>
      <c r="K556">
        <f t="shared" si="151"/>
        <v>0.853004282</v>
      </c>
      <c r="L556">
        <f t="shared" si="152"/>
        <v>-1.2266666666999999</v>
      </c>
      <c r="M556">
        <v>556</v>
      </c>
      <c r="N556">
        <f t="shared" si="153"/>
        <v>555</v>
      </c>
      <c r="O556">
        <f t="shared" si="154"/>
        <v>0.853004282</v>
      </c>
      <c r="P556">
        <f t="shared" si="155"/>
        <v>-0.17125000000000001</v>
      </c>
      <c r="Q556">
        <v>556</v>
      </c>
      <c r="R556">
        <f t="shared" si="156"/>
        <v>555</v>
      </c>
      <c r="S556">
        <f t="shared" si="157"/>
        <v>0.853004282</v>
      </c>
      <c r="T556">
        <f t="shared" si="158"/>
        <v>4.9974999999999996</v>
      </c>
      <c r="U556">
        <v>556</v>
      </c>
      <c r="V556">
        <f t="shared" si="159"/>
        <v>555</v>
      </c>
      <c r="W556">
        <f t="shared" si="160"/>
        <v>0.853004282</v>
      </c>
      <c r="X556">
        <f t="shared" si="161"/>
        <v>3.4362499999999998</v>
      </c>
    </row>
    <row r="557" spans="1:24" x14ac:dyDescent="0.25">
      <c r="A557">
        <v>557</v>
      </c>
      <c r="B557">
        <f t="shared" si="144"/>
        <v>556</v>
      </c>
      <c r="C557">
        <f t="shared" si="145"/>
        <v>0.85228897439999995</v>
      </c>
      <c r="D557">
        <f t="shared" si="146"/>
        <v>99.009166666699997</v>
      </c>
      <c r="E557">
        <v>557</v>
      </c>
      <c r="F557">
        <f t="shared" si="147"/>
        <v>556</v>
      </c>
      <c r="G557">
        <f t="shared" si="148"/>
        <v>0.85228897439999995</v>
      </c>
      <c r="H557">
        <f t="shared" si="149"/>
        <v>98.442499999999995</v>
      </c>
      <c r="I557">
        <v>557</v>
      </c>
      <c r="J557">
        <f t="shared" si="150"/>
        <v>556</v>
      </c>
      <c r="K557">
        <f t="shared" si="151"/>
        <v>0.85228897439999995</v>
      </c>
      <c r="L557">
        <f t="shared" si="152"/>
        <v>-0.71750000000000003</v>
      </c>
      <c r="M557">
        <v>557</v>
      </c>
      <c r="N557">
        <f t="shared" si="153"/>
        <v>556</v>
      </c>
      <c r="O557">
        <f t="shared" si="154"/>
        <v>0.85228897439999995</v>
      </c>
      <c r="P557">
        <f t="shared" si="155"/>
        <v>0.77249999999999996</v>
      </c>
      <c r="Q557">
        <v>557</v>
      </c>
      <c r="R557">
        <f t="shared" si="156"/>
        <v>556</v>
      </c>
      <c r="S557">
        <f t="shared" si="157"/>
        <v>0.85228897439999995</v>
      </c>
      <c r="T557">
        <f t="shared" si="158"/>
        <v>8.1074999999999999</v>
      </c>
      <c r="U557">
        <v>557</v>
      </c>
      <c r="V557">
        <f t="shared" si="159"/>
        <v>556</v>
      </c>
      <c r="W557">
        <f t="shared" si="160"/>
        <v>0.85228897439999995</v>
      </c>
      <c r="X557">
        <f t="shared" si="161"/>
        <v>5.5637499999999998</v>
      </c>
    </row>
    <row r="558" spans="1:24" x14ac:dyDescent="0.25">
      <c r="A558">
        <v>558</v>
      </c>
      <c r="B558">
        <f t="shared" si="144"/>
        <v>557</v>
      </c>
      <c r="C558">
        <f t="shared" si="145"/>
        <v>0.85157366680000002</v>
      </c>
      <c r="D558">
        <f t="shared" si="146"/>
        <v>98.28</v>
      </c>
      <c r="E558">
        <v>558</v>
      </c>
      <c r="F558">
        <f t="shared" si="147"/>
        <v>557</v>
      </c>
      <c r="G558">
        <f t="shared" si="148"/>
        <v>0.85157366680000002</v>
      </c>
      <c r="H558">
        <f t="shared" si="149"/>
        <v>97.177499999999995</v>
      </c>
      <c r="I558">
        <v>558</v>
      </c>
      <c r="J558">
        <f t="shared" si="150"/>
        <v>557</v>
      </c>
      <c r="K558">
        <f t="shared" si="151"/>
        <v>0.85157366680000002</v>
      </c>
      <c r="L558">
        <f t="shared" si="152"/>
        <v>-1.2266666666999999</v>
      </c>
      <c r="M558">
        <v>558</v>
      </c>
      <c r="N558">
        <f t="shared" si="153"/>
        <v>557</v>
      </c>
      <c r="O558">
        <f t="shared" si="154"/>
        <v>0.85157366680000002</v>
      </c>
      <c r="P558">
        <f t="shared" si="155"/>
        <v>-0.17125000000000001</v>
      </c>
      <c r="Q558">
        <v>558</v>
      </c>
      <c r="R558">
        <f t="shared" si="156"/>
        <v>557</v>
      </c>
      <c r="S558">
        <f t="shared" si="157"/>
        <v>0.85157366680000002</v>
      </c>
      <c r="T558">
        <f t="shared" si="158"/>
        <v>4.9974999999999996</v>
      </c>
      <c r="U558">
        <v>558</v>
      </c>
      <c r="V558">
        <f t="shared" si="159"/>
        <v>557</v>
      </c>
      <c r="W558">
        <f t="shared" si="160"/>
        <v>0.85157366680000002</v>
      </c>
      <c r="X558">
        <f t="shared" si="161"/>
        <v>3.4362499999999998</v>
      </c>
    </row>
    <row r="559" spans="1:24" x14ac:dyDescent="0.25">
      <c r="A559">
        <v>559</v>
      </c>
      <c r="B559">
        <f t="shared" si="144"/>
        <v>558</v>
      </c>
      <c r="C559">
        <f t="shared" si="145"/>
        <v>0.85085835920000008</v>
      </c>
      <c r="D559">
        <f t="shared" si="146"/>
        <v>99.009166666699997</v>
      </c>
      <c r="E559">
        <v>559</v>
      </c>
      <c r="F559">
        <f t="shared" si="147"/>
        <v>558</v>
      </c>
      <c r="G559">
        <f t="shared" si="148"/>
        <v>0.85085835920000008</v>
      </c>
      <c r="H559">
        <f t="shared" si="149"/>
        <v>98.442499999999995</v>
      </c>
      <c r="I559">
        <v>559</v>
      </c>
      <c r="J559">
        <f t="shared" si="150"/>
        <v>558</v>
      </c>
      <c r="K559">
        <f t="shared" si="151"/>
        <v>0.85085835920000008</v>
      </c>
      <c r="L559">
        <f t="shared" si="152"/>
        <v>-0.71750000000000003</v>
      </c>
      <c r="M559">
        <v>559</v>
      </c>
      <c r="N559">
        <f t="shared" si="153"/>
        <v>558</v>
      </c>
      <c r="O559">
        <f t="shared" si="154"/>
        <v>0.85085835920000008</v>
      </c>
      <c r="P559">
        <f t="shared" si="155"/>
        <v>0.77249999999999996</v>
      </c>
      <c r="Q559">
        <v>559</v>
      </c>
      <c r="R559">
        <f t="shared" si="156"/>
        <v>558</v>
      </c>
      <c r="S559">
        <f t="shared" si="157"/>
        <v>0.85085835920000008</v>
      </c>
      <c r="T559">
        <f t="shared" si="158"/>
        <v>8.1074999999999999</v>
      </c>
      <c r="U559">
        <v>559</v>
      </c>
      <c r="V559">
        <f t="shared" si="159"/>
        <v>558</v>
      </c>
      <c r="W559">
        <f t="shared" si="160"/>
        <v>0.85085835920000008</v>
      </c>
      <c r="X559">
        <f t="shared" si="161"/>
        <v>5.5637499999999998</v>
      </c>
    </row>
    <row r="560" spans="1:24" x14ac:dyDescent="0.25">
      <c r="A560">
        <v>560</v>
      </c>
      <c r="B560">
        <f t="shared" si="144"/>
        <v>559</v>
      </c>
      <c r="C560">
        <f t="shared" si="145"/>
        <v>0.85014305160000003</v>
      </c>
      <c r="D560">
        <f t="shared" si="146"/>
        <v>98.28</v>
      </c>
      <c r="E560">
        <v>560</v>
      </c>
      <c r="F560">
        <f t="shared" si="147"/>
        <v>559</v>
      </c>
      <c r="G560">
        <f t="shared" si="148"/>
        <v>0.85014305160000003</v>
      </c>
      <c r="H560">
        <f t="shared" si="149"/>
        <v>97.177499999999995</v>
      </c>
      <c r="I560">
        <v>560</v>
      </c>
      <c r="J560">
        <f t="shared" si="150"/>
        <v>559</v>
      </c>
      <c r="K560">
        <f t="shared" si="151"/>
        <v>0.85014305160000003</v>
      </c>
      <c r="L560">
        <f t="shared" si="152"/>
        <v>-1.2266666666999999</v>
      </c>
      <c r="M560">
        <v>560</v>
      </c>
      <c r="N560">
        <f t="shared" si="153"/>
        <v>559</v>
      </c>
      <c r="O560">
        <f t="shared" si="154"/>
        <v>0.85014305160000003</v>
      </c>
      <c r="P560">
        <f t="shared" si="155"/>
        <v>-0.17125000000000001</v>
      </c>
      <c r="Q560">
        <v>560</v>
      </c>
      <c r="R560">
        <f t="shared" si="156"/>
        <v>559</v>
      </c>
      <c r="S560">
        <f t="shared" si="157"/>
        <v>0.85014305160000003</v>
      </c>
      <c r="T560">
        <f t="shared" si="158"/>
        <v>4.9974999999999996</v>
      </c>
      <c r="U560">
        <v>560</v>
      </c>
      <c r="V560">
        <f t="shared" si="159"/>
        <v>559</v>
      </c>
      <c r="W560">
        <f t="shared" si="160"/>
        <v>0.85014305160000003</v>
      </c>
      <c r="X560">
        <f t="shared" si="161"/>
        <v>3.4362499999999998</v>
      </c>
    </row>
    <row r="561" spans="1:24" x14ac:dyDescent="0.25">
      <c r="A561">
        <v>561</v>
      </c>
      <c r="B561">
        <f t="shared" si="144"/>
        <v>560</v>
      </c>
      <c r="C561">
        <f t="shared" si="145"/>
        <v>0.84942774399999998</v>
      </c>
      <c r="D561">
        <f t="shared" si="146"/>
        <v>99.009166666699997</v>
      </c>
      <c r="E561">
        <v>561</v>
      </c>
      <c r="F561">
        <f t="shared" si="147"/>
        <v>560</v>
      </c>
      <c r="G561">
        <f t="shared" si="148"/>
        <v>0.84942774399999998</v>
      </c>
      <c r="H561">
        <f t="shared" si="149"/>
        <v>98.442499999999995</v>
      </c>
      <c r="I561">
        <v>561</v>
      </c>
      <c r="J561">
        <f t="shared" si="150"/>
        <v>560</v>
      </c>
      <c r="K561">
        <f t="shared" si="151"/>
        <v>0.84942774399999998</v>
      </c>
      <c r="L561">
        <f t="shared" si="152"/>
        <v>-0.71750000000000003</v>
      </c>
      <c r="M561">
        <v>561</v>
      </c>
      <c r="N561">
        <f t="shared" si="153"/>
        <v>560</v>
      </c>
      <c r="O561">
        <f t="shared" si="154"/>
        <v>0.84942774399999998</v>
      </c>
      <c r="P561">
        <f t="shared" si="155"/>
        <v>0.77249999999999996</v>
      </c>
      <c r="Q561">
        <v>561</v>
      </c>
      <c r="R561">
        <f t="shared" si="156"/>
        <v>560</v>
      </c>
      <c r="S561">
        <f t="shared" si="157"/>
        <v>0.84942774399999998</v>
      </c>
      <c r="T561">
        <f t="shared" si="158"/>
        <v>8.1074999999999999</v>
      </c>
      <c r="U561">
        <v>561</v>
      </c>
      <c r="V561">
        <f t="shared" si="159"/>
        <v>560</v>
      </c>
      <c r="W561">
        <f t="shared" si="160"/>
        <v>0.84942774399999998</v>
      </c>
      <c r="X561">
        <f t="shared" si="161"/>
        <v>5.5637499999999998</v>
      </c>
    </row>
    <row r="562" spans="1:24" x14ac:dyDescent="0.25">
      <c r="A562">
        <v>562</v>
      </c>
      <c r="B562">
        <f t="shared" si="144"/>
        <v>561</v>
      </c>
      <c r="C562">
        <f t="shared" si="145"/>
        <v>0.84871243640000005</v>
      </c>
      <c r="D562">
        <f t="shared" si="146"/>
        <v>98.28</v>
      </c>
      <c r="E562">
        <v>562</v>
      </c>
      <c r="F562">
        <f t="shared" si="147"/>
        <v>561</v>
      </c>
      <c r="G562">
        <f t="shared" si="148"/>
        <v>0.84871243640000005</v>
      </c>
      <c r="H562">
        <f t="shared" si="149"/>
        <v>97.177499999999995</v>
      </c>
      <c r="I562">
        <v>562</v>
      </c>
      <c r="J562">
        <f t="shared" si="150"/>
        <v>561</v>
      </c>
      <c r="K562">
        <f t="shared" si="151"/>
        <v>0.84871243640000005</v>
      </c>
      <c r="L562">
        <f t="shared" si="152"/>
        <v>-1.2266666666999999</v>
      </c>
      <c r="M562">
        <v>562</v>
      </c>
      <c r="N562">
        <f t="shared" si="153"/>
        <v>561</v>
      </c>
      <c r="O562">
        <f t="shared" si="154"/>
        <v>0.84871243640000005</v>
      </c>
      <c r="P562">
        <f t="shared" si="155"/>
        <v>-0.17125000000000001</v>
      </c>
      <c r="Q562">
        <v>562</v>
      </c>
      <c r="R562">
        <f t="shared" si="156"/>
        <v>561</v>
      </c>
      <c r="S562">
        <f t="shared" si="157"/>
        <v>0.84871243640000005</v>
      </c>
      <c r="T562">
        <f t="shared" si="158"/>
        <v>4.9974999999999996</v>
      </c>
      <c r="U562">
        <v>562</v>
      </c>
      <c r="V562">
        <f t="shared" si="159"/>
        <v>561</v>
      </c>
      <c r="W562">
        <f t="shared" si="160"/>
        <v>0.84871243640000005</v>
      </c>
      <c r="X562">
        <f t="shared" si="161"/>
        <v>3.4362499999999998</v>
      </c>
    </row>
    <row r="563" spans="1:24" x14ac:dyDescent="0.25">
      <c r="A563">
        <v>563</v>
      </c>
      <c r="B563">
        <f t="shared" si="144"/>
        <v>562</v>
      </c>
      <c r="C563">
        <f t="shared" si="145"/>
        <v>0.8479971288</v>
      </c>
      <c r="D563">
        <f t="shared" si="146"/>
        <v>99.009166666699997</v>
      </c>
      <c r="E563">
        <v>563</v>
      </c>
      <c r="F563">
        <f t="shared" si="147"/>
        <v>562</v>
      </c>
      <c r="G563">
        <f t="shared" si="148"/>
        <v>0.8479971288</v>
      </c>
      <c r="H563">
        <f t="shared" si="149"/>
        <v>98.442499999999995</v>
      </c>
      <c r="I563">
        <v>563</v>
      </c>
      <c r="J563">
        <f t="shared" si="150"/>
        <v>562</v>
      </c>
      <c r="K563">
        <f t="shared" si="151"/>
        <v>0.8479971288</v>
      </c>
      <c r="L563">
        <f t="shared" si="152"/>
        <v>-0.71750000000000003</v>
      </c>
      <c r="M563">
        <v>563</v>
      </c>
      <c r="N563">
        <f t="shared" si="153"/>
        <v>562</v>
      </c>
      <c r="O563">
        <f t="shared" si="154"/>
        <v>0.8479971288</v>
      </c>
      <c r="P563">
        <f t="shared" si="155"/>
        <v>0.77249999999999996</v>
      </c>
      <c r="Q563">
        <v>563</v>
      </c>
      <c r="R563">
        <f t="shared" si="156"/>
        <v>562</v>
      </c>
      <c r="S563">
        <f t="shared" si="157"/>
        <v>0.8479971288</v>
      </c>
      <c r="T563">
        <f t="shared" si="158"/>
        <v>8.1074999999999999</v>
      </c>
      <c r="U563">
        <v>563</v>
      </c>
      <c r="V563">
        <f t="shared" si="159"/>
        <v>562</v>
      </c>
      <c r="W563">
        <f t="shared" si="160"/>
        <v>0.8479971288</v>
      </c>
      <c r="X563">
        <f t="shared" si="161"/>
        <v>5.5637499999999998</v>
      </c>
    </row>
    <row r="564" spans="1:24" x14ac:dyDescent="0.25">
      <c r="A564">
        <v>564</v>
      </c>
      <c r="B564">
        <f t="shared" si="144"/>
        <v>563</v>
      </c>
      <c r="C564">
        <f t="shared" si="145"/>
        <v>0.84728182119999995</v>
      </c>
      <c r="D564">
        <f t="shared" si="146"/>
        <v>98.28</v>
      </c>
      <c r="E564">
        <v>564</v>
      </c>
      <c r="F564">
        <f t="shared" si="147"/>
        <v>563</v>
      </c>
      <c r="G564">
        <f t="shared" si="148"/>
        <v>0.84728182119999995</v>
      </c>
      <c r="H564">
        <f t="shared" si="149"/>
        <v>97.177499999999995</v>
      </c>
      <c r="I564">
        <v>564</v>
      </c>
      <c r="J564">
        <f t="shared" si="150"/>
        <v>563</v>
      </c>
      <c r="K564">
        <f t="shared" si="151"/>
        <v>0.84728182119999995</v>
      </c>
      <c r="L564">
        <f t="shared" si="152"/>
        <v>-1.2266666666999999</v>
      </c>
      <c r="M564">
        <v>564</v>
      </c>
      <c r="N564">
        <f t="shared" si="153"/>
        <v>563</v>
      </c>
      <c r="O564">
        <f t="shared" si="154"/>
        <v>0.84728182119999995</v>
      </c>
      <c r="P564">
        <f t="shared" si="155"/>
        <v>-0.17125000000000001</v>
      </c>
      <c r="Q564">
        <v>564</v>
      </c>
      <c r="R564">
        <f t="shared" si="156"/>
        <v>563</v>
      </c>
      <c r="S564">
        <f t="shared" si="157"/>
        <v>0.84728182119999995</v>
      </c>
      <c r="T564">
        <f t="shared" si="158"/>
        <v>4.9974999999999996</v>
      </c>
      <c r="U564">
        <v>564</v>
      </c>
      <c r="V564">
        <f t="shared" si="159"/>
        <v>563</v>
      </c>
      <c r="W564">
        <f t="shared" si="160"/>
        <v>0.84728182119999995</v>
      </c>
      <c r="X564">
        <f t="shared" si="161"/>
        <v>3.4362499999999998</v>
      </c>
    </row>
    <row r="565" spans="1:24" x14ac:dyDescent="0.25">
      <c r="A565">
        <v>565</v>
      </c>
      <c r="B565">
        <f t="shared" si="144"/>
        <v>564</v>
      </c>
      <c r="C565">
        <f t="shared" si="145"/>
        <v>0.84656651360000001</v>
      </c>
      <c r="D565">
        <f t="shared" si="146"/>
        <v>99.009166666699997</v>
      </c>
      <c r="E565">
        <v>565</v>
      </c>
      <c r="F565">
        <f t="shared" si="147"/>
        <v>564</v>
      </c>
      <c r="G565">
        <f t="shared" si="148"/>
        <v>0.84656651360000001</v>
      </c>
      <c r="H565">
        <f t="shared" si="149"/>
        <v>98.442499999999995</v>
      </c>
      <c r="I565">
        <v>565</v>
      </c>
      <c r="J565">
        <f t="shared" si="150"/>
        <v>564</v>
      </c>
      <c r="K565">
        <f t="shared" si="151"/>
        <v>0.84656651360000001</v>
      </c>
      <c r="L565">
        <f t="shared" si="152"/>
        <v>-0.71750000000000003</v>
      </c>
      <c r="M565">
        <v>565</v>
      </c>
      <c r="N565">
        <f t="shared" si="153"/>
        <v>564</v>
      </c>
      <c r="O565">
        <f t="shared" si="154"/>
        <v>0.84656651360000001</v>
      </c>
      <c r="P565">
        <f t="shared" si="155"/>
        <v>0.77249999999999996</v>
      </c>
      <c r="Q565">
        <v>565</v>
      </c>
      <c r="R565">
        <f t="shared" si="156"/>
        <v>564</v>
      </c>
      <c r="S565">
        <f t="shared" si="157"/>
        <v>0.84656651360000001</v>
      </c>
      <c r="T565">
        <f t="shared" si="158"/>
        <v>8.1074999999999999</v>
      </c>
      <c r="U565">
        <v>565</v>
      </c>
      <c r="V565">
        <f t="shared" si="159"/>
        <v>564</v>
      </c>
      <c r="W565">
        <f t="shared" si="160"/>
        <v>0.84656651360000001</v>
      </c>
      <c r="X565">
        <f t="shared" si="161"/>
        <v>5.5637499999999998</v>
      </c>
    </row>
    <row r="566" spans="1:24" x14ac:dyDescent="0.25">
      <c r="A566">
        <v>566</v>
      </c>
      <c r="B566">
        <f t="shared" si="144"/>
        <v>565</v>
      </c>
      <c r="C566">
        <f t="shared" si="145"/>
        <v>0.84585120600000008</v>
      </c>
      <c r="D566">
        <f t="shared" si="146"/>
        <v>98.28</v>
      </c>
      <c r="E566">
        <v>566</v>
      </c>
      <c r="F566">
        <f t="shared" si="147"/>
        <v>565</v>
      </c>
      <c r="G566">
        <f t="shared" si="148"/>
        <v>0.84585120600000008</v>
      </c>
      <c r="H566">
        <f t="shared" si="149"/>
        <v>97.177499999999995</v>
      </c>
      <c r="I566">
        <v>566</v>
      </c>
      <c r="J566">
        <f t="shared" si="150"/>
        <v>565</v>
      </c>
      <c r="K566">
        <f t="shared" si="151"/>
        <v>0.84585120600000008</v>
      </c>
      <c r="L566">
        <f t="shared" si="152"/>
        <v>-1.2266666666999999</v>
      </c>
      <c r="M566">
        <v>566</v>
      </c>
      <c r="N566">
        <f t="shared" si="153"/>
        <v>565</v>
      </c>
      <c r="O566">
        <f t="shared" si="154"/>
        <v>0.84585120600000008</v>
      </c>
      <c r="P566">
        <f t="shared" si="155"/>
        <v>-0.17125000000000001</v>
      </c>
      <c r="Q566">
        <v>566</v>
      </c>
      <c r="R566">
        <f t="shared" si="156"/>
        <v>565</v>
      </c>
      <c r="S566">
        <f t="shared" si="157"/>
        <v>0.84585120600000008</v>
      </c>
      <c r="T566">
        <f t="shared" si="158"/>
        <v>4.9974999999999996</v>
      </c>
      <c r="U566">
        <v>566</v>
      </c>
      <c r="V566">
        <f t="shared" si="159"/>
        <v>565</v>
      </c>
      <c r="W566">
        <f t="shared" si="160"/>
        <v>0.84585120600000008</v>
      </c>
      <c r="X566">
        <f t="shared" si="161"/>
        <v>3.4362499999999998</v>
      </c>
    </row>
    <row r="567" spans="1:24" x14ac:dyDescent="0.25">
      <c r="A567">
        <v>567</v>
      </c>
      <c r="B567">
        <f t="shared" si="144"/>
        <v>566</v>
      </c>
      <c r="C567">
        <f t="shared" si="145"/>
        <v>0.84513589840000003</v>
      </c>
      <c r="D567">
        <f t="shared" si="146"/>
        <v>99.009166666699997</v>
      </c>
      <c r="E567">
        <v>567</v>
      </c>
      <c r="F567">
        <f t="shared" si="147"/>
        <v>566</v>
      </c>
      <c r="G567">
        <f t="shared" si="148"/>
        <v>0.84513589840000003</v>
      </c>
      <c r="H567">
        <f t="shared" si="149"/>
        <v>98.442499999999995</v>
      </c>
      <c r="I567">
        <v>567</v>
      </c>
      <c r="J567">
        <f t="shared" si="150"/>
        <v>566</v>
      </c>
      <c r="K567">
        <f t="shared" si="151"/>
        <v>0.84513589840000003</v>
      </c>
      <c r="L567">
        <f t="shared" si="152"/>
        <v>-0.71750000000000003</v>
      </c>
      <c r="M567">
        <v>567</v>
      </c>
      <c r="N567">
        <f t="shared" si="153"/>
        <v>566</v>
      </c>
      <c r="O567">
        <f t="shared" si="154"/>
        <v>0.84513589840000003</v>
      </c>
      <c r="P567">
        <f t="shared" si="155"/>
        <v>0.77249999999999996</v>
      </c>
      <c r="Q567">
        <v>567</v>
      </c>
      <c r="R567">
        <f t="shared" si="156"/>
        <v>566</v>
      </c>
      <c r="S567">
        <f t="shared" si="157"/>
        <v>0.84513589840000003</v>
      </c>
      <c r="T567">
        <f t="shared" si="158"/>
        <v>8.1074999999999999</v>
      </c>
      <c r="U567">
        <v>567</v>
      </c>
      <c r="V567">
        <f t="shared" si="159"/>
        <v>566</v>
      </c>
      <c r="W567">
        <f t="shared" si="160"/>
        <v>0.84513589840000003</v>
      </c>
      <c r="X567">
        <f t="shared" si="161"/>
        <v>5.5637499999999998</v>
      </c>
    </row>
    <row r="568" spans="1:24" x14ac:dyDescent="0.25">
      <c r="A568">
        <v>568</v>
      </c>
      <c r="B568">
        <f t="shared" si="144"/>
        <v>567</v>
      </c>
      <c r="C568">
        <f t="shared" si="145"/>
        <v>0.84442059079999998</v>
      </c>
      <c r="D568">
        <f t="shared" si="146"/>
        <v>98.28</v>
      </c>
      <c r="E568">
        <v>568</v>
      </c>
      <c r="F568">
        <f t="shared" si="147"/>
        <v>567</v>
      </c>
      <c r="G568">
        <f t="shared" si="148"/>
        <v>0.84442059079999998</v>
      </c>
      <c r="H568">
        <f t="shared" si="149"/>
        <v>97.177499999999995</v>
      </c>
      <c r="I568">
        <v>568</v>
      </c>
      <c r="J568">
        <f t="shared" si="150"/>
        <v>567</v>
      </c>
      <c r="K568">
        <f t="shared" si="151"/>
        <v>0.84442059079999998</v>
      </c>
      <c r="L568">
        <f t="shared" si="152"/>
        <v>-1.2266666666999999</v>
      </c>
      <c r="M568">
        <v>568</v>
      </c>
      <c r="N568">
        <f t="shared" si="153"/>
        <v>567</v>
      </c>
      <c r="O568">
        <f t="shared" si="154"/>
        <v>0.84442059079999998</v>
      </c>
      <c r="P568">
        <f t="shared" si="155"/>
        <v>-0.17125000000000001</v>
      </c>
      <c r="Q568">
        <v>568</v>
      </c>
      <c r="R568">
        <f t="shared" si="156"/>
        <v>567</v>
      </c>
      <c r="S568">
        <f t="shared" si="157"/>
        <v>0.84442059079999998</v>
      </c>
      <c r="T568">
        <f t="shared" si="158"/>
        <v>4.9974999999999996</v>
      </c>
      <c r="U568">
        <v>568</v>
      </c>
      <c r="V568">
        <f t="shared" si="159"/>
        <v>567</v>
      </c>
      <c r="W568">
        <f t="shared" si="160"/>
        <v>0.84442059079999998</v>
      </c>
      <c r="X568">
        <f t="shared" si="161"/>
        <v>3.4362499999999998</v>
      </c>
    </row>
    <row r="569" spans="1:24" x14ac:dyDescent="0.25">
      <c r="A569">
        <v>569</v>
      </c>
      <c r="B569">
        <f t="shared" si="144"/>
        <v>568</v>
      </c>
      <c r="C569">
        <f t="shared" si="145"/>
        <v>0.84370528320000004</v>
      </c>
      <c r="D569">
        <f t="shared" si="146"/>
        <v>99.009166666699997</v>
      </c>
      <c r="E569">
        <v>569</v>
      </c>
      <c r="F569">
        <f t="shared" si="147"/>
        <v>568</v>
      </c>
      <c r="G569">
        <f t="shared" si="148"/>
        <v>0.84370528320000004</v>
      </c>
      <c r="H569">
        <f t="shared" si="149"/>
        <v>98.442499999999995</v>
      </c>
      <c r="I569">
        <v>569</v>
      </c>
      <c r="J569">
        <f t="shared" si="150"/>
        <v>568</v>
      </c>
      <c r="K569">
        <f t="shared" si="151"/>
        <v>0.84370528320000004</v>
      </c>
      <c r="L569">
        <f t="shared" si="152"/>
        <v>-0.71750000000000003</v>
      </c>
      <c r="M569">
        <v>569</v>
      </c>
      <c r="N569">
        <f t="shared" si="153"/>
        <v>568</v>
      </c>
      <c r="O569">
        <f t="shared" si="154"/>
        <v>0.84370528320000004</v>
      </c>
      <c r="P569">
        <f t="shared" si="155"/>
        <v>0.77249999999999996</v>
      </c>
      <c r="Q569">
        <v>569</v>
      </c>
      <c r="R569">
        <f t="shared" si="156"/>
        <v>568</v>
      </c>
      <c r="S569">
        <f t="shared" si="157"/>
        <v>0.84370528320000004</v>
      </c>
      <c r="T569">
        <f t="shared" si="158"/>
        <v>8.1074999999999999</v>
      </c>
      <c r="U569">
        <v>569</v>
      </c>
      <c r="V569">
        <f t="shared" si="159"/>
        <v>568</v>
      </c>
      <c r="W569">
        <f t="shared" si="160"/>
        <v>0.84370528320000004</v>
      </c>
      <c r="X569">
        <f t="shared" si="161"/>
        <v>5.5637499999999998</v>
      </c>
    </row>
    <row r="570" spans="1:24" x14ac:dyDescent="0.25">
      <c r="A570">
        <v>570</v>
      </c>
      <c r="B570">
        <f t="shared" si="144"/>
        <v>569</v>
      </c>
      <c r="C570">
        <f t="shared" si="145"/>
        <v>0.8429899756</v>
      </c>
      <c r="D570">
        <f t="shared" si="146"/>
        <v>98.28</v>
      </c>
      <c r="E570">
        <v>570</v>
      </c>
      <c r="F570">
        <f t="shared" si="147"/>
        <v>569</v>
      </c>
      <c r="G570">
        <f t="shared" si="148"/>
        <v>0.8429899756</v>
      </c>
      <c r="H570">
        <f t="shared" si="149"/>
        <v>97.177499999999995</v>
      </c>
      <c r="I570">
        <v>570</v>
      </c>
      <c r="J570">
        <f t="shared" si="150"/>
        <v>569</v>
      </c>
      <c r="K570">
        <f t="shared" si="151"/>
        <v>0.8429899756</v>
      </c>
      <c r="L570">
        <f t="shared" si="152"/>
        <v>-1.2266666666999999</v>
      </c>
      <c r="M570">
        <v>570</v>
      </c>
      <c r="N570">
        <f t="shared" si="153"/>
        <v>569</v>
      </c>
      <c r="O570">
        <f t="shared" si="154"/>
        <v>0.8429899756</v>
      </c>
      <c r="P570">
        <f t="shared" si="155"/>
        <v>-0.17125000000000001</v>
      </c>
      <c r="Q570">
        <v>570</v>
      </c>
      <c r="R570">
        <f t="shared" si="156"/>
        <v>569</v>
      </c>
      <c r="S570">
        <f t="shared" si="157"/>
        <v>0.8429899756</v>
      </c>
      <c r="T570">
        <f t="shared" si="158"/>
        <v>4.9974999999999996</v>
      </c>
      <c r="U570">
        <v>570</v>
      </c>
      <c r="V570">
        <f t="shared" si="159"/>
        <v>569</v>
      </c>
      <c r="W570">
        <f t="shared" si="160"/>
        <v>0.8429899756</v>
      </c>
      <c r="X570">
        <f t="shared" si="161"/>
        <v>3.4362499999999998</v>
      </c>
    </row>
    <row r="571" spans="1:24" x14ac:dyDescent="0.25">
      <c r="A571">
        <v>571</v>
      </c>
      <c r="B571">
        <f t="shared" si="144"/>
        <v>570</v>
      </c>
      <c r="C571">
        <f t="shared" si="145"/>
        <v>0.84227466799999995</v>
      </c>
      <c r="D571">
        <f t="shared" si="146"/>
        <v>99.009166666699997</v>
      </c>
      <c r="E571">
        <v>571</v>
      </c>
      <c r="F571">
        <f t="shared" si="147"/>
        <v>570</v>
      </c>
      <c r="G571">
        <f t="shared" si="148"/>
        <v>0.84227466799999995</v>
      </c>
      <c r="H571">
        <f t="shared" si="149"/>
        <v>98.442499999999995</v>
      </c>
      <c r="I571">
        <v>571</v>
      </c>
      <c r="J571">
        <f t="shared" si="150"/>
        <v>570</v>
      </c>
      <c r="K571">
        <f t="shared" si="151"/>
        <v>0.84227466799999995</v>
      </c>
      <c r="L571">
        <f t="shared" si="152"/>
        <v>-0.71750000000000003</v>
      </c>
      <c r="M571">
        <v>571</v>
      </c>
      <c r="N571">
        <f t="shared" si="153"/>
        <v>570</v>
      </c>
      <c r="O571">
        <f t="shared" si="154"/>
        <v>0.84227466799999995</v>
      </c>
      <c r="P571">
        <f t="shared" si="155"/>
        <v>0.77249999999999996</v>
      </c>
      <c r="Q571">
        <v>571</v>
      </c>
      <c r="R571">
        <f t="shared" si="156"/>
        <v>570</v>
      </c>
      <c r="S571">
        <f t="shared" si="157"/>
        <v>0.84227466799999995</v>
      </c>
      <c r="T571">
        <f t="shared" si="158"/>
        <v>8.1074999999999999</v>
      </c>
      <c r="U571">
        <v>571</v>
      </c>
      <c r="V571">
        <f t="shared" si="159"/>
        <v>570</v>
      </c>
      <c r="W571">
        <f t="shared" si="160"/>
        <v>0.84227466799999995</v>
      </c>
      <c r="X571">
        <f t="shared" si="161"/>
        <v>5.5637499999999998</v>
      </c>
    </row>
    <row r="572" spans="1:24" x14ac:dyDescent="0.25">
      <c r="A572">
        <v>572</v>
      </c>
      <c r="B572">
        <f t="shared" si="144"/>
        <v>571</v>
      </c>
      <c r="C572">
        <f t="shared" si="145"/>
        <v>0.84155936040000001</v>
      </c>
      <c r="D572">
        <f t="shared" si="146"/>
        <v>98.28</v>
      </c>
      <c r="E572">
        <v>572</v>
      </c>
      <c r="F572">
        <f t="shared" si="147"/>
        <v>571</v>
      </c>
      <c r="G572">
        <f t="shared" si="148"/>
        <v>0.84155936040000001</v>
      </c>
      <c r="H572">
        <f t="shared" si="149"/>
        <v>97.177499999999995</v>
      </c>
      <c r="I572">
        <v>572</v>
      </c>
      <c r="J572">
        <f t="shared" si="150"/>
        <v>571</v>
      </c>
      <c r="K572">
        <f t="shared" si="151"/>
        <v>0.84155936040000001</v>
      </c>
      <c r="L572">
        <f t="shared" si="152"/>
        <v>-1.2266666666999999</v>
      </c>
      <c r="M572">
        <v>572</v>
      </c>
      <c r="N572">
        <f t="shared" si="153"/>
        <v>571</v>
      </c>
      <c r="O572">
        <f t="shared" si="154"/>
        <v>0.84155936040000001</v>
      </c>
      <c r="P572">
        <f t="shared" si="155"/>
        <v>-0.17125000000000001</v>
      </c>
      <c r="Q572">
        <v>572</v>
      </c>
      <c r="R572">
        <f t="shared" si="156"/>
        <v>571</v>
      </c>
      <c r="S572">
        <f t="shared" si="157"/>
        <v>0.84155936040000001</v>
      </c>
      <c r="T572">
        <f t="shared" si="158"/>
        <v>4.9974999999999996</v>
      </c>
      <c r="U572">
        <v>572</v>
      </c>
      <c r="V572">
        <f t="shared" si="159"/>
        <v>571</v>
      </c>
      <c r="W572">
        <f t="shared" si="160"/>
        <v>0.84155936040000001</v>
      </c>
      <c r="X572">
        <f t="shared" si="161"/>
        <v>3.4362499999999998</v>
      </c>
    </row>
    <row r="573" spans="1:24" x14ac:dyDescent="0.25">
      <c r="A573">
        <v>573</v>
      </c>
      <c r="B573">
        <f t="shared" si="144"/>
        <v>572</v>
      </c>
      <c r="C573">
        <f t="shared" si="145"/>
        <v>0.84084405280000007</v>
      </c>
      <c r="D573">
        <f t="shared" si="146"/>
        <v>99.009166666699997</v>
      </c>
      <c r="E573">
        <v>573</v>
      </c>
      <c r="F573">
        <f t="shared" si="147"/>
        <v>572</v>
      </c>
      <c r="G573">
        <f t="shared" si="148"/>
        <v>0.84084405280000007</v>
      </c>
      <c r="H573">
        <f t="shared" si="149"/>
        <v>98.442499999999995</v>
      </c>
      <c r="I573">
        <v>573</v>
      </c>
      <c r="J573">
        <f t="shared" si="150"/>
        <v>572</v>
      </c>
      <c r="K573">
        <f t="shared" si="151"/>
        <v>0.84084405280000007</v>
      </c>
      <c r="L573">
        <f t="shared" si="152"/>
        <v>-0.71750000000000003</v>
      </c>
      <c r="M573">
        <v>573</v>
      </c>
      <c r="N573">
        <f t="shared" si="153"/>
        <v>572</v>
      </c>
      <c r="O573">
        <f t="shared" si="154"/>
        <v>0.84084405280000007</v>
      </c>
      <c r="P573">
        <f t="shared" si="155"/>
        <v>0.77249999999999996</v>
      </c>
      <c r="Q573">
        <v>573</v>
      </c>
      <c r="R573">
        <f t="shared" si="156"/>
        <v>572</v>
      </c>
      <c r="S573">
        <f t="shared" si="157"/>
        <v>0.84084405280000007</v>
      </c>
      <c r="T573">
        <f t="shared" si="158"/>
        <v>8.1074999999999999</v>
      </c>
      <c r="U573">
        <v>573</v>
      </c>
      <c r="V573">
        <f t="shared" si="159"/>
        <v>572</v>
      </c>
      <c r="W573">
        <f t="shared" si="160"/>
        <v>0.84084405280000007</v>
      </c>
      <c r="X573">
        <f t="shared" si="161"/>
        <v>5.5637499999999998</v>
      </c>
    </row>
    <row r="574" spans="1:24" x14ac:dyDescent="0.25">
      <c r="A574">
        <v>574</v>
      </c>
      <c r="B574">
        <f t="shared" si="144"/>
        <v>573</v>
      </c>
      <c r="C574">
        <f t="shared" si="145"/>
        <v>0.84012874520000003</v>
      </c>
      <c r="D574">
        <f t="shared" si="146"/>
        <v>98.28</v>
      </c>
      <c r="E574">
        <v>574</v>
      </c>
      <c r="F574">
        <f t="shared" si="147"/>
        <v>573</v>
      </c>
      <c r="G574">
        <f t="shared" si="148"/>
        <v>0.84012874520000003</v>
      </c>
      <c r="H574">
        <f t="shared" si="149"/>
        <v>97.177499999999995</v>
      </c>
      <c r="I574">
        <v>574</v>
      </c>
      <c r="J574">
        <f t="shared" si="150"/>
        <v>573</v>
      </c>
      <c r="K574">
        <f t="shared" si="151"/>
        <v>0.84012874520000003</v>
      </c>
      <c r="L574">
        <f t="shared" si="152"/>
        <v>-1.2266666666999999</v>
      </c>
      <c r="M574">
        <v>574</v>
      </c>
      <c r="N574">
        <f t="shared" si="153"/>
        <v>573</v>
      </c>
      <c r="O574">
        <f t="shared" si="154"/>
        <v>0.84012874520000003</v>
      </c>
      <c r="P574">
        <f t="shared" si="155"/>
        <v>-0.17125000000000001</v>
      </c>
      <c r="Q574">
        <v>574</v>
      </c>
      <c r="R574">
        <f t="shared" si="156"/>
        <v>573</v>
      </c>
      <c r="S574">
        <f t="shared" si="157"/>
        <v>0.84012874520000003</v>
      </c>
      <c r="T574">
        <f t="shared" si="158"/>
        <v>4.9974999999999996</v>
      </c>
      <c r="U574">
        <v>574</v>
      </c>
      <c r="V574">
        <f t="shared" si="159"/>
        <v>573</v>
      </c>
      <c r="W574">
        <f t="shared" si="160"/>
        <v>0.84012874520000003</v>
      </c>
      <c r="X574">
        <f t="shared" si="161"/>
        <v>3.4362499999999998</v>
      </c>
    </row>
    <row r="575" spans="1:24" x14ac:dyDescent="0.25">
      <c r="A575">
        <v>575</v>
      </c>
      <c r="B575">
        <f t="shared" si="144"/>
        <v>574</v>
      </c>
      <c r="C575">
        <f t="shared" si="145"/>
        <v>0.83941343759999998</v>
      </c>
      <c r="D575">
        <f t="shared" si="146"/>
        <v>99.009166666699997</v>
      </c>
      <c r="E575">
        <v>575</v>
      </c>
      <c r="F575">
        <f t="shared" si="147"/>
        <v>574</v>
      </c>
      <c r="G575">
        <f t="shared" si="148"/>
        <v>0.83941343759999998</v>
      </c>
      <c r="H575">
        <f t="shared" si="149"/>
        <v>98.442499999999995</v>
      </c>
      <c r="I575">
        <v>575</v>
      </c>
      <c r="J575">
        <f t="shared" si="150"/>
        <v>574</v>
      </c>
      <c r="K575">
        <f t="shared" si="151"/>
        <v>0.83941343759999998</v>
      </c>
      <c r="L575">
        <f t="shared" si="152"/>
        <v>-0.71750000000000003</v>
      </c>
      <c r="M575">
        <v>575</v>
      </c>
      <c r="N575">
        <f t="shared" si="153"/>
        <v>574</v>
      </c>
      <c r="O575">
        <f t="shared" si="154"/>
        <v>0.83941343759999998</v>
      </c>
      <c r="P575">
        <f t="shared" si="155"/>
        <v>0.77249999999999996</v>
      </c>
      <c r="Q575">
        <v>575</v>
      </c>
      <c r="R575">
        <f t="shared" si="156"/>
        <v>574</v>
      </c>
      <c r="S575">
        <f t="shared" si="157"/>
        <v>0.83941343759999998</v>
      </c>
      <c r="T575">
        <f t="shared" si="158"/>
        <v>8.1074999999999999</v>
      </c>
      <c r="U575">
        <v>575</v>
      </c>
      <c r="V575">
        <f t="shared" si="159"/>
        <v>574</v>
      </c>
      <c r="W575">
        <f t="shared" si="160"/>
        <v>0.83941343759999998</v>
      </c>
      <c r="X575">
        <f t="shared" si="161"/>
        <v>5.5637499999999998</v>
      </c>
    </row>
    <row r="576" spans="1:24" x14ac:dyDescent="0.25">
      <c r="A576">
        <v>576</v>
      </c>
      <c r="B576">
        <f t="shared" si="144"/>
        <v>575</v>
      </c>
      <c r="C576">
        <f t="shared" si="145"/>
        <v>0.83869813000000004</v>
      </c>
      <c r="D576">
        <f t="shared" si="146"/>
        <v>98.28</v>
      </c>
      <c r="E576">
        <v>576</v>
      </c>
      <c r="F576">
        <f t="shared" si="147"/>
        <v>575</v>
      </c>
      <c r="G576">
        <f t="shared" si="148"/>
        <v>0.83869813000000004</v>
      </c>
      <c r="H576">
        <f t="shared" si="149"/>
        <v>97.177499999999995</v>
      </c>
      <c r="I576">
        <v>576</v>
      </c>
      <c r="J576">
        <f t="shared" si="150"/>
        <v>575</v>
      </c>
      <c r="K576">
        <f t="shared" si="151"/>
        <v>0.83869813000000004</v>
      </c>
      <c r="L576">
        <f t="shared" si="152"/>
        <v>-1.2266666666999999</v>
      </c>
      <c r="M576">
        <v>576</v>
      </c>
      <c r="N576">
        <f t="shared" si="153"/>
        <v>575</v>
      </c>
      <c r="O576">
        <f t="shared" si="154"/>
        <v>0.83869813000000004</v>
      </c>
      <c r="P576">
        <f t="shared" si="155"/>
        <v>-0.17125000000000001</v>
      </c>
      <c r="Q576">
        <v>576</v>
      </c>
      <c r="R576">
        <f t="shared" si="156"/>
        <v>575</v>
      </c>
      <c r="S576">
        <f t="shared" si="157"/>
        <v>0.83869813000000004</v>
      </c>
      <c r="T576">
        <f t="shared" si="158"/>
        <v>4.9974999999999996</v>
      </c>
      <c r="U576">
        <v>576</v>
      </c>
      <c r="V576">
        <f t="shared" si="159"/>
        <v>575</v>
      </c>
      <c r="W576">
        <f t="shared" si="160"/>
        <v>0.83869813000000004</v>
      </c>
      <c r="X576">
        <f t="shared" si="161"/>
        <v>3.4362499999999998</v>
      </c>
    </row>
    <row r="577" spans="1:24" x14ac:dyDescent="0.25">
      <c r="A577">
        <v>577</v>
      </c>
      <c r="B577">
        <f t="shared" ref="B577:B640" si="162">(A577-1)</f>
        <v>576</v>
      </c>
      <c r="C577">
        <f t="shared" ref="C577:C640" si="163">1.25+B577*-0.0007153076</f>
        <v>0.83798282239999999</v>
      </c>
      <c r="D577">
        <f t="shared" ref="D577:D640" si="164">IF(B577/2-INT(B577/2)&lt;0.1,99.0091666667,98.28)</f>
        <v>99.009166666699997</v>
      </c>
      <c r="E577">
        <v>577</v>
      </c>
      <c r="F577">
        <f t="shared" ref="F577:F640" si="165">(E577-1)</f>
        <v>576</v>
      </c>
      <c r="G577">
        <f t="shared" ref="G577:G640" si="166">1.25+F577*-0.0007153076</f>
        <v>0.83798282239999999</v>
      </c>
      <c r="H577">
        <f t="shared" ref="H577:H640" si="167">IF(F577/2-INT(F577/2)&lt;0.1,98.4425,97.1775)</f>
        <v>98.442499999999995</v>
      </c>
      <c r="I577">
        <v>577</v>
      </c>
      <c r="J577">
        <f t="shared" ref="J577:J640" si="168">(I577-1)</f>
        <v>576</v>
      </c>
      <c r="K577">
        <f t="shared" ref="K577:K640" si="169">1.25+J577*-0.0007153076</f>
        <v>0.83798282239999999</v>
      </c>
      <c r="L577">
        <f t="shared" ref="L577:L640" si="170">IF(J577/2-INT(J577/2)&lt;0.1,-0.7175,-1.2266666667)</f>
        <v>-0.71750000000000003</v>
      </c>
      <c r="M577">
        <v>577</v>
      </c>
      <c r="N577">
        <f t="shared" ref="N577:N640" si="171">(M577-1)</f>
        <v>576</v>
      </c>
      <c r="O577">
        <f t="shared" ref="O577:O640" si="172">1.25+N577*-0.0007153076</f>
        <v>0.83798282239999999</v>
      </c>
      <c r="P577">
        <f t="shared" ref="P577:P640" si="173">IF(N577/2-INT(N577/2)&lt;0.1,0.7725,-0.17125)</f>
        <v>0.77249999999999996</v>
      </c>
      <c r="Q577">
        <v>577</v>
      </c>
      <c r="R577">
        <f t="shared" ref="R577:R640" si="174">(Q577-1)</f>
        <v>576</v>
      </c>
      <c r="S577">
        <f t="shared" ref="S577:S640" si="175">1.25+R577*-0.0007153076</f>
        <v>0.83798282239999999</v>
      </c>
      <c r="T577">
        <f t="shared" ref="T577:T640" si="176">IF(R577/2-INT(R577/2)&lt;0.1,8.1075,4.9975)</f>
        <v>8.1074999999999999</v>
      </c>
      <c r="U577">
        <v>577</v>
      </c>
      <c r="V577">
        <f t="shared" ref="V577:V640" si="177">(U577-1)</f>
        <v>576</v>
      </c>
      <c r="W577">
        <f t="shared" ref="W577:W640" si="178">1.25+V577*-0.0007153076</f>
        <v>0.83798282239999999</v>
      </c>
      <c r="X577">
        <f t="shared" ref="X577:X640" si="179">IF(V577/2-INT(V577/2)&lt;0.1,5.56375,3.43625)</f>
        <v>5.5637499999999998</v>
      </c>
    </row>
    <row r="578" spans="1:24" x14ac:dyDescent="0.25">
      <c r="A578">
        <v>578</v>
      </c>
      <c r="B578">
        <f t="shared" si="162"/>
        <v>577</v>
      </c>
      <c r="C578">
        <f t="shared" si="163"/>
        <v>0.83726751479999995</v>
      </c>
      <c r="D578">
        <f t="shared" si="164"/>
        <v>98.28</v>
      </c>
      <c r="E578">
        <v>578</v>
      </c>
      <c r="F578">
        <f t="shared" si="165"/>
        <v>577</v>
      </c>
      <c r="G578">
        <f t="shared" si="166"/>
        <v>0.83726751479999995</v>
      </c>
      <c r="H578">
        <f t="shared" si="167"/>
        <v>97.177499999999995</v>
      </c>
      <c r="I578">
        <v>578</v>
      </c>
      <c r="J578">
        <f t="shared" si="168"/>
        <v>577</v>
      </c>
      <c r="K578">
        <f t="shared" si="169"/>
        <v>0.83726751479999995</v>
      </c>
      <c r="L578">
        <f t="shared" si="170"/>
        <v>-1.2266666666999999</v>
      </c>
      <c r="M578">
        <v>578</v>
      </c>
      <c r="N578">
        <f t="shared" si="171"/>
        <v>577</v>
      </c>
      <c r="O578">
        <f t="shared" si="172"/>
        <v>0.83726751479999995</v>
      </c>
      <c r="P578">
        <f t="shared" si="173"/>
        <v>-0.17125000000000001</v>
      </c>
      <c r="Q578">
        <v>578</v>
      </c>
      <c r="R578">
        <f t="shared" si="174"/>
        <v>577</v>
      </c>
      <c r="S578">
        <f t="shared" si="175"/>
        <v>0.83726751479999995</v>
      </c>
      <c r="T578">
        <f t="shared" si="176"/>
        <v>4.9974999999999996</v>
      </c>
      <c r="U578">
        <v>578</v>
      </c>
      <c r="V578">
        <f t="shared" si="177"/>
        <v>577</v>
      </c>
      <c r="W578">
        <f t="shared" si="178"/>
        <v>0.83726751479999995</v>
      </c>
      <c r="X578">
        <f t="shared" si="179"/>
        <v>3.4362499999999998</v>
      </c>
    </row>
    <row r="579" spans="1:24" x14ac:dyDescent="0.25">
      <c r="A579">
        <v>579</v>
      </c>
      <c r="B579">
        <f t="shared" si="162"/>
        <v>578</v>
      </c>
      <c r="C579">
        <f t="shared" si="163"/>
        <v>0.83655220720000001</v>
      </c>
      <c r="D579">
        <f t="shared" si="164"/>
        <v>99.009166666699997</v>
      </c>
      <c r="E579">
        <v>579</v>
      </c>
      <c r="F579">
        <f t="shared" si="165"/>
        <v>578</v>
      </c>
      <c r="G579">
        <f t="shared" si="166"/>
        <v>0.83655220720000001</v>
      </c>
      <c r="H579">
        <f t="shared" si="167"/>
        <v>98.442499999999995</v>
      </c>
      <c r="I579">
        <v>579</v>
      </c>
      <c r="J579">
        <f t="shared" si="168"/>
        <v>578</v>
      </c>
      <c r="K579">
        <f t="shared" si="169"/>
        <v>0.83655220720000001</v>
      </c>
      <c r="L579">
        <f t="shared" si="170"/>
        <v>-0.71750000000000003</v>
      </c>
      <c r="M579">
        <v>579</v>
      </c>
      <c r="N579">
        <f t="shared" si="171"/>
        <v>578</v>
      </c>
      <c r="O579">
        <f t="shared" si="172"/>
        <v>0.83655220720000001</v>
      </c>
      <c r="P579">
        <f t="shared" si="173"/>
        <v>0.77249999999999996</v>
      </c>
      <c r="Q579">
        <v>579</v>
      </c>
      <c r="R579">
        <f t="shared" si="174"/>
        <v>578</v>
      </c>
      <c r="S579">
        <f t="shared" si="175"/>
        <v>0.83655220720000001</v>
      </c>
      <c r="T579">
        <f t="shared" si="176"/>
        <v>8.1074999999999999</v>
      </c>
      <c r="U579">
        <v>579</v>
      </c>
      <c r="V579">
        <f t="shared" si="177"/>
        <v>578</v>
      </c>
      <c r="W579">
        <f t="shared" si="178"/>
        <v>0.83655220720000001</v>
      </c>
      <c r="X579">
        <f t="shared" si="179"/>
        <v>5.5637499999999998</v>
      </c>
    </row>
    <row r="580" spans="1:24" x14ac:dyDescent="0.25">
      <c r="A580">
        <v>580</v>
      </c>
      <c r="B580">
        <f t="shared" si="162"/>
        <v>579</v>
      </c>
      <c r="C580">
        <f t="shared" si="163"/>
        <v>0.83583689960000007</v>
      </c>
      <c r="D580">
        <f t="shared" si="164"/>
        <v>98.28</v>
      </c>
      <c r="E580">
        <v>580</v>
      </c>
      <c r="F580">
        <f t="shared" si="165"/>
        <v>579</v>
      </c>
      <c r="G580">
        <f t="shared" si="166"/>
        <v>0.83583689960000007</v>
      </c>
      <c r="H580">
        <f t="shared" si="167"/>
        <v>97.177499999999995</v>
      </c>
      <c r="I580">
        <v>580</v>
      </c>
      <c r="J580">
        <f t="shared" si="168"/>
        <v>579</v>
      </c>
      <c r="K580">
        <f t="shared" si="169"/>
        <v>0.83583689960000007</v>
      </c>
      <c r="L580">
        <f t="shared" si="170"/>
        <v>-1.2266666666999999</v>
      </c>
      <c r="M580">
        <v>580</v>
      </c>
      <c r="N580">
        <f t="shared" si="171"/>
        <v>579</v>
      </c>
      <c r="O580">
        <f t="shared" si="172"/>
        <v>0.83583689960000007</v>
      </c>
      <c r="P580">
        <f t="shared" si="173"/>
        <v>-0.17125000000000001</v>
      </c>
      <c r="Q580">
        <v>580</v>
      </c>
      <c r="R580">
        <f t="shared" si="174"/>
        <v>579</v>
      </c>
      <c r="S580">
        <f t="shared" si="175"/>
        <v>0.83583689960000007</v>
      </c>
      <c r="T580">
        <f t="shared" si="176"/>
        <v>4.9974999999999996</v>
      </c>
      <c r="U580">
        <v>580</v>
      </c>
      <c r="V580">
        <f t="shared" si="177"/>
        <v>579</v>
      </c>
      <c r="W580">
        <f t="shared" si="178"/>
        <v>0.83583689960000007</v>
      </c>
      <c r="X580">
        <f t="shared" si="179"/>
        <v>3.4362499999999998</v>
      </c>
    </row>
    <row r="581" spans="1:24" x14ac:dyDescent="0.25">
      <c r="A581">
        <v>581</v>
      </c>
      <c r="B581">
        <f t="shared" si="162"/>
        <v>580</v>
      </c>
      <c r="C581">
        <f t="shared" si="163"/>
        <v>0.83512159200000002</v>
      </c>
      <c r="D581">
        <f t="shared" si="164"/>
        <v>99.009166666699997</v>
      </c>
      <c r="E581">
        <v>581</v>
      </c>
      <c r="F581">
        <f t="shared" si="165"/>
        <v>580</v>
      </c>
      <c r="G581">
        <f t="shared" si="166"/>
        <v>0.83512159200000002</v>
      </c>
      <c r="H581">
        <f t="shared" si="167"/>
        <v>98.442499999999995</v>
      </c>
      <c r="I581">
        <v>581</v>
      </c>
      <c r="J581">
        <f t="shared" si="168"/>
        <v>580</v>
      </c>
      <c r="K581">
        <f t="shared" si="169"/>
        <v>0.83512159200000002</v>
      </c>
      <c r="L581">
        <f t="shared" si="170"/>
        <v>-0.71750000000000003</v>
      </c>
      <c r="M581">
        <v>581</v>
      </c>
      <c r="N581">
        <f t="shared" si="171"/>
        <v>580</v>
      </c>
      <c r="O581">
        <f t="shared" si="172"/>
        <v>0.83512159200000002</v>
      </c>
      <c r="P581">
        <f t="shared" si="173"/>
        <v>0.77249999999999996</v>
      </c>
      <c r="Q581">
        <v>581</v>
      </c>
      <c r="R581">
        <f t="shared" si="174"/>
        <v>580</v>
      </c>
      <c r="S581">
        <f t="shared" si="175"/>
        <v>0.83512159200000002</v>
      </c>
      <c r="T581">
        <f t="shared" si="176"/>
        <v>8.1074999999999999</v>
      </c>
      <c r="U581">
        <v>581</v>
      </c>
      <c r="V581">
        <f t="shared" si="177"/>
        <v>580</v>
      </c>
      <c r="W581">
        <f t="shared" si="178"/>
        <v>0.83512159200000002</v>
      </c>
      <c r="X581">
        <f t="shared" si="179"/>
        <v>5.5637499999999998</v>
      </c>
    </row>
    <row r="582" spans="1:24" x14ac:dyDescent="0.25">
      <c r="A582">
        <v>582</v>
      </c>
      <c r="B582">
        <f t="shared" si="162"/>
        <v>581</v>
      </c>
      <c r="C582">
        <f t="shared" si="163"/>
        <v>0.83440628439999998</v>
      </c>
      <c r="D582">
        <f t="shared" si="164"/>
        <v>98.28</v>
      </c>
      <c r="E582">
        <v>582</v>
      </c>
      <c r="F582">
        <f t="shared" si="165"/>
        <v>581</v>
      </c>
      <c r="G582">
        <f t="shared" si="166"/>
        <v>0.83440628439999998</v>
      </c>
      <c r="H582">
        <f t="shared" si="167"/>
        <v>97.177499999999995</v>
      </c>
      <c r="I582">
        <v>582</v>
      </c>
      <c r="J582">
        <f t="shared" si="168"/>
        <v>581</v>
      </c>
      <c r="K582">
        <f t="shared" si="169"/>
        <v>0.83440628439999998</v>
      </c>
      <c r="L582">
        <f t="shared" si="170"/>
        <v>-1.2266666666999999</v>
      </c>
      <c r="M582">
        <v>582</v>
      </c>
      <c r="N582">
        <f t="shared" si="171"/>
        <v>581</v>
      </c>
      <c r="O582">
        <f t="shared" si="172"/>
        <v>0.83440628439999998</v>
      </c>
      <c r="P582">
        <f t="shared" si="173"/>
        <v>-0.17125000000000001</v>
      </c>
      <c r="Q582">
        <v>582</v>
      </c>
      <c r="R582">
        <f t="shared" si="174"/>
        <v>581</v>
      </c>
      <c r="S582">
        <f t="shared" si="175"/>
        <v>0.83440628439999998</v>
      </c>
      <c r="T582">
        <f t="shared" si="176"/>
        <v>4.9974999999999996</v>
      </c>
      <c r="U582">
        <v>582</v>
      </c>
      <c r="V582">
        <f t="shared" si="177"/>
        <v>581</v>
      </c>
      <c r="W582">
        <f t="shared" si="178"/>
        <v>0.83440628439999998</v>
      </c>
      <c r="X582">
        <f t="shared" si="179"/>
        <v>3.4362499999999998</v>
      </c>
    </row>
    <row r="583" spans="1:24" x14ac:dyDescent="0.25">
      <c r="A583">
        <v>583</v>
      </c>
      <c r="B583">
        <f t="shared" si="162"/>
        <v>582</v>
      </c>
      <c r="C583">
        <f t="shared" si="163"/>
        <v>0.83369097680000004</v>
      </c>
      <c r="D583">
        <f t="shared" si="164"/>
        <v>99.009166666699997</v>
      </c>
      <c r="E583">
        <v>583</v>
      </c>
      <c r="F583">
        <f t="shared" si="165"/>
        <v>582</v>
      </c>
      <c r="G583">
        <f t="shared" si="166"/>
        <v>0.83369097680000004</v>
      </c>
      <c r="H583">
        <f t="shared" si="167"/>
        <v>98.442499999999995</v>
      </c>
      <c r="I583">
        <v>583</v>
      </c>
      <c r="J583">
        <f t="shared" si="168"/>
        <v>582</v>
      </c>
      <c r="K583">
        <f t="shared" si="169"/>
        <v>0.83369097680000004</v>
      </c>
      <c r="L583">
        <f t="shared" si="170"/>
        <v>-0.71750000000000003</v>
      </c>
      <c r="M583">
        <v>583</v>
      </c>
      <c r="N583">
        <f t="shared" si="171"/>
        <v>582</v>
      </c>
      <c r="O583">
        <f t="shared" si="172"/>
        <v>0.83369097680000004</v>
      </c>
      <c r="P583">
        <f t="shared" si="173"/>
        <v>0.77249999999999996</v>
      </c>
      <c r="Q583">
        <v>583</v>
      </c>
      <c r="R583">
        <f t="shared" si="174"/>
        <v>582</v>
      </c>
      <c r="S583">
        <f t="shared" si="175"/>
        <v>0.83369097680000004</v>
      </c>
      <c r="T583">
        <f t="shared" si="176"/>
        <v>8.1074999999999999</v>
      </c>
      <c r="U583">
        <v>583</v>
      </c>
      <c r="V583">
        <f t="shared" si="177"/>
        <v>582</v>
      </c>
      <c r="W583">
        <f t="shared" si="178"/>
        <v>0.83369097680000004</v>
      </c>
      <c r="X583">
        <f t="shared" si="179"/>
        <v>5.5637499999999998</v>
      </c>
    </row>
    <row r="584" spans="1:24" x14ac:dyDescent="0.25">
      <c r="A584">
        <v>584</v>
      </c>
      <c r="B584">
        <f t="shared" si="162"/>
        <v>583</v>
      </c>
      <c r="C584">
        <f t="shared" si="163"/>
        <v>0.83297566919999999</v>
      </c>
      <c r="D584">
        <f t="shared" si="164"/>
        <v>98.28</v>
      </c>
      <c r="E584">
        <v>584</v>
      </c>
      <c r="F584">
        <f t="shared" si="165"/>
        <v>583</v>
      </c>
      <c r="G584">
        <f t="shared" si="166"/>
        <v>0.83297566919999999</v>
      </c>
      <c r="H584">
        <f t="shared" si="167"/>
        <v>97.177499999999995</v>
      </c>
      <c r="I584">
        <v>584</v>
      </c>
      <c r="J584">
        <f t="shared" si="168"/>
        <v>583</v>
      </c>
      <c r="K584">
        <f t="shared" si="169"/>
        <v>0.83297566919999999</v>
      </c>
      <c r="L584">
        <f t="shared" si="170"/>
        <v>-1.2266666666999999</v>
      </c>
      <c r="M584">
        <v>584</v>
      </c>
      <c r="N584">
        <f t="shared" si="171"/>
        <v>583</v>
      </c>
      <c r="O584">
        <f t="shared" si="172"/>
        <v>0.83297566919999999</v>
      </c>
      <c r="P584">
        <f t="shared" si="173"/>
        <v>-0.17125000000000001</v>
      </c>
      <c r="Q584">
        <v>584</v>
      </c>
      <c r="R584">
        <f t="shared" si="174"/>
        <v>583</v>
      </c>
      <c r="S584">
        <f t="shared" si="175"/>
        <v>0.83297566919999999</v>
      </c>
      <c r="T584">
        <f t="shared" si="176"/>
        <v>4.9974999999999996</v>
      </c>
      <c r="U584">
        <v>584</v>
      </c>
      <c r="V584">
        <f t="shared" si="177"/>
        <v>583</v>
      </c>
      <c r="W584">
        <f t="shared" si="178"/>
        <v>0.83297566919999999</v>
      </c>
      <c r="X584">
        <f t="shared" si="179"/>
        <v>3.4362499999999998</v>
      </c>
    </row>
    <row r="585" spans="1:24" x14ac:dyDescent="0.25">
      <c r="A585">
        <v>585</v>
      </c>
      <c r="B585">
        <f t="shared" si="162"/>
        <v>584</v>
      </c>
      <c r="C585">
        <f t="shared" si="163"/>
        <v>0.83226036159999994</v>
      </c>
      <c r="D585">
        <f t="shared" si="164"/>
        <v>99.009166666699997</v>
      </c>
      <c r="E585">
        <v>585</v>
      </c>
      <c r="F585">
        <f t="shared" si="165"/>
        <v>584</v>
      </c>
      <c r="G585">
        <f t="shared" si="166"/>
        <v>0.83226036159999994</v>
      </c>
      <c r="H585">
        <f t="shared" si="167"/>
        <v>98.442499999999995</v>
      </c>
      <c r="I585">
        <v>585</v>
      </c>
      <c r="J585">
        <f t="shared" si="168"/>
        <v>584</v>
      </c>
      <c r="K585">
        <f t="shared" si="169"/>
        <v>0.83226036159999994</v>
      </c>
      <c r="L585">
        <f t="shared" si="170"/>
        <v>-0.71750000000000003</v>
      </c>
      <c r="M585">
        <v>585</v>
      </c>
      <c r="N585">
        <f t="shared" si="171"/>
        <v>584</v>
      </c>
      <c r="O585">
        <f t="shared" si="172"/>
        <v>0.83226036159999994</v>
      </c>
      <c r="P585">
        <f t="shared" si="173"/>
        <v>0.77249999999999996</v>
      </c>
      <c r="Q585">
        <v>585</v>
      </c>
      <c r="R585">
        <f t="shared" si="174"/>
        <v>584</v>
      </c>
      <c r="S585">
        <f t="shared" si="175"/>
        <v>0.83226036159999994</v>
      </c>
      <c r="T585">
        <f t="shared" si="176"/>
        <v>8.1074999999999999</v>
      </c>
      <c r="U585">
        <v>585</v>
      </c>
      <c r="V585">
        <f t="shared" si="177"/>
        <v>584</v>
      </c>
      <c r="W585">
        <f t="shared" si="178"/>
        <v>0.83226036159999994</v>
      </c>
      <c r="X585">
        <f t="shared" si="179"/>
        <v>5.5637499999999998</v>
      </c>
    </row>
    <row r="586" spans="1:24" x14ac:dyDescent="0.25">
      <c r="A586">
        <v>586</v>
      </c>
      <c r="B586">
        <f t="shared" si="162"/>
        <v>585</v>
      </c>
      <c r="C586">
        <f t="shared" si="163"/>
        <v>0.83154505400000001</v>
      </c>
      <c r="D586">
        <f t="shared" si="164"/>
        <v>98.28</v>
      </c>
      <c r="E586">
        <v>586</v>
      </c>
      <c r="F586">
        <f t="shared" si="165"/>
        <v>585</v>
      </c>
      <c r="G586">
        <f t="shared" si="166"/>
        <v>0.83154505400000001</v>
      </c>
      <c r="H586">
        <f t="shared" si="167"/>
        <v>97.177499999999995</v>
      </c>
      <c r="I586">
        <v>586</v>
      </c>
      <c r="J586">
        <f t="shared" si="168"/>
        <v>585</v>
      </c>
      <c r="K586">
        <f t="shared" si="169"/>
        <v>0.83154505400000001</v>
      </c>
      <c r="L586">
        <f t="shared" si="170"/>
        <v>-1.2266666666999999</v>
      </c>
      <c r="M586">
        <v>586</v>
      </c>
      <c r="N586">
        <f t="shared" si="171"/>
        <v>585</v>
      </c>
      <c r="O586">
        <f t="shared" si="172"/>
        <v>0.83154505400000001</v>
      </c>
      <c r="P586">
        <f t="shared" si="173"/>
        <v>-0.17125000000000001</v>
      </c>
      <c r="Q586">
        <v>586</v>
      </c>
      <c r="R586">
        <f t="shared" si="174"/>
        <v>585</v>
      </c>
      <c r="S586">
        <f t="shared" si="175"/>
        <v>0.83154505400000001</v>
      </c>
      <c r="T586">
        <f t="shared" si="176"/>
        <v>4.9974999999999996</v>
      </c>
      <c r="U586">
        <v>586</v>
      </c>
      <c r="V586">
        <f t="shared" si="177"/>
        <v>585</v>
      </c>
      <c r="W586">
        <f t="shared" si="178"/>
        <v>0.83154505400000001</v>
      </c>
      <c r="X586">
        <f t="shared" si="179"/>
        <v>3.4362499999999998</v>
      </c>
    </row>
    <row r="587" spans="1:24" x14ac:dyDescent="0.25">
      <c r="A587">
        <v>587</v>
      </c>
      <c r="B587">
        <f t="shared" si="162"/>
        <v>586</v>
      </c>
      <c r="C587">
        <f t="shared" si="163"/>
        <v>0.83082974640000007</v>
      </c>
      <c r="D587">
        <f t="shared" si="164"/>
        <v>99.009166666699997</v>
      </c>
      <c r="E587">
        <v>587</v>
      </c>
      <c r="F587">
        <f t="shared" si="165"/>
        <v>586</v>
      </c>
      <c r="G587">
        <f t="shared" si="166"/>
        <v>0.83082974640000007</v>
      </c>
      <c r="H587">
        <f t="shared" si="167"/>
        <v>98.442499999999995</v>
      </c>
      <c r="I587">
        <v>587</v>
      </c>
      <c r="J587">
        <f t="shared" si="168"/>
        <v>586</v>
      </c>
      <c r="K587">
        <f t="shared" si="169"/>
        <v>0.83082974640000007</v>
      </c>
      <c r="L587">
        <f t="shared" si="170"/>
        <v>-0.71750000000000003</v>
      </c>
      <c r="M587">
        <v>587</v>
      </c>
      <c r="N587">
        <f t="shared" si="171"/>
        <v>586</v>
      </c>
      <c r="O587">
        <f t="shared" si="172"/>
        <v>0.83082974640000007</v>
      </c>
      <c r="P587">
        <f t="shared" si="173"/>
        <v>0.77249999999999996</v>
      </c>
      <c r="Q587">
        <v>587</v>
      </c>
      <c r="R587">
        <f t="shared" si="174"/>
        <v>586</v>
      </c>
      <c r="S587">
        <f t="shared" si="175"/>
        <v>0.83082974640000007</v>
      </c>
      <c r="T587">
        <f t="shared" si="176"/>
        <v>8.1074999999999999</v>
      </c>
      <c r="U587">
        <v>587</v>
      </c>
      <c r="V587">
        <f t="shared" si="177"/>
        <v>586</v>
      </c>
      <c r="W587">
        <f t="shared" si="178"/>
        <v>0.83082974640000007</v>
      </c>
      <c r="X587">
        <f t="shared" si="179"/>
        <v>5.5637499999999998</v>
      </c>
    </row>
    <row r="588" spans="1:24" x14ac:dyDescent="0.25">
      <c r="A588">
        <v>588</v>
      </c>
      <c r="B588">
        <f t="shared" si="162"/>
        <v>587</v>
      </c>
      <c r="C588">
        <f t="shared" si="163"/>
        <v>0.83011443880000002</v>
      </c>
      <c r="D588">
        <f t="shared" si="164"/>
        <v>98.28</v>
      </c>
      <c r="E588">
        <v>588</v>
      </c>
      <c r="F588">
        <f t="shared" si="165"/>
        <v>587</v>
      </c>
      <c r="G588">
        <f t="shared" si="166"/>
        <v>0.83011443880000002</v>
      </c>
      <c r="H588">
        <f t="shared" si="167"/>
        <v>97.177499999999995</v>
      </c>
      <c r="I588">
        <v>588</v>
      </c>
      <c r="J588">
        <f t="shared" si="168"/>
        <v>587</v>
      </c>
      <c r="K588">
        <f t="shared" si="169"/>
        <v>0.83011443880000002</v>
      </c>
      <c r="L588">
        <f t="shared" si="170"/>
        <v>-1.2266666666999999</v>
      </c>
      <c r="M588">
        <v>588</v>
      </c>
      <c r="N588">
        <f t="shared" si="171"/>
        <v>587</v>
      </c>
      <c r="O588">
        <f t="shared" si="172"/>
        <v>0.83011443880000002</v>
      </c>
      <c r="P588">
        <f t="shared" si="173"/>
        <v>-0.17125000000000001</v>
      </c>
      <c r="Q588">
        <v>588</v>
      </c>
      <c r="R588">
        <f t="shared" si="174"/>
        <v>587</v>
      </c>
      <c r="S588">
        <f t="shared" si="175"/>
        <v>0.83011443880000002</v>
      </c>
      <c r="T588">
        <f t="shared" si="176"/>
        <v>4.9974999999999996</v>
      </c>
      <c r="U588">
        <v>588</v>
      </c>
      <c r="V588">
        <f t="shared" si="177"/>
        <v>587</v>
      </c>
      <c r="W588">
        <f t="shared" si="178"/>
        <v>0.83011443880000002</v>
      </c>
      <c r="X588">
        <f t="shared" si="179"/>
        <v>3.4362499999999998</v>
      </c>
    </row>
    <row r="589" spans="1:24" x14ac:dyDescent="0.25">
      <c r="A589">
        <v>589</v>
      </c>
      <c r="B589">
        <f t="shared" si="162"/>
        <v>588</v>
      </c>
      <c r="C589">
        <f t="shared" si="163"/>
        <v>0.82939913119999997</v>
      </c>
      <c r="D589">
        <f t="shared" si="164"/>
        <v>99.009166666699997</v>
      </c>
      <c r="E589">
        <v>589</v>
      </c>
      <c r="F589">
        <f t="shared" si="165"/>
        <v>588</v>
      </c>
      <c r="G589">
        <f t="shared" si="166"/>
        <v>0.82939913119999997</v>
      </c>
      <c r="H589">
        <f t="shared" si="167"/>
        <v>98.442499999999995</v>
      </c>
      <c r="I589">
        <v>589</v>
      </c>
      <c r="J589">
        <f t="shared" si="168"/>
        <v>588</v>
      </c>
      <c r="K589">
        <f t="shared" si="169"/>
        <v>0.82939913119999997</v>
      </c>
      <c r="L589">
        <f t="shared" si="170"/>
        <v>-0.71750000000000003</v>
      </c>
      <c r="M589">
        <v>589</v>
      </c>
      <c r="N589">
        <f t="shared" si="171"/>
        <v>588</v>
      </c>
      <c r="O589">
        <f t="shared" si="172"/>
        <v>0.82939913119999997</v>
      </c>
      <c r="P589">
        <f t="shared" si="173"/>
        <v>0.77249999999999996</v>
      </c>
      <c r="Q589">
        <v>589</v>
      </c>
      <c r="R589">
        <f t="shared" si="174"/>
        <v>588</v>
      </c>
      <c r="S589">
        <f t="shared" si="175"/>
        <v>0.82939913119999997</v>
      </c>
      <c r="T589">
        <f t="shared" si="176"/>
        <v>8.1074999999999999</v>
      </c>
      <c r="U589">
        <v>589</v>
      </c>
      <c r="V589">
        <f t="shared" si="177"/>
        <v>588</v>
      </c>
      <c r="W589">
        <f t="shared" si="178"/>
        <v>0.82939913119999997</v>
      </c>
      <c r="X589">
        <f t="shared" si="179"/>
        <v>5.5637499999999998</v>
      </c>
    </row>
    <row r="590" spans="1:24" x14ac:dyDescent="0.25">
      <c r="A590">
        <v>590</v>
      </c>
      <c r="B590">
        <f t="shared" si="162"/>
        <v>589</v>
      </c>
      <c r="C590">
        <f t="shared" si="163"/>
        <v>0.82868382360000004</v>
      </c>
      <c r="D590">
        <f t="shared" si="164"/>
        <v>98.28</v>
      </c>
      <c r="E590">
        <v>590</v>
      </c>
      <c r="F590">
        <f t="shared" si="165"/>
        <v>589</v>
      </c>
      <c r="G590">
        <f t="shared" si="166"/>
        <v>0.82868382360000004</v>
      </c>
      <c r="H590">
        <f t="shared" si="167"/>
        <v>97.177499999999995</v>
      </c>
      <c r="I590">
        <v>590</v>
      </c>
      <c r="J590">
        <f t="shared" si="168"/>
        <v>589</v>
      </c>
      <c r="K590">
        <f t="shared" si="169"/>
        <v>0.82868382360000004</v>
      </c>
      <c r="L590">
        <f t="shared" si="170"/>
        <v>-1.2266666666999999</v>
      </c>
      <c r="M590">
        <v>590</v>
      </c>
      <c r="N590">
        <f t="shared" si="171"/>
        <v>589</v>
      </c>
      <c r="O590">
        <f t="shared" si="172"/>
        <v>0.82868382360000004</v>
      </c>
      <c r="P590">
        <f t="shared" si="173"/>
        <v>-0.17125000000000001</v>
      </c>
      <c r="Q590">
        <v>590</v>
      </c>
      <c r="R590">
        <f t="shared" si="174"/>
        <v>589</v>
      </c>
      <c r="S590">
        <f t="shared" si="175"/>
        <v>0.82868382360000004</v>
      </c>
      <c r="T590">
        <f t="shared" si="176"/>
        <v>4.9974999999999996</v>
      </c>
      <c r="U590">
        <v>590</v>
      </c>
      <c r="V590">
        <f t="shared" si="177"/>
        <v>589</v>
      </c>
      <c r="W590">
        <f t="shared" si="178"/>
        <v>0.82868382360000004</v>
      </c>
      <c r="X590">
        <f t="shared" si="179"/>
        <v>3.4362499999999998</v>
      </c>
    </row>
    <row r="591" spans="1:24" x14ac:dyDescent="0.25">
      <c r="A591">
        <v>591</v>
      </c>
      <c r="B591">
        <f t="shared" si="162"/>
        <v>590</v>
      </c>
      <c r="C591">
        <f t="shared" si="163"/>
        <v>0.82796851599999999</v>
      </c>
      <c r="D591">
        <f t="shared" si="164"/>
        <v>99.009166666699997</v>
      </c>
      <c r="E591">
        <v>591</v>
      </c>
      <c r="F591">
        <f t="shared" si="165"/>
        <v>590</v>
      </c>
      <c r="G591">
        <f t="shared" si="166"/>
        <v>0.82796851599999999</v>
      </c>
      <c r="H591">
        <f t="shared" si="167"/>
        <v>98.442499999999995</v>
      </c>
      <c r="I591">
        <v>591</v>
      </c>
      <c r="J591">
        <f t="shared" si="168"/>
        <v>590</v>
      </c>
      <c r="K591">
        <f t="shared" si="169"/>
        <v>0.82796851599999999</v>
      </c>
      <c r="L591">
        <f t="shared" si="170"/>
        <v>-0.71750000000000003</v>
      </c>
      <c r="M591">
        <v>591</v>
      </c>
      <c r="N591">
        <f t="shared" si="171"/>
        <v>590</v>
      </c>
      <c r="O591">
        <f t="shared" si="172"/>
        <v>0.82796851599999999</v>
      </c>
      <c r="P591">
        <f t="shared" si="173"/>
        <v>0.77249999999999996</v>
      </c>
      <c r="Q591">
        <v>591</v>
      </c>
      <c r="R591">
        <f t="shared" si="174"/>
        <v>590</v>
      </c>
      <c r="S591">
        <f t="shared" si="175"/>
        <v>0.82796851599999999</v>
      </c>
      <c r="T591">
        <f t="shared" si="176"/>
        <v>8.1074999999999999</v>
      </c>
      <c r="U591">
        <v>591</v>
      </c>
      <c r="V591">
        <f t="shared" si="177"/>
        <v>590</v>
      </c>
      <c r="W591">
        <f t="shared" si="178"/>
        <v>0.82796851599999999</v>
      </c>
      <c r="X591">
        <f t="shared" si="179"/>
        <v>5.5637499999999998</v>
      </c>
    </row>
    <row r="592" spans="1:24" x14ac:dyDescent="0.25">
      <c r="A592">
        <v>592</v>
      </c>
      <c r="B592">
        <f t="shared" si="162"/>
        <v>591</v>
      </c>
      <c r="C592">
        <f t="shared" si="163"/>
        <v>0.82725320839999994</v>
      </c>
      <c r="D592">
        <f t="shared" si="164"/>
        <v>98.28</v>
      </c>
      <c r="E592">
        <v>592</v>
      </c>
      <c r="F592">
        <f t="shared" si="165"/>
        <v>591</v>
      </c>
      <c r="G592">
        <f t="shared" si="166"/>
        <v>0.82725320839999994</v>
      </c>
      <c r="H592">
        <f t="shared" si="167"/>
        <v>97.177499999999995</v>
      </c>
      <c r="I592">
        <v>592</v>
      </c>
      <c r="J592">
        <f t="shared" si="168"/>
        <v>591</v>
      </c>
      <c r="K592">
        <f t="shared" si="169"/>
        <v>0.82725320839999994</v>
      </c>
      <c r="L592">
        <f t="shared" si="170"/>
        <v>-1.2266666666999999</v>
      </c>
      <c r="M592">
        <v>592</v>
      </c>
      <c r="N592">
        <f t="shared" si="171"/>
        <v>591</v>
      </c>
      <c r="O592">
        <f t="shared" si="172"/>
        <v>0.82725320839999994</v>
      </c>
      <c r="P592">
        <f t="shared" si="173"/>
        <v>-0.17125000000000001</v>
      </c>
      <c r="Q592">
        <v>592</v>
      </c>
      <c r="R592">
        <f t="shared" si="174"/>
        <v>591</v>
      </c>
      <c r="S592">
        <f t="shared" si="175"/>
        <v>0.82725320839999994</v>
      </c>
      <c r="T592">
        <f t="shared" si="176"/>
        <v>4.9974999999999996</v>
      </c>
      <c r="U592">
        <v>592</v>
      </c>
      <c r="V592">
        <f t="shared" si="177"/>
        <v>591</v>
      </c>
      <c r="W592">
        <f t="shared" si="178"/>
        <v>0.82725320839999994</v>
      </c>
      <c r="X592">
        <f t="shared" si="179"/>
        <v>3.4362499999999998</v>
      </c>
    </row>
    <row r="593" spans="1:24" x14ac:dyDescent="0.25">
      <c r="A593">
        <v>593</v>
      </c>
      <c r="B593">
        <f t="shared" si="162"/>
        <v>592</v>
      </c>
      <c r="C593">
        <f t="shared" si="163"/>
        <v>0.8265379008</v>
      </c>
      <c r="D593">
        <f t="shared" si="164"/>
        <v>99.009166666699997</v>
      </c>
      <c r="E593">
        <v>593</v>
      </c>
      <c r="F593">
        <f t="shared" si="165"/>
        <v>592</v>
      </c>
      <c r="G593">
        <f t="shared" si="166"/>
        <v>0.8265379008</v>
      </c>
      <c r="H593">
        <f t="shared" si="167"/>
        <v>98.442499999999995</v>
      </c>
      <c r="I593">
        <v>593</v>
      </c>
      <c r="J593">
        <f t="shared" si="168"/>
        <v>592</v>
      </c>
      <c r="K593">
        <f t="shared" si="169"/>
        <v>0.8265379008</v>
      </c>
      <c r="L593">
        <f t="shared" si="170"/>
        <v>-0.71750000000000003</v>
      </c>
      <c r="M593">
        <v>593</v>
      </c>
      <c r="N593">
        <f t="shared" si="171"/>
        <v>592</v>
      </c>
      <c r="O593">
        <f t="shared" si="172"/>
        <v>0.8265379008</v>
      </c>
      <c r="P593">
        <f t="shared" si="173"/>
        <v>0.77249999999999996</v>
      </c>
      <c r="Q593">
        <v>593</v>
      </c>
      <c r="R593">
        <f t="shared" si="174"/>
        <v>592</v>
      </c>
      <c r="S593">
        <f t="shared" si="175"/>
        <v>0.8265379008</v>
      </c>
      <c r="T593">
        <f t="shared" si="176"/>
        <v>8.1074999999999999</v>
      </c>
      <c r="U593">
        <v>593</v>
      </c>
      <c r="V593">
        <f t="shared" si="177"/>
        <v>592</v>
      </c>
      <c r="W593">
        <f t="shared" si="178"/>
        <v>0.8265379008</v>
      </c>
      <c r="X593">
        <f t="shared" si="179"/>
        <v>5.5637499999999998</v>
      </c>
    </row>
    <row r="594" spans="1:24" x14ac:dyDescent="0.25">
      <c r="A594">
        <v>594</v>
      </c>
      <c r="B594">
        <f t="shared" si="162"/>
        <v>593</v>
      </c>
      <c r="C594">
        <f t="shared" si="163"/>
        <v>0.82582259320000007</v>
      </c>
      <c r="D594">
        <f t="shared" si="164"/>
        <v>98.28</v>
      </c>
      <c r="E594">
        <v>594</v>
      </c>
      <c r="F594">
        <f t="shared" si="165"/>
        <v>593</v>
      </c>
      <c r="G594">
        <f t="shared" si="166"/>
        <v>0.82582259320000007</v>
      </c>
      <c r="H594">
        <f t="shared" si="167"/>
        <v>97.177499999999995</v>
      </c>
      <c r="I594">
        <v>594</v>
      </c>
      <c r="J594">
        <f t="shared" si="168"/>
        <v>593</v>
      </c>
      <c r="K594">
        <f t="shared" si="169"/>
        <v>0.82582259320000007</v>
      </c>
      <c r="L594">
        <f t="shared" si="170"/>
        <v>-1.2266666666999999</v>
      </c>
      <c r="M594">
        <v>594</v>
      </c>
      <c r="N594">
        <f t="shared" si="171"/>
        <v>593</v>
      </c>
      <c r="O594">
        <f t="shared" si="172"/>
        <v>0.82582259320000007</v>
      </c>
      <c r="P594">
        <f t="shared" si="173"/>
        <v>-0.17125000000000001</v>
      </c>
      <c r="Q594">
        <v>594</v>
      </c>
      <c r="R594">
        <f t="shared" si="174"/>
        <v>593</v>
      </c>
      <c r="S594">
        <f t="shared" si="175"/>
        <v>0.82582259320000007</v>
      </c>
      <c r="T594">
        <f t="shared" si="176"/>
        <v>4.9974999999999996</v>
      </c>
      <c r="U594">
        <v>594</v>
      </c>
      <c r="V594">
        <f t="shared" si="177"/>
        <v>593</v>
      </c>
      <c r="W594">
        <f t="shared" si="178"/>
        <v>0.82582259320000007</v>
      </c>
      <c r="X594">
        <f t="shared" si="179"/>
        <v>3.4362499999999998</v>
      </c>
    </row>
    <row r="595" spans="1:24" x14ac:dyDescent="0.25">
      <c r="A595">
        <v>595</v>
      </c>
      <c r="B595">
        <f t="shared" si="162"/>
        <v>594</v>
      </c>
      <c r="C595">
        <f t="shared" si="163"/>
        <v>0.82510728560000002</v>
      </c>
      <c r="D595">
        <f t="shared" si="164"/>
        <v>99.009166666699997</v>
      </c>
      <c r="E595">
        <v>595</v>
      </c>
      <c r="F595">
        <f t="shared" si="165"/>
        <v>594</v>
      </c>
      <c r="G595">
        <f t="shared" si="166"/>
        <v>0.82510728560000002</v>
      </c>
      <c r="H595">
        <f t="shared" si="167"/>
        <v>98.442499999999995</v>
      </c>
      <c r="I595">
        <v>595</v>
      </c>
      <c r="J595">
        <f t="shared" si="168"/>
        <v>594</v>
      </c>
      <c r="K595">
        <f t="shared" si="169"/>
        <v>0.82510728560000002</v>
      </c>
      <c r="L595">
        <f t="shared" si="170"/>
        <v>-0.71750000000000003</v>
      </c>
      <c r="M595">
        <v>595</v>
      </c>
      <c r="N595">
        <f t="shared" si="171"/>
        <v>594</v>
      </c>
      <c r="O595">
        <f t="shared" si="172"/>
        <v>0.82510728560000002</v>
      </c>
      <c r="P595">
        <f t="shared" si="173"/>
        <v>0.77249999999999996</v>
      </c>
      <c r="Q595">
        <v>595</v>
      </c>
      <c r="R595">
        <f t="shared" si="174"/>
        <v>594</v>
      </c>
      <c r="S595">
        <f t="shared" si="175"/>
        <v>0.82510728560000002</v>
      </c>
      <c r="T595">
        <f t="shared" si="176"/>
        <v>8.1074999999999999</v>
      </c>
      <c r="U595">
        <v>595</v>
      </c>
      <c r="V595">
        <f t="shared" si="177"/>
        <v>594</v>
      </c>
      <c r="W595">
        <f t="shared" si="178"/>
        <v>0.82510728560000002</v>
      </c>
      <c r="X595">
        <f t="shared" si="179"/>
        <v>5.5637499999999998</v>
      </c>
    </row>
    <row r="596" spans="1:24" x14ac:dyDescent="0.25">
      <c r="A596">
        <v>596</v>
      </c>
      <c r="B596">
        <f t="shared" si="162"/>
        <v>595</v>
      </c>
      <c r="C596">
        <f t="shared" si="163"/>
        <v>0.82439197799999997</v>
      </c>
      <c r="D596">
        <f t="shared" si="164"/>
        <v>98.28</v>
      </c>
      <c r="E596">
        <v>596</v>
      </c>
      <c r="F596">
        <f t="shared" si="165"/>
        <v>595</v>
      </c>
      <c r="G596">
        <f t="shared" si="166"/>
        <v>0.82439197799999997</v>
      </c>
      <c r="H596">
        <f t="shared" si="167"/>
        <v>97.177499999999995</v>
      </c>
      <c r="I596">
        <v>596</v>
      </c>
      <c r="J596">
        <f t="shared" si="168"/>
        <v>595</v>
      </c>
      <c r="K596">
        <f t="shared" si="169"/>
        <v>0.82439197799999997</v>
      </c>
      <c r="L596">
        <f t="shared" si="170"/>
        <v>-1.2266666666999999</v>
      </c>
      <c r="M596">
        <v>596</v>
      </c>
      <c r="N596">
        <f t="shared" si="171"/>
        <v>595</v>
      </c>
      <c r="O596">
        <f t="shared" si="172"/>
        <v>0.82439197799999997</v>
      </c>
      <c r="P596">
        <f t="shared" si="173"/>
        <v>-0.17125000000000001</v>
      </c>
      <c r="Q596">
        <v>596</v>
      </c>
      <c r="R596">
        <f t="shared" si="174"/>
        <v>595</v>
      </c>
      <c r="S596">
        <f t="shared" si="175"/>
        <v>0.82439197799999997</v>
      </c>
      <c r="T596">
        <f t="shared" si="176"/>
        <v>4.9974999999999996</v>
      </c>
      <c r="U596">
        <v>596</v>
      </c>
      <c r="V596">
        <f t="shared" si="177"/>
        <v>595</v>
      </c>
      <c r="W596">
        <f t="shared" si="178"/>
        <v>0.82439197799999997</v>
      </c>
      <c r="X596">
        <f t="shared" si="179"/>
        <v>3.4362499999999998</v>
      </c>
    </row>
    <row r="597" spans="1:24" x14ac:dyDescent="0.25">
      <c r="A597">
        <v>597</v>
      </c>
      <c r="B597">
        <f t="shared" si="162"/>
        <v>596</v>
      </c>
      <c r="C597">
        <f t="shared" si="163"/>
        <v>0.82367667040000003</v>
      </c>
      <c r="D597">
        <f t="shared" si="164"/>
        <v>99.009166666699997</v>
      </c>
      <c r="E597">
        <v>597</v>
      </c>
      <c r="F597">
        <f t="shared" si="165"/>
        <v>596</v>
      </c>
      <c r="G597">
        <f t="shared" si="166"/>
        <v>0.82367667040000003</v>
      </c>
      <c r="H597">
        <f t="shared" si="167"/>
        <v>98.442499999999995</v>
      </c>
      <c r="I597">
        <v>597</v>
      </c>
      <c r="J597">
        <f t="shared" si="168"/>
        <v>596</v>
      </c>
      <c r="K597">
        <f t="shared" si="169"/>
        <v>0.82367667040000003</v>
      </c>
      <c r="L597">
        <f t="shared" si="170"/>
        <v>-0.71750000000000003</v>
      </c>
      <c r="M597">
        <v>597</v>
      </c>
      <c r="N597">
        <f t="shared" si="171"/>
        <v>596</v>
      </c>
      <c r="O597">
        <f t="shared" si="172"/>
        <v>0.82367667040000003</v>
      </c>
      <c r="P597">
        <f t="shared" si="173"/>
        <v>0.77249999999999996</v>
      </c>
      <c r="Q597">
        <v>597</v>
      </c>
      <c r="R597">
        <f t="shared" si="174"/>
        <v>596</v>
      </c>
      <c r="S597">
        <f t="shared" si="175"/>
        <v>0.82367667040000003</v>
      </c>
      <c r="T597">
        <f t="shared" si="176"/>
        <v>8.1074999999999999</v>
      </c>
      <c r="U597">
        <v>597</v>
      </c>
      <c r="V597">
        <f t="shared" si="177"/>
        <v>596</v>
      </c>
      <c r="W597">
        <f t="shared" si="178"/>
        <v>0.82367667040000003</v>
      </c>
      <c r="X597">
        <f t="shared" si="179"/>
        <v>5.5637499999999998</v>
      </c>
    </row>
    <row r="598" spans="1:24" x14ac:dyDescent="0.25">
      <c r="A598">
        <v>598</v>
      </c>
      <c r="B598">
        <f t="shared" si="162"/>
        <v>597</v>
      </c>
      <c r="C598">
        <f t="shared" si="163"/>
        <v>0.8229613628000001</v>
      </c>
      <c r="D598">
        <f t="shared" si="164"/>
        <v>98.28</v>
      </c>
      <c r="E598">
        <v>598</v>
      </c>
      <c r="F598">
        <f t="shared" si="165"/>
        <v>597</v>
      </c>
      <c r="G598">
        <f t="shared" si="166"/>
        <v>0.8229613628000001</v>
      </c>
      <c r="H598">
        <f t="shared" si="167"/>
        <v>97.177499999999995</v>
      </c>
      <c r="I598">
        <v>598</v>
      </c>
      <c r="J598">
        <f t="shared" si="168"/>
        <v>597</v>
      </c>
      <c r="K598">
        <f t="shared" si="169"/>
        <v>0.8229613628000001</v>
      </c>
      <c r="L598">
        <f t="shared" si="170"/>
        <v>-1.2266666666999999</v>
      </c>
      <c r="M598">
        <v>598</v>
      </c>
      <c r="N598">
        <f t="shared" si="171"/>
        <v>597</v>
      </c>
      <c r="O598">
        <f t="shared" si="172"/>
        <v>0.8229613628000001</v>
      </c>
      <c r="P598">
        <f t="shared" si="173"/>
        <v>-0.17125000000000001</v>
      </c>
      <c r="Q598">
        <v>598</v>
      </c>
      <c r="R598">
        <f t="shared" si="174"/>
        <v>597</v>
      </c>
      <c r="S598">
        <f t="shared" si="175"/>
        <v>0.8229613628000001</v>
      </c>
      <c r="T598">
        <f t="shared" si="176"/>
        <v>4.9974999999999996</v>
      </c>
      <c r="U598">
        <v>598</v>
      </c>
      <c r="V598">
        <f t="shared" si="177"/>
        <v>597</v>
      </c>
      <c r="W598">
        <f t="shared" si="178"/>
        <v>0.8229613628000001</v>
      </c>
      <c r="X598">
        <f t="shared" si="179"/>
        <v>3.4362499999999998</v>
      </c>
    </row>
    <row r="599" spans="1:24" x14ac:dyDescent="0.25">
      <c r="A599">
        <v>599</v>
      </c>
      <c r="B599">
        <f t="shared" si="162"/>
        <v>598</v>
      </c>
      <c r="C599">
        <f t="shared" si="163"/>
        <v>0.82224605519999994</v>
      </c>
      <c r="D599">
        <f t="shared" si="164"/>
        <v>99.009166666699997</v>
      </c>
      <c r="E599">
        <v>599</v>
      </c>
      <c r="F599">
        <f t="shared" si="165"/>
        <v>598</v>
      </c>
      <c r="G599">
        <f t="shared" si="166"/>
        <v>0.82224605519999994</v>
      </c>
      <c r="H599">
        <f t="shared" si="167"/>
        <v>98.442499999999995</v>
      </c>
      <c r="I599">
        <v>599</v>
      </c>
      <c r="J599">
        <f t="shared" si="168"/>
        <v>598</v>
      </c>
      <c r="K599">
        <f t="shared" si="169"/>
        <v>0.82224605519999994</v>
      </c>
      <c r="L599">
        <f t="shared" si="170"/>
        <v>-0.71750000000000003</v>
      </c>
      <c r="M599">
        <v>599</v>
      </c>
      <c r="N599">
        <f t="shared" si="171"/>
        <v>598</v>
      </c>
      <c r="O599">
        <f t="shared" si="172"/>
        <v>0.82224605519999994</v>
      </c>
      <c r="P599">
        <f t="shared" si="173"/>
        <v>0.77249999999999996</v>
      </c>
      <c r="Q599">
        <v>599</v>
      </c>
      <c r="R599">
        <f t="shared" si="174"/>
        <v>598</v>
      </c>
      <c r="S599">
        <f t="shared" si="175"/>
        <v>0.82224605519999994</v>
      </c>
      <c r="T599">
        <f t="shared" si="176"/>
        <v>8.1074999999999999</v>
      </c>
      <c r="U599">
        <v>599</v>
      </c>
      <c r="V599">
        <f t="shared" si="177"/>
        <v>598</v>
      </c>
      <c r="W599">
        <f t="shared" si="178"/>
        <v>0.82224605519999994</v>
      </c>
      <c r="X599">
        <f t="shared" si="179"/>
        <v>5.5637499999999998</v>
      </c>
    </row>
    <row r="600" spans="1:24" x14ac:dyDescent="0.25">
      <c r="A600">
        <v>600</v>
      </c>
      <c r="B600">
        <f t="shared" si="162"/>
        <v>599</v>
      </c>
      <c r="C600">
        <f t="shared" si="163"/>
        <v>0.8215307476</v>
      </c>
      <c r="D600">
        <f t="shared" si="164"/>
        <v>98.28</v>
      </c>
      <c r="E600">
        <v>600</v>
      </c>
      <c r="F600">
        <f t="shared" si="165"/>
        <v>599</v>
      </c>
      <c r="G600">
        <f t="shared" si="166"/>
        <v>0.8215307476</v>
      </c>
      <c r="H600">
        <f t="shared" si="167"/>
        <v>97.177499999999995</v>
      </c>
      <c r="I600">
        <v>600</v>
      </c>
      <c r="J600">
        <f t="shared" si="168"/>
        <v>599</v>
      </c>
      <c r="K600">
        <f t="shared" si="169"/>
        <v>0.8215307476</v>
      </c>
      <c r="L600">
        <f t="shared" si="170"/>
        <v>-1.2266666666999999</v>
      </c>
      <c r="M600">
        <v>600</v>
      </c>
      <c r="N600">
        <f t="shared" si="171"/>
        <v>599</v>
      </c>
      <c r="O600">
        <f t="shared" si="172"/>
        <v>0.8215307476</v>
      </c>
      <c r="P600">
        <f t="shared" si="173"/>
        <v>-0.17125000000000001</v>
      </c>
      <c r="Q600">
        <v>600</v>
      </c>
      <c r="R600">
        <f t="shared" si="174"/>
        <v>599</v>
      </c>
      <c r="S600">
        <f t="shared" si="175"/>
        <v>0.8215307476</v>
      </c>
      <c r="T600">
        <f t="shared" si="176"/>
        <v>4.9974999999999996</v>
      </c>
      <c r="U600">
        <v>600</v>
      </c>
      <c r="V600">
        <f t="shared" si="177"/>
        <v>599</v>
      </c>
      <c r="W600">
        <f t="shared" si="178"/>
        <v>0.8215307476</v>
      </c>
      <c r="X600">
        <f t="shared" si="179"/>
        <v>3.4362499999999998</v>
      </c>
    </row>
    <row r="601" spans="1:24" x14ac:dyDescent="0.25">
      <c r="A601">
        <v>601</v>
      </c>
      <c r="B601">
        <f t="shared" si="162"/>
        <v>600</v>
      </c>
      <c r="C601">
        <f t="shared" si="163"/>
        <v>0.82081544000000006</v>
      </c>
      <c r="D601">
        <f t="shared" si="164"/>
        <v>99.009166666699997</v>
      </c>
      <c r="E601">
        <v>601</v>
      </c>
      <c r="F601">
        <f t="shared" si="165"/>
        <v>600</v>
      </c>
      <c r="G601">
        <f t="shared" si="166"/>
        <v>0.82081544000000006</v>
      </c>
      <c r="H601">
        <f t="shared" si="167"/>
        <v>98.442499999999995</v>
      </c>
      <c r="I601">
        <v>601</v>
      </c>
      <c r="J601">
        <f t="shared" si="168"/>
        <v>600</v>
      </c>
      <c r="K601">
        <f t="shared" si="169"/>
        <v>0.82081544000000006</v>
      </c>
      <c r="L601">
        <f t="shared" si="170"/>
        <v>-0.71750000000000003</v>
      </c>
      <c r="M601">
        <v>601</v>
      </c>
      <c r="N601">
        <f t="shared" si="171"/>
        <v>600</v>
      </c>
      <c r="O601">
        <f t="shared" si="172"/>
        <v>0.82081544000000006</v>
      </c>
      <c r="P601">
        <f t="shared" si="173"/>
        <v>0.77249999999999996</v>
      </c>
      <c r="Q601">
        <v>601</v>
      </c>
      <c r="R601">
        <f t="shared" si="174"/>
        <v>600</v>
      </c>
      <c r="S601">
        <f t="shared" si="175"/>
        <v>0.82081544000000006</v>
      </c>
      <c r="T601">
        <f t="shared" si="176"/>
        <v>8.1074999999999999</v>
      </c>
      <c r="U601">
        <v>601</v>
      </c>
      <c r="V601">
        <f t="shared" si="177"/>
        <v>600</v>
      </c>
      <c r="W601">
        <f t="shared" si="178"/>
        <v>0.82081544000000006</v>
      </c>
      <c r="X601">
        <f t="shared" si="179"/>
        <v>5.5637499999999998</v>
      </c>
    </row>
    <row r="602" spans="1:24" x14ac:dyDescent="0.25">
      <c r="A602">
        <v>602</v>
      </c>
      <c r="B602">
        <f t="shared" si="162"/>
        <v>601</v>
      </c>
      <c r="C602">
        <f t="shared" si="163"/>
        <v>0.82010013240000001</v>
      </c>
      <c r="D602">
        <f t="shared" si="164"/>
        <v>98.28</v>
      </c>
      <c r="E602">
        <v>602</v>
      </c>
      <c r="F602">
        <f t="shared" si="165"/>
        <v>601</v>
      </c>
      <c r="G602">
        <f t="shared" si="166"/>
        <v>0.82010013240000001</v>
      </c>
      <c r="H602">
        <f t="shared" si="167"/>
        <v>97.177499999999995</v>
      </c>
      <c r="I602">
        <v>602</v>
      </c>
      <c r="J602">
        <f t="shared" si="168"/>
        <v>601</v>
      </c>
      <c r="K602">
        <f t="shared" si="169"/>
        <v>0.82010013240000001</v>
      </c>
      <c r="L602">
        <f t="shared" si="170"/>
        <v>-1.2266666666999999</v>
      </c>
      <c r="M602">
        <v>602</v>
      </c>
      <c r="N602">
        <f t="shared" si="171"/>
        <v>601</v>
      </c>
      <c r="O602">
        <f t="shared" si="172"/>
        <v>0.82010013240000001</v>
      </c>
      <c r="P602">
        <f t="shared" si="173"/>
        <v>-0.17125000000000001</v>
      </c>
      <c r="Q602">
        <v>602</v>
      </c>
      <c r="R602">
        <f t="shared" si="174"/>
        <v>601</v>
      </c>
      <c r="S602">
        <f t="shared" si="175"/>
        <v>0.82010013240000001</v>
      </c>
      <c r="T602">
        <f t="shared" si="176"/>
        <v>4.9974999999999996</v>
      </c>
      <c r="U602">
        <v>602</v>
      </c>
      <c r="V602">
        <f t="shared" si="177"/>
        <v>601</v>
      </c>
      <c r="W602">
        <f t="shared" si="178"/>
        <v>0.82010013240000001</v>
      </c>
      <c r="X602">
        <f t="shared" si="179"/>
        <v>3.4362499999999998</v>
      </c>
    </row>
    <row r="603" spans="1:24" x14ac:dyDescent="0.25">
      <c r="A603">
        <v>603</v>
      </c>
      <c r="B603">
        <f t="shared" si="162"/>
        <v>602</v>
      </c>
      <c r="C603">
        <f t="shared" si="163"/>
        <v>0.81938482479999997</v>
      </c>
      <c r="D603">
        <f t="shared" si="164"/>
        <v>99.009166666699997</v>
      </c>
      <c r="E603">
        <v>603</v>
      </c>
      <c r="F603">
        <f t="shared" si="165"/>
        <v>602</v>
      </c>
      <c r="G603">
        <f t="shared" si="166"/>
        <v>0.81938482479999997</v>
      </c>
      <c r="H603">
        <f t="shared" si="167"/>
        <v>98.442499999999995</v>
      </c>
      <c r="I603">
        <v>603</v>
      </c>
      <c r="J603">
        <f t="shared" si="168"/>
        <v>602</v>
      </c>
      <c r="K603">
        <f t="shared" si="169"/>
        <v>0.81938482479999997</v>
      </c>
      <c r="L603">
        <f t="shared" si="170"/>
        <v>-0.71750000000000003</v>
      </c>
      <c r="M603">
        <v>603</v>
      </c>
      <c r="N603">
        <f t="shared" si="171"/>
        <v>602</v>
      </c>
      <c r="O603">
        <f t="shared" si="172"/>
        <v>0.81938482479999997</v>
      </c>
      <c r="P603">
        <f t="shared" si="173"/>
        <v>0.77249999999999996</v>
      </c>
      <c r="Q603">
        <v>603</v>
      </c>
      <c r="R603">
        <f t="shared" si="174"/>
        <v>602</v>
      </c>
      <c r="S603">
        <f t="shared" si="175"/>
        <v>0.81938482479999997</v>
      </c>
      <c r="T603">
        <f t="shared" si="176"/>
        <v>8.1074999999999999</v>
      </c>
      <c r="U603">
        <v>603</v>
      </c>
      <c r="V603">
        <f t="shared" si="177"/>
        <v>602</v>
      </c>
      <c r="W603">
        <f t="shared" si="178"/>
        <v>0.81938482479999997</v>
      </c>
      <c r="X603">
        <f t="shared" si="179"/>
        <v>5.5637499999999998</v>
      </c>
    </row>
    <row r="604" spans="1:24" x14ac:dyDescent="0.25">
      <c r="A604">
        <v>604</v>
      </c>
      <c r="B604">
        <f t="shared" si="162"/>
        <v>603</v>
      </c>
      <c r="C604">
        <f t="shared" si="163"/>
        <v>0.81866951720000003</v>
      </c>
      <c r="D604">
        <f t="shared" si="164"/>
        <v>98.28</v>
      </c>
      <c r="E604">
        <v>604</v>
      </c>
      <c r="F604">
        <f t="shared" si="165"/>
        <v>603</v>
      </c>
      <c r="G604">
        <f t="shared" si="166"/>
        <v>0.81866951720000003</v>
      </c>
      <c r="H604">
        <f t="shared" si="167"/>
        <v>97.177499999999995</v>
      </c>
      <c r="I604">
        <v>604</v>
      </c>
      <c r="J604">
        <f t="shared" si="168"/>
        <v>603</v>
      </c>
      <c r="K604">
        <f t="shared" si="169"/>
        <v>0.81866951720000003</v>
      </c>
      <c r="L604">
        <f t="shared" si="170"/>
        <v>-1.2266666666999999</v>
      </c>
      <c r="M604">
        <v>604</v>
      </c>
      <c r="N604">
        <f t="shared" si="171"/>
        <v>603</v>
      </c>
      <c r="O604">
        <f t="shared" si="172"/>
        <v>0.81866951720000003</v>
      </c>
      <c r="P604">
        <f t="shared" si="173"/>
        <v>-0.17125000000000001</v>
      </c>
      <c r="Q604">
        <v>604</v>
      </c>
      <c r="R604">
        <f t="shared" si="174"/>
        <v>603</v>
      </c>
      <c r="S604">
        <f t="shared" si="175"/>
        <v>0.81866951720000003</v>
      </c>
      <c r="T604">
        <f t="shared" si="176"/>
        <v>4.9974999999999996</v>
      </c>
      <c r="U604">
        <v>604</v>
      </c>
      <c r="V604">
        <f t="shared" si="177"/>
        <v>603</v>
      </c>
      <c r="W604">
        <f t="shared" si="178"/>
        <v>0.81866951720000003</v>
      </c>
      <c r="X604">
        <f t="shared" si="179"/>
        <v>3.4362499999999998</v>
      </c>
    </row>
    <row r="605" spans="1:24" x14ac:dyDescent="0.25">
      <c r="A605">
        <v>605</v>
      </c>
      <c r="B605">
        <f t="shared" si="162"/>
        <v>604</v>
      </c>
      <c r="C605">
        <f t="shared" si="163"/>
        <v>0.81795420960000009</v>
      </c>
      <c r="D605">
        <f t="shared" si="164"/>
        <v>99.009166666699997</v>
      </c>
      <c r="E605">
        <v>605</v>
      </c>
      <c r="F605">
        <f t="shared" si="165"/>
        <v>604</v>
      </c>
      <c r="G605">
        <f t="shared" si="166"/>
        <v>0.81795420960000009</v>
      </c>
      <c r="H605">
        <f t="shared" si="167"/>
        <v>98.442499999999995</v>
      </c>
      <c r="I605">
        <v>605</v>
      </c>
      <c r="J605">
        <f t="shared" si="168"/>
        <v>604</v>
      </c>
      <c r="K605">
        <f t="shared" si="169"/>
        <v>0.81795420960000009</v>
      </c>
      <c r="L605">
        <f t="shared" si="170"/>
        <v>-0.71750000000000003</v>
      </c>
      <c r="M605">
        <v>605</v>
      </c>
      <c r="N605">
        <f t="shared" si="171"/>
        <v>604</v>
      </c>
      <c r="O605">
        <f t="shared" si="172"/>
        <v>0.81795420960000009</v>
      </c>
      <c r="P605">
        <f t="shared" si="173"/>
        <v>0.77249999999999996</v>
      </c>
      <c r="Q605">
        <v>605</v>
      </c>
      <c r="R605">
        <f t="shared" si="174"/>
        <v>604</v>
      </c>
      <c r="S605">
        <f t="shared" si="175"/>
        <v>0.81795420960000009</v>
      </c>
      <c r="T605">
        <f t="shared" si="176"/>
        <v>8.1074999999999999</v>
      </c>
      <c r="U605">
        <v>605</v>
      </c>
      <c r="V605">
        <f t="shared" si="177"/>
        <v>604</v>
      </c>
      <c r="W605">
        <f t="shared" si="178"/>
        <v>0.81795420960000009</v>
      </c>
      <c r="X605">
        <f t="shared" si="179"/>
        <v>5.5637499999999998</v>
      </c>
    </row>
    <row r="606" spans="1:24" x14ac:dyDescent="0.25">
      <c r="A606">
        <v>606</v>
      </c>
      <c r="B606">
        <f t="shared" si="162"/>
        <v>605</v>
      </c>
      <c r="C606">
        <f t="shared" si="163"/>
        <v>0.81723890199999993</v>
      </c>
      <c r="D606">
        <f t="shared" si="164"/>
        <v>98.28</v>
      </c>
      <c r="E606">
        <v>606</v>
      </c>
      <c r="F606">
        <f t="shared" si="165"/>
        <v>605</v>
      </c>
      <c r="G606">
        <f t="shared" si="166"/>
        <v>0.81723890199999993</v>
      </c>
      <c r="H606">
        <f t="shared" si="167"/>
        <v>97.177499999999995</v>
      </c>
      <c r="I606">
        <v>606</v>
      </c>
      <c r="J606">
        <f t="shared" si="168"/>
        <v>605</v>
      </c>
      <c r="K606">
        <f t="shared" si="169"/>
        <v>0.81723890199999993</v>
      </c>
      <c r="L606">
        <f t="shared" si="170"/>
        <v>-1.2266666666999999</v>
      </c>
      <c r="M606">
        <v>606</v>
      </c>
      <c r="N606">
        <f t="shared" si="171"/>
        <v>605</v>
      </c>
      <c r="O606">
        <f t="shared" si="172"/>
        <v>0.81723890199999993</v>
      </c>
      <c r="P606">
        <f t="shared" si="173"/>
        <v>-0.17125000000000001</v>
      </c>
      <c r="Q606">
        <v>606</v>
      </c>
      <c r="R606">
        <f t="shared" si="174"/>
        <v>605</v>
      </c>
      <c r="S606">
        <f t="shared" si="175"/>
        <v>0.81723890199999993</v>
      </c>
      <c r="T606">
        <f t="shared" si="176"/>
        <v>4.9974999999999996</v>
      </c>
      <c r="U606">
        <v>606</v>
      </c>
      <c r="V606">
        <f t="shared" si="177"/>
        <v>605</v>
      </c>
      <c r="W606">
        <f t="shared" si="178"/>
        <v>0.81723890199999993</v>
      </c>
      <c r="X606">
        <f t="shared" si="179"/>
        <v>3.4362499999999998</v>
      </c>
    </row>
    <row r="607" spans="1:24" x14ac:dyDescent="0.25">
      <c r="A607">
        <v>607</v>
      </c>
      <c r="B607">
        <f t="shared" si="162"/>
        <v>606</v>
      </c>
      <c r="C607">
        <f t="shared" si="163"/>
        <v>0.8165235944</v>
      </c>
      <c r="D607">
        <f t="shared" si="164"/>
        <v>99.009166666699997</v>
      </c>
      <c r="E607">
        <v>607</v>
      </c>
      <c r="F607">
        <f t="shared" si="165"/>
        <v>606</v>
      </c>
      <c r="G607">
        <f t="shared" si="166"/>
        <v>0.8165235944</v>
      </c>
      <c r="H607">
        <f t="shared" si="167"/>
        <v>98.442499999999995</v>
      </c>
      <c r="I607">
        <v>607</v>
      </c>
      <c r="J607">
        <f t="shared" si="168"/>
        <v>606</v>
      </c>
      <c r="K607">
        <f t="shared" si="169"/>
        <v>0.8165235944</v>
      </c>
      <c r="L607">
        <f t="shared" si="170"/>
        <v>-0.71750000000000003</v>
      </c>
      <c r="M607">
        <v>607</v>
      </c>
      <c r="N607">
        <f t="shared" si="171"/>
        <v>606</v>
      </c>
      <c r="O607">
        <f t="shared" si="172"/>
        <v>0.8165235944</v>
      </c>
      <c r="P607">
        <f t="shared" si="173"/>
        <v>0.77249999999999996</v>
      </c>
      <c r="Q607">
        <v>607</v>
      </c>
      <c r="R607">
        <f t="shared" si="174"/>
        <v>606</v>
      </c>
      <c r="S607">
        <f t="shared" si="175"/>
        <v>0.8165235944</v>
      </c>
      <c r="T607">
        <f t="shared" si="176"/>
        <v>8.1074999999999999</v>
      </c>
      <c r="U607">
        <v>607</v>
      </c>
      <c r="V607">
        <f t="shared" si="177"/>
        <v>606</v>
      </c>
      <c r="W607">
        <f t="shared" si="178"/>
        <v>0.8165235944</v>
      </c>
      <c r="X607">
        <f t="shared" si="179"/>
        <v>5.5637499999999998</v>
      </c>
    </row>
    <row r="608" spans="1:24" x14ac:dyDescent="0.25">
      <c r="A608">
        <v>608</v>
      </c>
      <c r="B608">
        <f t="shared" si="162"/>
        <v>607</v>
      </c>
      <c r="C608">
        <f t="shared" si="163"/>
        <v>0.81580828680000006</v>
      </c>
      <c r="D608">
        <f t="shared" si="164"/>
        <v>98.28</v>
      </c>
      <c r="E608">
        <v>608</v>
      </c>
      <c r="F608">
        <f t="shared" si="165"/>
        <v>607</v>
      </c>
      <c r="G608">
        <f t="shared" si="166"/>
        <v>0.81580828680000006</v>
      </c>
      <c r="H608">
        <f t="shared" si="167"/>
        <v>97.177499999999995</v>
      </c>
      <c r="I608">
        <v>608</v>
      </c>
      <c r="J608">
        <f t="shared" si="168"/>
        <v>607</v>
      </c>
      <c r="K608">
        <f t="shared" si="169"/>
        <v>0.81580828680000006</v>
      </c>
      <c r="L608">
        <f t="shared" si="170"/>
        <v>-1.2266666666999999</v>
      </c>
      <c r="M608">
        <v>608</v>
      </c>
      <c r="N608">
        <f t="shared" si="171"/>
        <v>607</v>
      </c>
      <c r="O608">
        <f t="shared" si="172"/>
        <v>0.81580828680000006</v>
      </c>
      <c r="P608">
        <f t="shared" si="173"/>
        <v>-0.17125000000000001</v>
      </c>
      <c r="Q608">
        <v>608</v>
      </c>
      <c r="R608">
        <f t="shared" si="174"/>
        <v>607</v>
      </c>
      <c r="S608">
        <f t="shared" si="175"/>
        <v>0.81580828680000006</v>
      </c>
      <c r="T608">
        <f t="shared" si="176"/>
        <v>4.9974999999999996</v>
      </c>
      <c r="U608">
        <v>608</v>
      </c>
      <c r="V608">
        <f t="shared" si="177"/>
        <v>607</v>
      </c>
      <c r="W608">
        <f t="shared" si="178"/>
        <v>0.81580828680000006</v>
      </c>
      <c r="X608">
        <f t="shared" si="179"/>
        <v>3.4362499999999998</v>
      </c>
    </row>
    <row r="609" spans="1:24" x14ac:dyDescent="0.25">
      <c r="A609">
        <v>609</v>
      </c>
      <c r="B609">
        <f t="shared" si="162"/>
        <v>608</v>
      </c>
      <c r="C609">
        <f t="shared" si="163"/>
        <v>0.81509297920000001</v>
      </c>
      <c r="D609">
        <f t="shared" si="164"/>
        <v>99.009166666699997</v>
      </c>
      <c r="E609">
        <v>609</v>
      </c>
      <c r="F609">
        <f t="shared" si="165"/>
        <v>608</v>
      </c>
      <c r="G609">
        <f t="shared" si="166"/>
        <v>0.81509297920000001</v>
      </c>
      <c r="H609">
        <f t="shared" si="167"/>
        <v>98.442499999999995</v>
      </c>
      <c r="I609">
        <v>609</v>
      </c>
      <c r="J609">
        <f t="shared" si="168"/>
        <v>608</v>
      </c>
      <c r="K609">
        <f t="shared" si="169"/>
        <v>0.81509297920000001</v>
      </c>
      <c r="L609">
        <f t="shared" si="170"/>
        <v>-0.71750000000000003</v>
      </c>
      <c r="M609">
        <v>609</v>
      </c>
      <c r="N609">
        <f t="shared" si="171"/>
        <v>608</v>
      </c>
      <c r="O609">
        <f t="shared" si="172"/>
        <v>0.81509297920000001</v>
      </c>
      <c r="P609">
        <f t="shared" si="173"/>
        <v>0.77249999999999996</v>
      </c>
      <c r="Q609">
        <v>609</v>
      </c>
      <c r="R609">
        <f t="shared" si="174"/>
        <v>608</v>
      </c>
      <c r="S609">
        <f t="shared" si="175"/>
        <v>0.81509297920000001</v>
      </c>
      <c r="T609">
        <f t="shared" si="176"/>
        <v>8.1074999999999999</v>
      </c>
      <c r="U609">
        <v>609</v>
      </c>
      <c r="V609">
        <f t="shared" si="177"/>
        <v>608</v>
      </c>
      <c r="W609">
        <f t="shared" si="178"/>
        <v>0.81509297920000001</v>
      </c>
      <c r="X609">
        <f t="shared" si="179"/>
        <v>5.5637499999999998</v>
      </c>
    </row>
    <row r="610" spans="1:24" x14ac:dyDescent="0.25">
      <c r="A610">
        <v>610</v>
      </c>
      <c r="B610">
        <f t="shared" si="162"/>
        <v>609</v>
      </c>
      <c r="C610">
        <f t="shared" si="163"/>
        <v>0.81437767159999996</v>
      </c>
      <c r="D610">
        <f t="shared" si="164"/>
        <v>98.28</v>
      </c>
      <c r="E610">
        <v>610</v>
      </c>
      <c r="F610">
        <f t="shared" si="165"/>
        <v>609</v>
      </c>
      <c r="G610">
        <f t="shared" si="166"/>
        <v>0.81437767159999996</v>
      </c>
      <c r="H610">
        <f t="shared" si="167"/>
        <v>97.177499999999995</v>
      </c>
      <c r="I610">
        <v>610</v>
      </c>
      <c r="J610">
        <f t="shared" si="168"/>
        <v>609</v>
      </c>
      <c r="K610">
        <f t="shared" si="169"/>
        <v>0.81437767159999996</v>
      </c>
      <c r="L610">
        <f t="shared" si="170"/>
        <v>-1.2266666666999999</v>
      </c>
      <c r="M610">
        <v>610</v>
      </c>
      <c r="N610">
        <f t="shared" si="171"/>
        <v>609</v>
      </c>
      <c r="O610">
        <f t="shared" si="172"/>
        <v>0.81437767159999996</v>
      </c>
      <c r="P610">
        <f t="shared" si="173"/>
        <v>-0.17125000000000001</v>
      </c>
      <c r="Q610">
        <v>610</v>
      </c>
      <c r="R610">
        <f t="shared" si="174"/>
        <v>609</v>
      </c>
      <c r="S610">
        <f t="shared" si="175"/>
        <v>0.81437767159999996</v>
      </c>
      <c r="T610">
        <f t="shared" si="176"/>
        <v>4.9974999999999996</v>
      </c>
      <c r="U610">
        <v>610</v>
      </c>
      <c r="V610">
        <f t="shared" si="177"/>
        <v>609</v>
      </c>
      <c r="W610">
        <f t="shared" si="178"/>
        <v>0.81437767159999996</v>
      </c>
      <c r="X610">
        <f t="shared" si="179"/>
        <v>3.4362499999999998</v>
      </c>
    </row>
    <row r="611" spans="1:24" x14ac:dyDescent="0.25">
      <c r="A611">
        <v>611</v>
      </c>
      <c r="B611">
        <f t="shared" si="162"/>
        <v>610</v>
      </c>
      <c r="C611">
        <f t="shared" si="163"/>
        <v>0.81366236400000003</v>
      </c>
      <c r="D611">
        <f t="shared" si="164"/>
        <v>99.009166666699997</v>
      </c>
      <c r="E611">
        <v>611</v>
      </c>
      <c r="F611">
        <f t="shared" si="165"/>
        <v>610</v>
      </c>
      <c r="G611">
        <f t="shared" si="166"/>
        <v>0.81366236400000003</v>
      </c>
      <c r="H611">
        <f t="shared" si="167"/>
        <v>98.442499999999995</v>
      </c>
      <c r="I611">
        <v>611</v>
      </c>
      <c r="J611">
        <f t="shared" si="168"/>
        <v>610</v>
      </c>
      <c r="K611">
        <f t="shared" si="169"/>
        <v>0.81366236400000003</v>
      </c>
      <c r="L611">
        <f t="shared" si="170"/>
        <v>-0.71750000000000003</v>
      </c>
      <c r="M611">
        <v>611</v>
      </c>
      <c r="N611">
        <f t="shared" si="171"/>
        <v>610</v>
      </c>
      <c r="O611">
        <f t="shared" si="172"/>
        <v>0.81366236400000003</v>
      </c>
      <c r="P611">
        <f t="shared" si="173"/>
        <v>0.77249999999999996</v>
      </c>
      <c r="Q611">
        <v>611</v>
      </c>
      <c r="R611">
        <f t="shared" si="174"/>
        <v>610</v>
      </c>
      <c r="S611">
        <f t="shared" si="175"/>
        <v>0.81366236400000003</v>
      </c>
      <c r="T611">
        <f t="shared" si="176"/>
        <v>8.1074999999999999</v>
      </c>
      <c r="U611">
        <v>611</v>
      </c>
      <c r="V611">
        <f t="shared" si="177"/>
        <v>610</v>
      </c>
      <c r="W611">
        <f t="shared" si="178"/>
        <v>0.81366236400000003</v>
      </c>
      <c r="X611">
        <f t="shared" si="179"/>
        <v>5.5637499999999998</v>
      </c>
    </row>
    <row r="612" spans="1:24" x14ac:dyDescent="0.25">
      <c r="A612">
        <v>612</v>
      </c>
      <c r="B612">
        <f t="shared" si="162"/>
        <v>611</v>
      </c>
      <c r="C612">
        <f t="shared" si="163"/>
        <v>0.81294705640000009</v>
      </c>
      <c r="D612">
        <f t="shared" si="164"/>
        <v>98.28</v>
      </c>
      <c r="E612">
        <v>612</v>
      </c>
      <c r="F612">
        <f t="shared" si="165"/>
        <v>611</v>
      </c>
      <c r="G612">
        <f t="shared" si="166"/>
        <v>0.81294705640000009</v>
      </c>
      <c r="H612">
        <f t="shared" si="167"/>
        <v>97.177499999999995</v>
      </c>
      <c r="I612">
        <v>612</v>
      </c>
      <c r="J612">
        <f t="shared" si="168"/>
        <v>611</v>
      </c>
      <c r="K612">
        <f t="shared" si="169"/>
        <v>0.81294705640000009</v>
      </c>
      <c r="L612">
        <f t="shared" si="170"/>
        <v>-1.2266666666999999</v>
      </c>
      <c r="M612">
        <v>612</v>
      </c>
      <c r="N612">
        <f t="shared" si="171"/>
        <v>611</v>
      </c>
      <c r="O612">
        <f t="shared" si="172"/>
        <v>0.81294705640000009</v>
      </c>
      <c r="P612">
        <f t="shared" si="173"/>
        <v>-0.17125000000000001</v>
      </c>
      <c r="Q612">
        <v>612</v>
      </c>
      <c r="R612">
        <f t="shared" si="174"/>
        <v>611</v>
      </c>
      <c r="S612">
        <f t="shared" si="175"/>
        <v>0.81294705640000009</v>
      </c>
      <c r="T612">
        <f t="shared" si="176"/>
        <v>4.9974999999999996</v>
      </c>
      <c r="U612">
        <v>612</v>
      </c>
      <c r="V612">
        <f t="shared" si="177"/>
        <v>611</v>
      </c>
      <c r="W612">
        <f t="shared" si="178"/>
        <v>0.81294705640000009</v>
      </c>
      <c r="X612">
        <f t="shared" si="179"/>
        <v>3.4362499999999998</v>
      </c>
    </row>
    <row r="613" spans="1:24" x14ac:dyDescent="0.25">
      <c r="A613">
        <v>613</v>
      </c>
      <c r="B613">
        <f t="shared" si="162"/>
        <v>612</v>
      </c>
      <c r="C613">
        <f t="shared" si="163"/>
        <v>0.81223174880000004</v>
      </c>
      <c r="D613">
        <f t="shared" si="164"/>
        <v>99.009166666699997</v>
      </c>
      <c r="E613">
        <v>613</v>
      </c>
      <c r="F613">
        <f t="shared" si="165"/>
        <v>612</v>
      </c>
      <c r="G613">
        <f t="shared" si="166"/>
        <v>0.81223174880000004</v>
      </c>
      <c r="H613">
        <f t="shared" si="167"/>
        <v>98.442499999999995</v>
      </c>
      <c r="I613">
        <v>613</v>
      </c>
      <c r="J613">
        <f t="shared" si="168"/>
        <v>612</v>
      </c>
      <c r="K613">
        <f t="shared" si="169"/>
        <v>0.81223174880000004</v>
      </c>
      <c r="L613">
        <f t="shared" si="170"/>
        <v>-0.71750000000000003</v>
      </c>
      <c r="M613">
        <v>613</v>
      </c>
      <c r="N613">
        <f t="shared" si="171"/>
        <v>612</v>
      </c>
      <c r="O613">
        <f t="shared" si="172"/>
        <v>0.81223174880000004</v>
      </c>
      <c r="P613">
        <f t="shared" si="173"/>
        <v>0.77249999999999996</v>
      </c>
      <c r="Q613">
        <v>613</v>
      </c>
      <c r="R613">
        <f t="shared" si="174"/>
        <v>612</v>
      </c>
      <c r="S613">
        <f t="shared" si="175"/>
        <v>0.81223174880000004</v>
      </c>
      <c r="T613">
        <f t="shared" si="176"/>
        <v>8.1074999999999999</v>
      </c>
      <c r="U613">
        <v>613</v>
      </c>
      <c r="V613">
        <f t="shared" si="177"/>
        <v>612</v>
      </c>
      <c r="W613">
        <f t="shared" si="178"/>
        <v>0.81223174880000004</v>
      </c>
      <c r="X613">
        <f t="shared" si="179"/>
        <v>5.5637499999999998</v>
      </c>
    </row>
    <row r="614" spans="1:24" x14ac:dyDescent="0.25">
      <c r="A614">
        <v>614</v>
      </c>
      <c r="B614">
        <f t="shared" si="162"/>
        <v>613</v>
      </c>
      <c r="C614">
        <f t="shared" si="163"/>
        <v>0.81151644119999999</v>
      </c>
      <c r="D614">
        <f t="shared" si="164"/>
        <v>98.28</v>
      </c>
      <c r="E614">
        <v>614</v>
      </c>
      <c r="F614">
        <f t="shared" si="165"/>
        <v>613</v>
      </c>
      <c r="G614">
        <f t="shared" si="166"/>
        <v>0.81151644119999999</v>
      </c>
      <c r="H614">
        <f t="shared" si="167"/>
        <v>97.177499999999995</v>
      </c>
      <c r="I614">
        <v>614</v>
      </c>
      <c r="J614">
        <f t="shared" si="168"/>
        <v>613</v>
      </c>
      <c r="K614">
        <f t="shared" si="169"/>
        <v>0.81151644119999999</v>
      </c>
      <c r="L614">
        <f t="shared" si="170"/>
        <v>-1.2266666666999999</v>
      </c>
      <c r="M614">
        <v>614</v>
      </c>
      <c r="N614">
        <f t="shared" si="171"/>
        <v>613</v>
      </c>
      <c r="O614">
        <f t="shared" si="172"/>
        <v>0.81151644119999999</v>
      </c>
      <c r="P614">
        <f t="shared" si="173"/>
        <v>-0.17125000000000001</v>
      </c>
      <c r="Q614">
        <v>614</v>
      </c>
      <c r="R614">
        <f t="shared" si="174"/>
        <v>613</v>
      </c>
      <c r="S614">
        <f t="shared" si="175"/>
        <v>0.81151644119999999</v>
      </c>
      <c r="T614">
        <f t="shared" si="176"/>
        <v>4.9974999999999996</v>
      </c>
      <c r="U614">
        <v>614</v>
      </c>
      <c r="V614">
        <f t="shared" si="177"/>
        <v>613</v>
      </c>
      <c r="W614">
        <f t="shared" si="178"/>
        <v>0.81151644119999999</v>
      </c>
      <c r="X614">
        <f t="shared" si="179"/>
        <v>3.4362499999999998</v>
      </c>
    </row>
    <row r="615" spans="1:24" x14ac:dyDescent="0.25">
      <c r="A615">
        <v>615</v>
      </c>
      <c r="B615">
        <f t="shared" si="162"/>
        <v>614</v>
      </c>
      <c r="C615">
        <f t="shared" si="163"/>
        <v>0.81080113360000006</v>
      </c>
      <c r="D615">
        <f t="shared" si="164"/>
        <v>99.009166666699997</v>
      </c>
      <c r="E615">
        <v>615</v>
      </c>
      <c r="F615">
        <f t="shared" si="165"/>
        <v>614</v>
      </c>
      <c r="G615">
        <f t="shared" si="166"/>
        <v>0.81080113360000006</v>
      </c>
      <c r="H615">
        <f t="shared" si="167"/>
        <v>98.442499999999995</v>
      </c>
      <c r="I615">
        <v>615</v>
      </c>
      <c r="J615">
        <f t="shared" si="168"/>
        <v>614</v>
      </c>
      <c r="K615">
        <f t="shared" si="169"/>
        <v>0.81080113360000006</v>
      </c>
      <c r="L615">
        <f t="shared" si="170"/>
        <v>-0.71750000000000003</v>
      </c>
      <c r="M615">
        <v>615</v>
      </c>
      <c r="N615">
        <f t="shared" si="171"/>
        <v>614</v>
      </c>
      <c r="O615">
        <f t="shared" si="172"/>
        <v>0.81080113360000006</v>
      </c>
      <c r="P615">
        <f t="shared" si="173"/>
        <v>0.77249999999999996</v>
      </c>
      <c r="Q615">
        <v>615</v>
      </c>
      <c r="R615">
        <f t="shared" si="174"/>
        <v>614</v>
      </c>
      <c r="S615">
        <f t="shared" si="175"/>
        <v>0.81080113360000006</v>
      </c>
      <c r="T615">
        <f t="shared" si="176"/>
        <v>8.1074999999999999</v>
      </c>
      <c r="U615">
        <v>615</v>
      </c>
      <c r="V615">
        <f t="shared" si="177"/>
        <v>614</v>
      </c>
      <c r="W615">
        <f t="shared" si="178"/>
        <v>0.81080113360000006</v>
      </c>
      <c r="X615">
        <f t="shared" si="179"/>
        <v>5.5637499999999998</v>
      </c>
    </row>
    <row r="616" spans="1:24" x14ac:dyDescent="0.25">
      <c r="A616">
        <v>616</v>
      </c>
      <c r="B616">
        <f t="shared" si="162"/>
        <v>615</v>
      </c>
      <c r="C616">
        <f t="shared" si="163"/>
        <v>0.81008582600000001</v>
      </c>
      <c r="D616">
        <f t="shared" si="164"/>
        <v>98.28</v>
      </c>
      <c r="E616">
        <v>616</v>
      </c>
      <c r="F616">
        <f t="shared" si="165"/>
        <v>615</v>
      </c>
      <c r="G616">
        <f t="shared" si="166"/>
        <v>0.81008582600000001</v>
      </c>
      <c r="H616">
        <f t="shared" si="167"/>
        <v>97.177499999999995</v>
      </c>
      <c r="I616">
        <v>616</v>
      </c>
      <c r="J616">
        <f t="shared" si="168"/>
        <v>615</v>
      </c>
      <c r="K616">
        <f t="shared" si="169"/>
        <v>0.81008582600000001</v>
      </c>
      <c r="L616">
        <f t="shared" si="170"/>
        <v>-1.2266666666999999</v>
      </c>
      <c r="M616">
        <v>616</v>
      </c>
      <c r="N616">
        <f t="shared" si="171"/>
        <v>615</v>
      </c>
      <c r="O616">
        <f t="shared" si="172"/>
        <v>0.81008582600000001</v>
      </c>
      <c r="P616">
        <f t="shared" si="173"/>
        <v>-0.17125000000000001</v>
      </c>
      <c r="Q616">
        <v>616</v>
      </c>
      <c r="R616">
        <f t="shared" si="174"/>
        <v>615</v>
      </c>
      <c r="S616">
        <f t="shared" si="175"/>
        <v>0.81008582600000001</v>
      </c>
      <c r="T616">
        <f t="shared" si="176"/>
        <v>4.9974999999999996</v>
      </c>
      <c r="U616">
        <v>616</v>
      </c>
      <c r="V616">
        <f t="shared" si="177"/>
        <v>615</v>
      </c>
      <c r="W616">
        <f t="shared" si="178"/>
        <v>0.81008582600000001</v>
      </c>
      <c r="X616">
        <f t="shared" si="179"/>
        <v>3.4362499999999998</v>
      </c>
    </row>
    <row r="617" spans="1:24" x14ac:dyDescent="0.25">
      <c r="A617">
        <v>617</v>
      </c>
      <c r="B617">
        <f t="shared" si="162"/>
        <v>616</v>
      </c>
      <c r="C617">
        <f t="shared" si="163"/>
        <v>0.80937051839999996</v>
      </c>
      <c r="D617">
        <f t="shared" si="164"/>
        <v>99.009166666699997</v>
      </c>
      <c r="E617">
        <v>617</v>
      </c>
      <c r="F617">
        <f t="shared" si="165"/>
        <v>616</v>
      </c>
      <c r="G617">
        <f t="shared" si="166"/>
        <v>0.80937051839999996</v>
      </c>
      <c r="H617">
        <f t="shared" si="167"/>
        <v>98.442499999999995</v>
      </c>
      <c r="I617">
        <v>617</v>
      </c>
      <c r="J617">
        <f t="shared" si="168"/>
        <v>616</v>
      </c>
      <c r="K617">
        <f t="shared" si="169"/>
        <v>0.80937051839999996</v>
      </c>
      <c r="L617">
        <f t="shared" si="170"/>
        <v>-0.71750000000000003</v>
      </c>
      <c r="M617">
        <v>617</v>
      </c>
      <c r="N617">
        <f t="shared" si="171"/>
        <v>616</v>
      </c>
      <c r="O617">
        <f t="shared" si="172"/>
        <v>0.80937051839999996</v>
      </c>
      <c r="P617">
        <f t="shared" si="173"/>
        <v>0.77249999999999996</v>
      </c>
      <c r="Q617">
        <v>617</v>
      </c>
      <c r="R617">
        <f t="shared" si="174"/>
        <v>616</v>
      </c>
      <c r="S617">
        <f t="shared" si="175"/>
        <v>0.80937051839999996</v>
      </c>
      <c r="T617">
        <f t="shared" si="176"/>
        <v>8.1074999999999999</v>
      </c>
      <c r="U617">
        <v>617</v>
      </c>
      <c r="V617">
        <f t="shared" si="177"/>
        <v>616</v>
      </c>
      <c r="W617">
        <f t="shared" si="178"/>
        <v>0.80937051839999996</v>
      </c>
      <c r="X617">
        <f t="shared" si="179"/>
        <v>5.5637499999999998</v>
      </c>
    </row>
    <row r="618" spans="1:24" x14ac:dyDescent="0.25">
      <c r="A618">
        <v>618</v>
      </c>
      <c r="B618">
        <f t="shared" si="162"/>
        <v>617</v>
      </c>
      <c r="C618">
        <f t="shared" si="163"/>
        <v>0.80865521080000002</v>
      </c>
      <c r="D618">
        <f t="shared" si="164"/>
        <v>98.28</v>
      </c>
      <c r="E618">
        <v>618</v>
      </c>
      <c r="F618">
        <f t="shared" si="165"/>
        <v>617</v>
      </c>
      <c r="G618">
        <f t="shared" si="166"/>
        <v>0.80865521080000002</v>
      </c>
      <c r="H618">
        <f t="shared" si="167"/>
        <v>97.177499999999995</v>
      </c>
      <c r="I618">
        <v>618</v>
      </c>
      <c r="J618">
        <f t="shared" si="168"/>
        <v>617</v>
      </c>
      <c r="K618">
        <f t="shared" si="169"/>
        <v>0.80865521080000002</v>
      </c>
      <c r="L618">
        <f t="shared" si="170"/>
        <v>-1.2266666666999999</v>
      </c>
      <c r="M618">
        <v>618</v>
      </c>
      <c r="N618">
        <f t="shared" si="171"/>
        <v>617</v>
      </c>
      <c r="O618">
        <f t="shared" si="172"/>
        <v>0.80865521080000002</v>
      </c>
      <c r="P618">
        <f t="shared" si="173"/>
        <v>-0.17125000000000001</v>
      </c>
      <c r="Q618">
        <v>618</v>
      </c>
      <c r="R618">
        <f t="shared" si="174"/>
        <v>617</v>
      </c>
      <c r="S618">
        <f t="shared" si="175"/>
        <v>0.80865521080000002</v>
      </c>
      <c r="T618">
        <f t="shared" si="176"/>
        <v>4.9974999999999996</v>
      </c>
      <c r="U618">
        <v>618</v>
      </c>
      <c r="V618">
        <f t="shared" si="177"/>
        <v>617</v>
      </c>
      <c r="W618">
        <f t="shared" si="178"/>
        <v>0.80865521080000002</v>
      </c>
      <c r="X618">
        <f t="shared" si="179"/>
        <v>3.4362499999999998</v>
      </c>
    </row>
    <row r="619" spans="1:24" x14ac:dyDescent="0.25">
      <c r="A619">
        <v>619</v>
      </c>
      <c r="B619">
        <f t="shared" si="162"/>
        <v>618</v>
      </c>
      <c r="C619">
        <f t="shared" si="163"/>
        <v>0.80793990320000009</v>
      </c>
      <c r="D619">
        <f t="shared" si="164"/>
        <v>99.009166666699997</v>
      </c>
      <c r="E619">
        <v>619</v>
      </c>
      <c r="F619">
        <f t="shared" si="165"/>
        <v>618</v>
      </c>
      <c r="G619">
        <f t="shared" si="166"/>
        <v>0.80793990320000009</v>
      </c>
      <c r="H619">
        <f t="shared" si="167"/>
        <v>98.442499999999995</v>
      </c>
      <c r="I619">
        <v>619</v>
      </c>
      <c r="J619">
        <f t="shared" si="168"/>
        <v>618</v>
      </c>
      <c r="K619">
        <f t="shared" si="169"/>
        <v>0.80793990320000009</v>
      </c>
      <c r="L619">
        <f t="shared" si="170"/>
        <v>-0.71750000000000003</v>
      </c>
      <c r="M619">
        <v>619</v>
      </c>
      <c r="N619">
        <f t="shared" si="171"/>
        <v>618</v>
      </c>
      <c r="O619">
        <f t="shared" si="172"/>
        <v>0.80793990320000009</v>
      </c>
      <c r="P619">
        <f t="shared" si="173"/>
        <v>0.77249999999999996</v>
      </c>
      <c r="Q619">
        <v>619</v>
      </c>
      <c r="R619">
        <f t="shared" si="174"/>
        <v>618</v>
      </c>
      <c r="S619">
        <f t="shared" si="175"/>
        <v>0.80793990320000009</v>
      </c>
      <c r="T619">
        <f t="shared" si="176"/>
        <v>8.1074999999999999</v>
      </c>
      <c r="U619">
        <v>619</v>
      </c>
      <c r="V619">
        <f t="shared" si="177"/>
        <v>618</v>
      </c>
      <c r="W619">
        <f t="shared" si="178"/>
        <v>0.80793990320000009</v>
      </c>
      <c r="X619">
        <f t="shared" si="179"/>
        <v>5.5637499999999998</v>
      </c>
    </row>
    <row r="620" spans="1:24" x14ac:dyDescent="0.25">
      <c r="A620">
        <v>620</v>
      </c>
      <c r="B620">
        <f t="shared" si="162"/>
        <v>619</v>
      </c>
      <c r="C620">
        <f t="shared" si="163"/>
        <v>0.80722459560000004</v>
      </c>
      <c r="D620">
        <f t="shared" si="164"/>
        <v>98.28</v>
      </c>
      <c r="E620">
        <v>620</v>
      </c>
      <c r="F620">
        <f t="shared" si="165"/>
        <v>619</v>
      </c>
      <c r="G620">
        <f t="shared" si="166"/>
        <v>0.80722459560000004</v>
      </c>
      <c r="H620">
        <f t="shared" si="167"/>
        <v>97.177499999999995</v>
      </c>
      <c r="I620">
        <v>620</v>
      </c>
      <c r="J620">
        <f t="shared" si="168"/>
        <v>619</v>
      </c>
      <c r="K620">
        <f t="shared" si="169"/>
        <v>0.80722459560000004</v>
      </c>
      <c r="L620">
        <f t="shared" si="170"/>
        <v>-1.2266666666999999</v>
      </c>
      <c r="M620">
        <v>620</v>
      </c>
      <c r="N620">
        <f t="shared" si="171"/>
        <v>619</v>
      </c>
      <c r="O620">
        <f t="shared" si="172"/>
        <v>0.80722459560000004</v>
      </c>
      <c r="P620">
        <f t="shared" si="173"/>
        <v>-0.17125000000000001</v>
      </c>
      <c r="Q620">
        <v>620</v>
      </c>
      <c r="R620">
        <f t="shared" si="174"/>
        <v>619</v>
      </c>
      <c r="S620">
        <f t="shared" si="175"/>
        <v>0.80722459560000004</v>
      </c>
      <c r="T620">
        <f t="shared" si="176"/>
        <v>4.9974999999999996</v>
      </c>
      <c r="U620">
        <v>620</v>
      </c>
      <c r="V620">
        <f t="shared" si="177"/>
        <v>619</v>
      </c>
      <c r="W620">
        <f t="shared" si="178"/>
        <v>0.80722459560000004</v>
      </c>
      <c r="X620">
        <f t="shared" si="179"/>
        <v>3.4362499999999998</v>
      </c>
    </row>
    <row r="621" spans="1:24" x14ac:dyDescent="0.25">
      <c r="A621">
        <v>621</v>
      </c>
      <c r="B621">
        <f t="shared" si="162"/>
        <v>620</v>
      </c>
      <c r="C621">
        <f t="shared" si="163"/>
        <v>0.80650928799999999</v>
      </c>
      <c r="D621">
        <f t="shared" si="164"/>
        <v>99.009166666699997</v>
      </c>
      <c r="E621">
        <v>621</v>
      </c>
      <c r="F621">
        <f t="shared" si="165"/>
        <v>620</v>
      </c>
      <c r="G621">
        <f t="shared" si="166"/>
        <v>0.80650928799999999</v>
      </c>
      <c r="H621">
        <f t="shared" si="167"/>
        <v>98.442499999999995</v>
      </c>
      <c r="I621">
        <v>621</v>
      </c>
      <c r="J621">
        <f t="shared" si="168"/>
        <v>620</v>
      </c>
      <c r="K621">
        <f t="shared" si="169"/>
        <v>0.80650928799999999</v>
      </c>
      <c r="L621">
        <f t="shared" si="170"/>
        <v>-0.71750000000000003</v>
      </c>
      <c r="M621">
        <v>621</v>
      </c>
      <c r="N621">
        <f t="shared" si="171"/>
        <v>620</v>
      </c>
      <c r="O621">
        <f t="shared" si="172"/>
        <v>0.80650928799999999</v>
      </c>
      <c r="P621">
        <f t="shared" si="173"/>
        <v>0.77249999999999996</v>
      </c>
      <c r="Q621">
        <v>621</v>
      </c>
      <c r="R621">
        <f t="shared" si="174"/>
        <v>620</v>
      </c>
      <c r="S621">
        <f t="shared" si="175"/>
        <v>0.80650928799999999</v>
      </c>
      <c r="T621">
        <f t="shared" si="176"/>
        <v>8.1074999999999999</v>
      </c>
      <c r="U621">
        <v>621</v>
      </c>
      <c r="V621">
        <f t="shared" si="177"/>
        <v>620</v>
      </c>
      <c r="W621">
        <f t="shared" si="178"/>
        <v>0.80650928799999999</v>
      </c>
      <c r="X621">
        <f t="shared" si="179"/>
        <v>5.5637499999999998</v>
      </c>
    </row>
    <row r="622" spans="1:24" x14ac:dyDescent="0.25">
      <c r="A622">
        <v>622</v>
      </c>
      <c r="B622">
        <f t="shared" si="162"/>
        <v>621</v>
      </c>
      <c r="C622">
        <f t="shared" si="163"/>
        <v>0.80579398040000005</v>
      </c>
      <c r="D622">
        <f t="shared" si="164"/>
        <v>98.28</v>
      </c>
      <c r="E622">
        <v>622</v>
      </c>
      <c r="F622">
        <f t="shared" si="165"/>
        <v>621</v>
      </c>
      <c r="G622">
        <f t="shared" si="166"/>
        <v>0.80579398040000005</v>
      </c>
      <c r="H622">
        <f t="shared" si="167"/>
        <v>97.177499999999995</v>
      </c>
      <c r="I622">
        <v>622</v>
      </c>
      <c r="J622">
        <f t="shared" si="168"/>
        <v>621</v>
      </c>
      <c r="K622">
        <f t="shared" si="169"/>
        <v>0.80579398040000005</v>
      </c>
      <c r="L622">
        <f t="shared" si="170"/>
        <v>-1.2266666666999999</v>
      </c>
      <c r="M622">
        <v>622</v>
      </c>
      <c r="N622">
        <f t="shared" si="171"/>
        <v>621</v>
      </c>
      <c r="O622">
        <f t="shared" si="172"/>
        <v>0.80579398040000005</v>
      </c>
      <c r="P622">
        <f t="shared" si="173"/>
        <v>-0.17125000000000001</v>
      </c>
      <c r="Q622">
        <v>622</v>
      </c>
      <c r="R622">
        <f t="shared" si="174"/>
        <v>621</v>
      </c>
      <c r="S622">
        <f t="shared" si="175"/>
        <v>0.80579398040000005</v>
      </c>
      <c r="T622">
        <f t="shared" si="176"/>
        <v>4.9974999999999996</v>
      </c>
      <c r="U622">
        <v>622</v>
      </c>
      <c r="V622">
        <f t="shared" si="177"/>
        <v>621</v>
      </c>
      <c r="W622">
        <f t="shared" si="178"/>
        <v>0.80579398040000005</v>
      </c>
      <c r="X622">
        <f t="shared" si="179"/>
        <v>3.4362499999999998</v>
      </c>
    </row>
    <row r="623" spans="1:24" x14ac:dyDescent="0.25">
      <c r="A623">
        <v>623</v>
      </c>
      <c r="B623">
        <f t="shared" si="162"/>
        <v>622</v>
      </c>
      <c r="C623">
        <f t="shared" si="163"/>
        <v>0.80507867280000001</v>
      </c>
      <c r="D623">
        <f t="shared" si="164"/>
        <v>99.009166666699997</v>
      </c>
      <c r="E623">
        <v>623</v>
      </c>
      <c r="F623">
        <f t="shared" si="165"/>
        <v>622</v>
      </c>
      <c r="G623">
        <f t="shared" si="166"/>
        <v>0.80507867280000001</v>
      </c>
      <c r="H623">
        <f t="shared" si="167"/>
        <v>98.442499999999995</v>
      </c>
      <c r="I623">
        <v>623</v>
      </c>
      <c r="J623">
        <f t="shared" si="168"/>
        <v>622</v>
      </c>
      <c r="K623">
        <f t="shared" si="169"/>
        <v>0.80507867280000001</v>
      </c>
      <c r="L623">
        <f t="shared" si="170"/>
        <v>-0.71750000000000003</v>
      </c>
      <c r="M623">
        <v>623</v>
      </c>
      <c r="N623">
        <f t="shared" si="171"/>
        <v>622</v>
      </c>
      <c r="O623">
        <f t="shared" si="172"/>
        <v>0.80507867280000001</v>
      </c>
      <c r="P623">
        <f t="shared" si="173"/>
        <v>0.77249999999999996</v>
      </c>
      <c r="Q623">
        <v>623</v>
      </c>
      <c r="R623">
        <f t="shared" si="174"/>
        <v>622</v>
      </c>
      <c r="S623">
        <f t="shared" si="175"/>
        <v>0.80507867280000001</v>
      </c>
      <c r="T623">
        <f t="shared" si="176"/>
        <v>8.1074999999999999</v>
      </c>
      <c r="U623">
        <v>623</v>
      </c>
      <c r="V623">
        <f t="shared" si="177"/>
        <v>622</v>
      </c>
      <c r="W623">
        <f t="shared" si="178"/>
        <v>0.80507867280000001</v>
      </c>
      <c r="X623">
        <f t="shared" si="179"/>
        <v>5.5637499999999998</v>
      </c>
    </row>
    <row r="624" spans="1:24" x14ac:dyDescent="0.25">
      <c r="A624">
        <v>624</v>
      </c>
      <c r="B624">
        <f t="shared" si="162"/>
        <v>623</v>
      </c>
      <c r="C624">
        <f t="shared" si="163"/>
        <v>0.80436336519999996</v>
      </c>
      <c r="D624">
        <f t="shared" si="164"/>
        <v>98.28</v>
      </c>
      <c r="E624">
        <v>624</v>
      </c>
      <c r="F624">
        <f t="shared" si="165"/>
        <v>623</v>
      </c>
      <c r="G624">
        <f t="shared" si="166"/>
        <v>0.80436336519999996</v>
      </c>
      <c r="H624">
        <f t="shared" si="167"/>
        <v>97.177499999999995</v>
      </c>
      <c r="I624">
        <v>624</v>
      </c>
      <c r="J624">
        <f t="shared" si="168"/>
        <v>623</v>
      </c>
      <c r="K624">
        <f t="shared" si="169"/>
        <v>0.80436336519999996</v>
      </c>
      <c r="L624">
        <f t="shared" si="170"/>
        <v>-1.2266666666999999</v>
      </c>
      <c r="M624">
        <v>624</v>
      </c>
      <c r="N624">
        <f t="shared" si="171"/>
        <v>623</v>
      </c>
      <c r="O624">
        <f t="shared" si="172"/>
        <v>0.80436336519999996</v>
      </c>
      <c r="P624">
        <f t="shared" si="173"/>
        <v>-0.17125000000000001</v>
      </c>
      <c r="Q624">
        <v>624</v>
      </c>
      <c r="R624">
        <f t="shared" si="174"/>
        <v>623</v>
      </c>
      <c r="S624">
        <f t="shared" si="175"/>
        <v>0.80436336519999996</v>
      </c>
      <c r="T624">
        <f t="shared" si="176"/>
        <v>4.9974999999999996</v>
      </c>
      <c r="U624">
        <v>624</v>
      </c>
      <c r="V624">
        <f t="shared" si="177"/>
        <v>623</v>
      </c>
      <c r="W624">
        <f t="shared" si="178"/>
        <v>0.80436336519999996</v>
      </c>
      <c r="X624">
        <f t="shared" si="179"/>
        <v>3.4362499999999998</v>
      </c>
    </row>
    <row r="625" spans="1:24" x14ac:dyDescent="0.25">
      <c r="A625">
        <v>625</v>
      </c>
      <c r="B625">
        <f t="shared" si="162"/>
        <v>624</v>
      </c>
      <c r="C625">
        <f t="shared" si="163"/>
        <v>0.80364805760000002</v>
      </c>
      <c r="D625">
        <f t="shared" si="164"/>
        <v>99.009166666699997</v>
      </c>
      <c r="E625">
        <v>625</v>
      </c>
      <c r="F625">
        <f t="shared" si="165"/>
        <v>624</v>
      </c>
      <c r="G625">
        <f t="shared" si="166"/>
        <v>0.80364805760000002</v>
      </c>
      <c r="H625">
        <f t="shared" si="167"/>
        <v>98.442499999999995</v>
      </c>
      <c r="I625">
        <v>625</v>
      </c>
      <c r="J625">
        <f t="shared" si="168"/>
        <v>624</v>
      </c>
      <c r="K625">
        <f t="shared" si="169"/>
        <v>0.80364805760000002</v>
      </c>
      <c r="L625">
        <f t="shared" si="170"/>
        <v>-0.71750000000000003</v>
      </c>
      <c r="M625">
        <v>625</v>
      </c>
      <c r="N625">
        <f t="shared" si="171"/>
        <v>624</v>
      </c>
      <c r="O625">
        <f t="shared" si="172"/>
        <v>0.80364805760000002</v>
      </c>
      <c r="P625">
        <f t="shared" si="173"/>
        <v>0.77249999999999996</v>
      </c>
      <c r="Q625">
        <v>625</v>
      </c>
      <c r="R625">
        <f t="shared" si="174"/>
        <v>624</v>
      </c>
      <c r="S625">
        <f t="shared" si="175"/>
        <v>0.80364805760000002</v>
      </c>
      <c r="T625">
        <f t="shared" si="176"/>
        <v>8.1074999999999999</v>
      </c>
      <c r="U625">
        <v>625</v>
      </c>
      <c r="V625">
        <f t="shared" si="177"/>
        <v>624</v>
      </c>
      <c r="W625">
        <f t="shared" si="178"/>
        <v>0.80364805760000002</v>
      </c>
      <c r="X625">
        <f t="shared" si="179"/>
        <v>5.5637499999999998</v>
      </c>
    </row>
    <row r="626" spans="1:24" x14ac:dyDescent="0.25">
      <c r="A626">
        <v>626</v>
      </c>
      <c r="B626">
        <f t="shared" si="162"/>
        <v>625</v>
      </c>
      <c r="C626">
        <f t="shared" si="163"/>
        <v>0.80293275000000008</v>
      </c>
      <c r="D626">
        <f t="shared" si="164"/>
        <v>98.28</v>
      </c>
      <c r="E626">
        <v>626</v>
      </c>
      <c r="F626">
        <f t="shared" si="165"/>
        <v>625</v>
      </c>
      <c r="G626">
        <f t="shared" si="166"/>
        <v>0.80293275000000008</v>
      </c>
      <c r="H626">
        <f t="shared" si="167"/>
        <v>97.177499999999995</v>
      </c>
      <c r="I626">
        <v>626</v>
      </c>
      <c r="J626">
        <f t="shared" si="168"/>
        <v>625</v>
      </c>
      <c r="K626">
        <f t="shared" si="169"/>
        <v>0.80293275000000008</v>
      </c>
      <c r="L626">
        <f t="shared" si="170"/>
        <v>-1.2266666666999999</v>
      </c>
      <c r="M626">
        <v>626</v>
      </c>
      <c r="N626">
        <f t="shared" si="171"/>
        <v>625</v>
      </c>
      <c r="O626">
        <f t="shared" si="172"/>
        <v>0.80293275000000008</v>
      </c>
      <c r="P626">
        <f t="shared" si="173"/>
        <v>-0.17125000000000001</v>
      </c>
      <c r="Q626">
        <v>626</v>
      </c>
      <c r="R626">
        <f t="shared" si="174"/>
        <v>625</v>
      </c>
      <c r="S626">
        <f t="shared" si="175"/>
        <v>0.80293275000000008</v>
      </c>
      <c r="T626">
        <f t="shared" si="176"/>
        <v>4.9974999999999996</v>
      </c>
      <c r="U626">
        <v>626</v>
      </c>
      <c r="V626">
        <f t="shared" si="177"/>
        <v>625</v>
      </c>
      <c r="W626">
        <f t="shared" si="178"/>
        <v>0.80293275000000008</v>
      </c>
      <c r="X626">
        <f t="shared" si="179"/>
        <v>3.4362499999999998</v>
      </c>
    </row>
    <row r="627" spans="1:24" x14ac:dyDescent="0.25">
      <c r="A627">
        <v>627</v>
      </c>
      <c r="B627">
        <f t="shared" si="162"/>
        <v>626</v>
      </c>
      <c r="C627">
        <f t="shared" si="163"/>
        <v>0.80221744240000004</v>
      </c>
      <c r="D627">
        <f t="shared" si="164"/>
        <v>99.009166666699997</v>
      </c>
      <c r="E627">
        <v>627</v>
      </c>
      <c r="F627">
        <f t="shared" si="165"/>
        <v>626</v>
      </c>
      <c r="G627">
        <f t="shared" si="166"/>
        <v>0.80221744240000004</v>
      </c>
      <c r="H627">
        <f t="shared" si="167"/>
        <v>98.442499999999995</v>
      </c>
      <c r="I627">
        <v>627</v>
      </c>
      <c r="J627">
        <f t="shared" si="168"/>
        <v>626</v>
      </c>
      <c r="K627">
        <f t="shared" si="169"/>
        <v>0.80221744240000004</v>
      </c>
      <c r="L627">
        <f t="shared" si="170"/>
        <v>-0.71750000000000003</v>
      </c>
      <c r="M627">
        <v>627</v>
      </c>
      <c r="N627">
        <f t="shared" si="171"/>
        <v>626</v>
      </c>
      <c r="O627">
        <f t="shared" si="172"/>
        <v>0.80221744240000004</v>
      </c>
      <c r="P627">
        <f t="shared" si="173"/>
        <v>0.77249999999999996</v>
      </c>
      <c r="Q627">
        <v>627</v>
      </c>
      <c r="R627">
        <f t="shared" si="174"/>
        <v>626</v>
      </c>
      <c r="S627">
        <f t="shared" si="175"/>
        <v>0.80221744240000004</v>
      </c>
      <c r="T627">
        <f t="shared" si="176"/>
        <v>8.1074999999999999</v>
      </c>
      <c r="U627">
        <v>627</v>
      </c>
      <c r="V627">
        <f t="shared" si="177"/>
        <v>626</v>
      </c>
      <c r="W627">
        <f t="shared" si="178"/>
        <v>0.80221744240000004</v>
      </c>
      <c r="X627">
        <f t="shared" si="179"/>
        <v>5.5637499999999998</v>
      </c>
    </row>
    <row r="628" spans="1:24" x14ac:dyDescent="0.25">
      <c r="A628">
        <v>628</v>
      </c>
      <c r="B628">
        <f t="shared" si="162"/>
        <v>627</v>
      </c>
      <c r="C628">
        <f t="shared" si="163"/>
        <v>0.80150213479999999</v>
      </c>
      <c r="D628">
        <f t="shared" si="164"/>
        <v>98.28</v>
      </c>
      <c r="E628">
        <v>628</v>
      </c>
      <c r="F628">
        <f t="shared" si="165"/>
        <v>627</v>
      </c>
      <c r="G628">
        <f t="shared" si="166"/>
        <v>0.80150213479999999</v>
      </c>
      <c r="H628">
        <f t="shared" si="167"/>
        <v>97.177499999999995</v>
      </c>
      <c r="I628">
        <v>628</v>
      </c>
      <c r="J628">
        <f t="shared" si="168"/>
        <v>627</v>
      </c>
      <c r="K628">
        <f t="shared" si="169"/>
        <v>0.80150213479999999</v>
      </c>
      <c r="L628">
        <f t="shared" si="170"/>
        <v>-1.2266666666999999</v>
      </c>
      <c r="M628">
        <v>628</v>
      </c>
      <c r="N628">
        <f t="shared" si="171"/>
        <v>627</v>
      </c>
      <c r="O628">
        <f t="shared" si="172"/>
        <v>0.80150213479999999</v>
      </c>
      <c r="P628">
        <f t="shared" si="173"/>
        <v>-0.17125000000000001</v>
      </c>
      <c r="Q628">
        <v>628</v>
      </c>
      <c r="R628">
        <f t="shared" si="174"/>
        <v>627</v>
      </c>
      <c r="S628">
        <f t="shared" si="175"/>
        <v>0.80150213479999999</v>
      </c>
      <c r="T628">
        <f t="shared" si="176"/>
        <v>4.9974999999999996</v>
      </c>
      <c r="U628">
        <v>628</v>
      </c>
      <c r="V628">
        <f t="shared" si="177"/>
        <v>627</v>
      </c>
      <c r="W628">
        <f t="shared" si="178"/>
        <v>0.80150213479999999</v>
      </c>
      <c r="X628">
        <f t="shared" si="179"/>
        <v>3.4362499999999998</v>
      </c>
    </row>
    <row r="629" spans="1:24" x14ac:dyDescent="0.25">
      <c r="A629">
        <v>629</v>
      </c>
      <c r="B629">
        <f t="shared" si="162"/>
        <v>628</v>
      </c>
      <c r="C629">
        <f t="shared" si="163"/>
        <v>0.80078682720000005</v>
      </c>
      <c r="D629">
        <f t="shared" si="164"/>
        <v>99.009166666699997</v>
      </c>
      <c r="E629">
        <v>629</v>
      </c>
      <c r="F629">
        <f t="shared" si="165"/>
        <v>628</v>
      </c>
      <c r="G629">
        <f t="shared" si="166"/>
        <v>0.80078682720000005</v>
      </c>
      <c r="H629">
        <f t="shared" si="167"/>
        <v>98.442499999999995</v>
      </c>
      <c r="I629">
        <v>629</v>
      </c>
      <c r="J629">
        <f t="shared" si="168"/>
        <v>628</v>
      </c>
      <c r="K629">
        <f t="shared" si="169"/>
        <v>0.80078682720000005</v>
      </c>
      <c r="L629">
        <f t="shared" si="170"/>
        <v>-0.71750000000000003</v>
      </c>
      <c r="M629">
        <v>629</v>
      </c>
      <c r="N629">
        <f t="shared" si="171"/>
        <v>628</v>
      </c>
      <c r="O629">
        <f t="shared" si="172"/>
        <v>0.80078682720000005</v>
      </c>
      <c r="P629">
        <f t="shared" si="173"/>
        <v>0.77249999999999996</v>
      </c>
      <c r="Q629">
        <v>629</v>
      </c>
      <c r="R629">
        <f t="shared" si="174"/>
        <v>628</v>
      </c>
      <c r="S629">
        <f t="shared" si="175"/>
        <v>0.80078682720000005</v>
      </c>
      <c r="T629">
        <f t="shared" si="176"/>
        <v>8.1074999999999999</v>
      </c>
      <c r="U629">
        <v>629</v>
      </c>
      <c r="V629">
        <f t="shared" si="177"/>
        <v>628</v>
      </c>
      <c r="W629">
        <f t="shared" si="178"/>
        <v>0.80078682720000005</v>
      </c>
      <c r="X629">
        <f t="shared" si="179"/>
        <v>5.5637499999999998</v>
      </c>
    </row>
    <row r="630" spans="1:24" x14ac:dyDescent="0.25">
      <c r="A630">
        <v>630</v>
      </c>
      <c r="B630">
        <f t="shared" si="162"/>
        <v>629</v>
      </c>
      <c r="C630">
        <f t="shared" si="163"/>
        <v>0.8000715196</v>
      </c>
      <c r="D630">
        <f t="shared" si="164"/>
        <v>98.28</v>
      </c>
      <c r="E630">
        <v>630</v>
      </c>
      <c r="F630">
        <f t="shared" si="165"/>
        <v>629</v>
      </c>
      <c r="G630">
        <f t="shared" si="166"/>
        <v>0.8000715196</v>
      </c>
      <c r="H630">
        <f t="shared" si="167"/>
        <v>97.177499999999995</v>
      </c>
      <c r="I630">
        <v>630</v>
      </c>
      <c r="J630">
        <f t="shared" si="168"/>
        <v>629</v>
      </c>
      <c r="K630">
        <f t="shared" si="169"/>
        <v>0.8000715196</v>
      </c>
      <c r="L630">
        <f t="shared" si="170"/>
        <v>-1.2266666666999999</v>
      </c>
      <c r="M630">
        <v>630</v>
      </c>
      <c r="N630">
        <f t="shared" si="171"/>
        <v>629</v>
      </c>
      <c r="O630">
        <f t="shared" si="172"/>
        <v>0.8000715196</v>
      </c>
      <c r="P630">
        <f t="shared" si="173"/>
        <v>-0.17125000000000001</v>
      </c>
      <c r="Q630">
        <v>630</v>
      </c>
      <c r="R630">
        <f t="shared" si="174"/>
        <v>629</v>
      </c>
      <c r="S630">
        <f t="shared" si="175"/>
        <v>0.8000715196</v>
      </c>
      <c r="T630">
        <f t="shared" si="176"/>
        <v>4.9974999999999996</v>
      </c>
      <c r="U630">
        <v>630</v>
      </c>
      <c r="V630">
        <f t="shared" si="177"/>
        <v>629</v>
      </c>
      <c r="W630">
        <f t="shared" si="178"/>
        <v>0.8000715196</v>
      </c>
      <c r="X630">
        <f t="shared" si="179"/>
        <v>3.4362499999999998</v>
      </c>
    </row>
    <row r="631" spans="1:24" x14ac:dyDescent="0.25">
      <c r="A631">
        <v>631</v>
      </c>
      <c r="B631">
        <f t="shared" si="162"/>
        <v>630</v>
      </c>
      <c r="C631">
        <f t="shared" si="163"/>
        <v>0.79935621199999995</v>
      </c>
      <c r="D631">
        <f t="shared" si="164"/>
        <v>99.009166666699997</v>
      </c>
      <c r="E631">
        <v>631</v>
      </c>
      <c r="F631">
        <f t="shared" si="165"/>
        <v>630</v>
      </c>
      <c r="G631">
        <f t="shared" si="166"/>
        <v>0.79935621199999995</v>
      </c>
      <c r="H631">
        <f t="shared" si="167"/>
        <v>98.442499999999995</v>
      </c>
      <c r="I631">
        <v>631</v>
      </c>
      <c r="J631">
        <f t="shared" si="168"/>
        <v>630</v>
      </c>
      <c r="K631">
        <f t="shared" si="169"/>
        <v>0.79935621199999995</v>
      </c>
      <c r="L631">
        <f t="shared" si="170"/>
        <v>-0.71750000000000003</v>
      </c>
      <c r="M631">
        <v>631</v>
      </c>
      <c r="N631">
        <f t="shared" si="171"/>
        <v>630</v>
      </c>
      <c r="O631">
        <f t="shared" si="172"/>
        <v>0.79935621199999995</v>
      </c>
      <c r="P631">
        <f t="shared" si="173"/>
        <v>0.77249999999999996</v>
      </c>
      <c r="Q631">
        <v>631</v>
      </c>
      <c r="R631">
        <f t="shared" si="174"/>
        <v>630</v>
      </c>
      <c r="S631">
        <f t="shared" si="175"/>
        <v>0.79935621199999995</v>
      </c>
      <c r="T631">
        <f t="shared" si="176"/>
        <v>8.1074999999999999</v>
      </c>
      <c r="U631">
        <v>631</v>
      </c>
      <c r="V631">
        <f t="shared" si="177"/>
        <v>630</v>
      </c>
      <c r="W631">
        <f t="shared" si="178"/>
        <v>0.79935621199999995</v>
      </c>
      <c r="X631">
        <f t="shared" si="179"/>
        <v>5.5637499999999998</v>
      </c>
    </row>
    <row r="632" spans="1:24" x14ac:dyDescent="0.25">
      <c r="A632">
        <v>632</v>
      </c>
      <c r="B632">
        <f t="shared" si="162"/>
        <v>631</v>
      </c>
      <c r="C632">
        <f t="shared" si="163"/>
        <v>0.79864090440000002</v>
      </c>
      <c r="D632">
        <f t="shared" si="164"/>
        <v>98.28</v>
      </c>
      <c r="E632">
        <v>632</v>
      </c>
      <c r="F632">
        <f t="shared" si="165"/>
        <v>631</v>
      </c>
      <c r="G632">
        <f t="shared" si="166"/>
        <v>0.79864090440000002</v>
      </c>
      <c r="H632">
        <f t="shared" si="167"/>
        <v>97.177499999999995</v>
      </c>
      <c r="I632">
        <v>632</v>
      </c>
      <c r="J632">
        <f t="shared" si="168"/>
        <v>631</v>
      </c>
      <c r="K632">
        <f t="shared" si="169"/>
        <v>0.79864090440000002</v>
      </c>
      <c r="L632">
        <f t="shared" si="170"/>
        <v>-1.2266666666999999</v>
      </c>
      <c r="M632">
        <v>632</v>
      </c>
      <c r="N632">
        <f t="shared" si="171"/>
        <v>631</v>
      </c>
      <c r="O632">
        <f t="shared" si="172"/>
        <v>0.79864090440000002</v>
      </c>
      <c r="P632">
        <f t="shared" si="173"/>
        <v>-0.17125000000000001</v>
      </c>
      <c r="Q632">
        <v>632</v>
      </c>
      <c r="R632">
        <f t="shared" si="174"/>
        <v>631</v>
      </c>
      <c r="S632">
        <f t="shared" si="175"/>
        <v>0.79864090440000002</v>
      </c>
      <c r="T632">
        <f t="shared" si="176"/>
        <v>4.9974999999999996</v>
      </c>
      <c r="U632">
        <v>632</v>
      </c>
      <c r="V632">
        <f t="shared" si="177"/>
        <v>631</v>
      </c>
      <c r="W632">
        <f t="shared" si="178"/>
        <v>0.79864090440000002</v>
      </c>
      <c r="X632">
        <f t="shared" si="179"/>
        <v>3.4362499999999998</v>
      </c>
    </row>
    <row r="633" spans="1:24" x14ac:dyDescent="0.25">
      <c r="A633">
        <v>633</v>
      </c>
      <c r="B633">
        <f t="shared" si="162"/>
        <v>632</v>
      </c>
      <c r="C633">
        <f t="shared" si="163"/>
        <v>0.79792559680000008</v>
      </c>
      <c r="D633">
        <f t="shared" si="164"/>
        <v>99.009166666699997</v>
      </c>
      <c r="E633">
        <v>633</v>
      </c>
      <c r="F633">
        <f t="shared" si="165"/>
        <v>632</v>
      </c>
      <c r="G633">
        <f t="shared" si="166"/>
        <v>0.79792559680000008</v>
      </c>
      <c r="H633">
        <f t="shared" si="167"/>
        <v>98.442499999999995</v>
      </c>
      <c r="I633">
        <v>633</v>
      </c>
      <c r="J633">
        <f t="shared" si="168"/>
        <v>632</v>
      </c>
      <c r="K633">
        <f t="shared" si="169"/>
        <v>0.79792559680000008</v>
      </c>
      <c r="L633">
        <f t="shared" si="170"/>
        <v>-0.71750000000000003</v>
      </c>
      <c r="M633">
        <v>633</v>
      </c>
      <c r="N633">
        <f t="shared" si="171"/>
        <v>632</v>
      </c>
      <c r="O633">
        <f t="shared" si="172"/>
        <v>0.79792559680000008</v>
      </c>
      <c r="P633">
        <f t="shared" si="173"/>
        <v>0.77249999999999996</v>
      </c>
      <c r="Q633">
        <v>633</v>
      </c>
      <c r="R633">
        <f t="shared" si="174"/>
        <v>632</v>
      </c>
      <c r="S633">
        <f t="shared" si="175"/>
        <v>0.79792559680000008</v>
      </c>
      <c r="T633">
        <f t="shared" si="176"/>
        <v>8.1074999999999999</v>
      </c>
      <c r="U633">
        <v>633</v>
      </c>
      <c r="V633">
        <f t="shared" si="177"/>
        <v>632</v>
      </c>
      <c r="W633">
        <f t="shared" si="178"/>
        <v>0.79792559680000008</v>
      </c>
      <c r="X633">
        <f t="shared" si="179"/>
        <v>5.5637499999999998</v>
      </c>
    </row>
    <row r="634" spans="1:24" x14ac:dyDescent="0.25">
      <c r="A634">
        <v>634</v>
      </c>
      <c r="B634">
        <f t="shared" si="162"/>
        <v>633</v>
      </c>
      <c r="C634">
        <f t="shared" si="163"/>
        <v>0.79721028920000003</v>
      </c>
      <c r="D634">
        <f t="shared" si="164"/>
        <v>98.28</v>
      </c>
      <c r="E634">
        <v>634</v>
      </c>
      <c r="F634">
        <f t="shared" si="165"/>
        <v>633</v>
      </c>
      <c r="G634">
        <f t="shared" si="166"/>
        <v>0.79721028920000003</v>
      </c>
      <c r="H634">
        <f t="shared" si="167"/>
        <v>97.177499999999995</v>
      </c>
      <c r="I634">
        <v>634</v>
      </c>
      <c r="J634">
        <f t="shared" si="168"/>
        <v>633</v>
      </c>
      <c r="K634">
        <f t="shared" si="169"/>
        <v>0.79721028920000003</v>
      </c>
      <c r="L634">
        <f t="shared" si="170"/>
        <v>-1.2266666666999999</v>
      </c>
      <c r="M634">
        <v>634</v>
      </c>
      <c r="N634">
        <f t="shared" si="171"/>
        <v>633</v>
      </c>
      <c r="O634">
        <f t="shared" si="172"/>
        <v>0.79721028920000003</v>
      </c>
      <c r="P634">
        <f t="shared" si="173"/>
        <v>-0.17125000000000001</v>
      </c>
      <c r="Q634">
        <v>634</v>
      </c>
      <c r="R634">
        <f t="shared" si="174"/>
        <v>633</v>
      </c>
      <c r="S634">
        <f t="shared" si="175"/>
        <v>0.79721028920000003</v>
      </c>
      <c r="T634">
        <f t="shared" si="176"/>
        <v>4.9974999999999996</v>
      </c>
      <c r="U634">
        <v>634</v>
      </c>
      <c r="V634">
        <f t="shared" si="177"/>
        <v>633</v>
      </c>
      <c r="W634">
        <f t="shared" si="178"/>
        <v>0.79721028920000003</v>
      </c>
      <c r="X634">
        <f t="shared" si="179"/>
        <v>3.4362499999999998</v>
      </c>
    </row>
    <row r="635" spans="1:24" x14ac:dyDescent="0.25">
      <c r="A635">
        <v>635</v>
      </c>
      <c r="B635">
        <f t="shared" si="162"/>
        <v>634</v>
      </c>
      <c r="C635">
        <f t="shared" si="163"/>
        <v>0.79649498159999998</v>
      </c>
      <c r="D635">
        <f t="shared" si="164"/>
        <v>99.009166666699997</v>
      </c>
      <c r="E635">
        <v>635</v>
      </c>
      <c r="F635">
        <f t="shared" si="165"/>
        <v>634</v>
      </c>
      <c r="G635">
        <f t="shared" si="166"/>
        <v>0.79649498159999998</v>
      </c>
      <c r="H635">
        <f t="shared" si="167"/>
        <v>98.442499999999995</v>
      </c>
      <c r="I635">
        <v>635</v>
      </c>
      <c r="J635">
        <f t="shared" si="168"/>
        <v>634</v>
      </c>
      <c r="K635">
        <f t="shared" si="169"/>
        <v>0.79649498159999998</v>
      </c>
      <c r="L635">
        <f t="shared" si="170"/>
        <v>-0.71750000000000003</v>
      </c>
      <c r="M635">
        <v>635</v>
      </c>
      <c r="N635">
        <f t="shared" si="171"/>
        <v>634</v>
      </c>
      <c r="O635">
        <f t="shared" si="172"/>
        <v>0.79649498159999998</v>
      </c>
      <c r="P635">
        <f t="shared" si="173"/>
        <v>0.77249999999999996</v>
      </c>
      <c r="Q635">
        <v>635</v>
      </c>
      <c r="R635">
        <f t="shared" si="174"/>
        <v>634</v>
      </c>
      <c r="S635">
        <f t="shared" si="175"/>
        <v>0.79649498159999998</v>
      </c>
      <c r="T635">
        <f t="shared" si="176"/>
        <v>8.1074999999999999</v>
      </c>
      <c r="U635">
        <v>635</v>
      </c>
      <c r="V635">
        <f t="shared" si="177"/>
        <v>634</v>
      </c>
      <c r="W635">
        <f t="shared" si="178"/>
        <v>0.79649498159999998</v>
      </c>
      <c r="X635">
        <f t="shared" si="179"/>
        <v>5.5637499999999998</v>
      </c>
    </row>
    <row r="636" spans="1:24" x14ac:dyDescent="0.25">
      <c r="A636">
        <v>636</v>
      </c>
      <c r="B636">
        <f t="shared" si="162"/>
        <v>635</v>
      </c>
      <c r="C636">
        <f t="shared" si="163"/>
        <v>0.79577967400000005</v>
      </c>
      <c r="D636">
        <f t="shared" si="164"/>
        <v>98.28</v>
      </c>
      <c r="E636">
        <v>636</v>
      </c>
      <c r="F636">
        <f t="shared" si="165"/>
        <v>635</v>
      </c>
      <c r="G636">
        <f t="shared" si="166"/>
        <v>0.79577967400000005</v>
      </c>
      <c r="H636">
        <f t="shared" si="167"/>
        <v>97.177499999999995</v>
      </c>
      <c r="I636">
        <v>636</v>
      </c>
      <c r="J636">
        <f t="shared" si="168"/>
        <v>635</v>
      </c>
      <c r="K636">
        <f t="shared" si="169"/>
        <v>0.79577967400000005</v>
      </c>
      <c r="L636">
        <f t="shared" si="170"/>
        <v>-1.2266666666999999</v>
      </c>
      <c r="M636">
        <v>636</v>
      </c>
      <c r="N636">
        <f t="shared" si="171"/>
        <v>635</v>
      </c>
      <c r="O636">
        <f t="shared" si="172"/>
        <v>0.79577967400000005</v>
      </c>
      <c r="P636">
        <f t="shared" si="173"/>
        <v>-0.17125000000000001</v>
      </c>
      <c r="Q636">
        <v>636</v>
      </c>
      <c r="R636">
        <f t="shared" si="174"/>
        <v>635</v>
      </c>
      <c r="S636">
        <f t="shared" si="175"/>
        <v>0.79577967400000005</v>
      </c>
      <c r="T636">
        <f t="shared" si="176"/>
        <v>4.9974999999999996</v>
      </c>
      <c r="U636">
        <v>636</v>
      </c>
      <c r="V636">
        <f t="shared" si="177"/>
        <v>635</v>
      </c>
      <c r="W636">
        <f t="shared" si="178"/>
        <v>0.79577967400000005</v>
      </c>
      <c r="X636">
        <f t="shared" si="179"/>
        <v>3.4362499999999998</v>
      </c>
    </row>
    <row r="637" spans="1:24" x14ac:dyDescent="0.25">
      <c r="A637">
        <v>637</v>
      </c>
      <c r="B637">
        <f t="shared" si="162"/>
        <v>636</v>
      </c>
      <c r="C637">
        <f t="shared" si="163"/>
        <v>0.7950643664</v>
      </c>
      <c r="D637">
        <f t="shared" si="164"/>
        <v>99.009166666699997</v>
      </c>
      <c r="E637">
        <v>637</v>
      </c>
      <c r="F637">
        <f t="shared" si="165"/>
        <v>636</v>
      </c>
      <c r="G637">
        <f t="shared" si="166"/>
        <v>0.7950643664</v>
      </c>
      <c r="H637">
        <f t="shared" si="167"/>
        <v>98.442499999999995</v>
      </c>
      <c r="I637">
        <v>637</v>
      </c>
      <c r="J637">
        <f t="shared" si="168"/>
        <v>636</v>
      </c>
      <c r="K637">
        <f t="shared" si="169"/>
        <v>0.7950643664</v>
      </c>
      <c r="L637">
        <f t="shared" si="170"/>
        <v>-0.71750000000000003</v>
      </c>
      <c r="M637">
        <v>637</v>
      </c>
      <c r="N637">
        <f t="shared" si="171"/>
        <v>636</v>
      </c>
      <c r="O637">
        <f t="shared" si="172"/>
        <v>0.7950643664</v>
      </c>
      <c r="P637">
        <f t="shared" si="173"/>
        <v>0.77249999999999996</v>
      </c>
      <c r="Q637">
        <v>637</v>
      </c>
      <c r="R637">
        <f t="shared" si="174"/>
        <v>636</v>
      </c>
      <c r="S637">
        <f t="shared" si="175"/>
        <v>0.7950643664</v>
      </c>
      <c r="T637">
        <f t="shared" si="176"/>
        <v>8.1074999999999999</v>
      </c>
      <c r="U637">
        <v>637</v>
      </c>
      <c r="V637">
        <f t="shared" si="177"/>
        <v>636</v>
      </c>
      <c r="W637">
        <f t="shared" si="178"/>
        <v>0.7950643664</v>
      </c>
      <c r="X637">
        <f t="shared" si="179"/>
        <v>5.5637499999999998</v>
      </c>
    </row>
    <row r="638" spans="1:24" x14ac:dyDescent="0.25">
      <c r="A638">
        <v>638</v>
      </c>
      <c r="B638">
        <f t="shared" si="162"/>
        <v>637</v>
      </c>
      <c r="C638">
        <f t="shared" si="163"/>
        <v>0.79434905879999995</v>
      </c>
      <c r="D638">
        <f t="shared" si="164"/>
        <v>98.28</v>
      </c>
      <c r="E638">
        <v>638</v>
      </c>
      <c r="F638">
        <f t="shared" si="165"/>
        <v>637</v>
      </c>
      <c r="G638">
        <f t="shared" si="166"/>
        <v>0.79434905879999995</v>
      </c>
      <c r="H638">
        <f t="shared" si="167"/>
        <v>97.177499999999995</v>
      </c>
      <c r="I638">
        <v>638</v>
      </c>
      <c r="J638">
        <f t="shared" si="168"/>
        <v>637</v>
      </c>
      <c r="K638">
        <f t="shared" si="169"/>
        <v>0.79434905879999995</v>
      </c>
      <c r="L638">
        <f t="shared" si="170"/>
        <v>-1.2266666666999999</v>
      </c>
      <c r="M638">
        <v>638</v>
      </c>
      <c r="N638">
        <f t="shared" si="171"/>
        <v>637</v>
      </c>
      <c r="O638">
        <f t="shared" si="172"/>
        <v>0.79434905879999995</v>
      </c>
      <c r="P638">
        <f t="shared" si="173"/>
        <v>-0.17125000000000001</v>
      </c>
      <c r="Q638">
        <v>638</v>
      </c>
      <c r="R638">
        <f t="shared" si="174"/>
        <v>637</v>
      </c>
      <c r="S638">
        <f t="shared" si="175"/>
        <v>0.79434905879999995</v>
      </c>
      <c r="T638">
        <f t="shared" si="176"/>
        <v>4.9974999999999996</v>
      </c>
      <c r="U638">
        <v>638</v>
      </c>
      <c r="V638">
        <f t="shared" si="177"/>
        <v>637</v>
      </c>
      <c r="W638">
        <f t="shared" si="178"/>
        <v>0.79434905879999995</v>
      </c>
      <c r="X638">
        <f t="shared" si="179"/>
        <v>3.4362499999999998</v>
      </c>
    </row>
    <row r="639" spans="1:24" x14ac:dyDescent="0.25">
      <c r="A639">
        <v>639</v>
      </c>
      <c r="B639">
        <f t="shared" si="162"/>
        <v>638</v>
      </c>
      <c r="C639">
        <f t="shared" si="163"/>
        <v>0.79363375120000001</v>
      </c>
      <c r="D639">
        <f t="shared" si="164"/>
        <v>99.009166666699997</v>
      </c>
      <c r="E639">
        <v>639</v>
      </c>
      <c r="F639">
        <f t="shared" si="165"/>
        <v>638</v>
      </c>
      <c r="G639">
        <f t="shared" si="166"/>
        <v>0.79363375120000001</v>
      </c>
      <c r="H639">
        <f t="shared" si="167"/>
        <v>98.442499999999995</v>
      </c>
      <c r="I639">
        <v>639</v>
      </c>
      <c r="J639">
        <f t="shared" si="168"/>
        <v>638</v>
      </c>
      <c r="K639">
        <f t="shared" si="169"/>
        <v>0.79363375120000001</v>
      </c>
      <c r="L639">
        <f t="shared" si="170"/>
        <v>-0.71750000000000003</v>
      </c>
      <c r="M639">
        <v>639</v>
      </c>
      <c r="N639">
        <f t="shared" si="171"/>
        <v>638</v>
      </c>
      <c r="O639">
        <f t="shared" si="172"/>
        <v>0.79363375120000001</v>
      </c>
      <c r="P639">
        <f t="shared" si="173"/>
        <v>0.77249999999999996</v>
      </c>
      <c r="Q639">
        <v>639</v>
      </c>
      <c r="R639">
        <f t="shared" si="174"/>
        <v>638</v>
      </c>
      <c r="S639">
        <f t="shared" si="175"/>
        <v>0.79363375120000001</v>
      </c>
      <c r="T639">
        <f t="shared" si="176"/>
        <v>8.1074999999999999</v>
      </c>
      <c r="U639">
        <v>639</v>
      </c>
      <c r="V639">
        <f t="shared" si="177"/>
        <v>638</v>
      </c>
      <c r="W639">
        <f t="shared" si="178"/>
        <v>0.79363375120000001</v>
      </c>
      <c r="X639">
        <f t="shared" si="179"/>
        <v>5.5637499999999998</v>
      </c>
    </row>
    <row r="640" spans="1:24" x14ac:dyDescent="0.25">
      <c r="A640">
        <v>640</v>
      </c>
      <c r="B640">
        <f t="shared" si="162"/>
        <v>639</v>
      </c>
      <c r="C640">
        <f t="shared" si="163"/>
        <v>0.79291844360000008</v>
      </c>
      <c r="D640">
        <f t="shared" si="164"/>
        <v>98.28</v>
      </c>
      <c r="E640">
        <v>640</v>
      </c>
      <c r="F640">
        <f t="shared" si="165"/>
        <v>639</v>
      </c>
      <c r="G640">
        <f t="shared" si="166"/>
        <v>0.79291844360000008</v>
      </c>
      <c r="H640">
        <f t="shared" si="167"/>
        <v>97.177499999999995</v>
      </c>
      <c r="I640">
        <v>640</v>
      </c>
      <c r="J640">
        <f t="shared" si="168"/>
        <v>639</v>
      </c>
      <c r="K640">
        <f t="shared" si="169"/>
        <v>0.79291844360000008</v>
      </c>
      <c r="L640">
        <f t="shared" si="170"/>
        <v>-1.2266666666999999</v>
      </c>
      <c r="M640">
        <v>640</v>
      </c>
      <c r="N640">
        <f t="shared" si="171"/>
        <v>639</v>
      </c>
      <c r="O640">
        <f t="shared" si="172"/>
        <v>0.79291844360000008</v>
      </c>
      <c r="P640">
        <f t="shared" si="173"/>
        <v>-0.17125000000000001</v>
      </c>
      <c r="Q640">
        <v>640</v>
      </c>
      <c r="R640">
        <f t="shared" si="174"/>
        <v>639</v>
      </c>
      <c r="S640">
        <f t="shared" si="175"/>
        <v>0.79291844360000008</v>
      </c>
      <c r="T640">
        <f t="shared" si="176"/>
        <v>4.9974999999999996</v>
      </c>
      <c r="U640">
        <v>640</v>
      </c>
      <c r="V640">
        <f t="shared" si="177"/>
        <v>639</v>
      </c>
      <c r="W640">
        <f t="shared" si="178"/>
        <v>0.79291844360000008</v>
      </c>
      <c r="X640">
        <f t="shared" si="179"/>
        <v>3.4362499999999998</v>
      </c>
    </row>
    <row r="641" spans="1:24" x14ac:dyDescent="0.25">
      <c r="A641">
        <v>641</v>
      </c>
      <c r="B641">
        <f t="shared" ref="B641:B700" si="180">(A641-1)</f>
        <v>640</v>
      </c>
      <c r="C641">
        <f t="shared" ref="C641:C700" si="181">1.25+B641*-0.0007153076</f>
        <v>0.79220313600000003</v>
      </c>
      <c r="D641">
        <f t="shared" ref="D641:D700" si="182">IF(B641/2-INT(B641/2)&lt;0.1,99.0091666667,98.28)</f>
        <v>99.009166666699997</v>
      </c>
      <c r="E641">
        <v>641</v>
      </c>
      <c r="F641">
        <f t="shared" ref="F641:F700" si="183">(E641-1)</f>
        <v>640</v>
      </c>
      <c r="G641">
        <f t="shared" ref="G641:G700" si="184">1.25+F641*-0.0007153076</f>
        <v>0.79220313600000003</v>
      </c>
      <c r="H641">
        <f t="shared" ref="H641:H700" si="185">IF(F641/2-INT(F641/2)&lt;0.1,98.4425,97.1775)</f>
        <v>98.442499999999995</v>
      </c>
      <c r="I641">
        <v>641</v>
      </c>
      <c r="J641">
        <f t="shared" ref="J641:J700" si="186">(I641-1)</f>
        <v>640</v>
      </c>
      <c r="K641">
        <f t="shared" ref="K641:K700" si="187">1.25+J641*-0.0007153076</f>
        <v>0.79220313600000003</v>
      </c>
      <c r="L641">
        <f t="shared" ref="L641:L700" si="188">IF(J641/2-INT(J641/2)&lt;0.1,-0.7175,-1.2266666667)</f>
        <v>-0.71750000000000003</v>
      </c>
      <c r="M641">
        <v>641</v>
      </c>
      <c r="N641">
        <f t="shared" ref="N641:N700" si="189">(M641-1)</f>
        <v>640</v>
      </c>
      <c r="O641">
        <f t="shared" ref="O641:O700" si="190">1.25+N641*-0.0007153076</f>
        <v>0.79220313600000003</v>
      </c>
      <c r="P641">
        <f t="shared" ref="P641:P700" si="191">IF(N641/2-INT(N641/2)&lt;0.1,0.7725,-0.17125)</f>
        <v>0.77249999999999996</v>
      </c>
      <c r="Q641">
        <v>641</v>
      </c>
      <c r="R641">
        <f t="shared" ref="R641:R700" si="192">(Q641-1)</f>
        <v>640</v>
      </c>
      <c r="S641">
        <f t="shared" ref="S641:S700" si="193">1.25+R641*-0.0007153076</f>
        <v>0.79220313600000003</v>
      </c>
      <c r="T641">
        <f t="shared" ref="T641:T700" si="194">IF(R641/2-INT(R641/2)&lt;0.1,8.1075,4.9975)</f>
        <v>8.1074999999999999</v>
      </c>
      <c r="U641">
        <v>641</v>
      </c>
      <c r="V641">
        <f t="shared" ref="V641:V700" si="195">(U641-1)</f>
        <v>640</v>
      </c>
      <c r="W641">
        <f t="shared" ref="W641:W700" si="196">1.25+V641*-0.0007153076</f>
        <v>0.79220313600000003</v>
      </c>
      <c r="X641">
        <f t="shared" ref="X641:X700" si="197">IF(V641/2-INT(V641/2)&lt;0.1,5.56375,3.43625)</f>
        <v>5.5637499999999998</v>
      </c>
    </row>
    <row r="642" spans="1:24" x14ac:dyDescent="0.25">
      <c r="A642">
        <v>642</v>
      </c>
      <c r="B642">
        <f t="shared" si="180"/>
        <v>641</v>
      </c>
      <c r="C642">
        <f t="shared" si="181"/>
        <v>0.79148782839999998</v>
      </c>
      <c r="D642">
        <f t="shared" si="182"/>
        <v>98.28</v>
      </c>
      <c r="E642">
        <v>642</v>
      </c>
      <c r="F642">
        <f t="shared" si="183"/>
        <v>641</v>
      </c>
      <c r="G642">
        <f t="shared" si="184"/>
        <v>0.79148782839999998</v>
      </c>
      <c r="H642">
        <f t="shared" si="185"/>
        <v>97.177499999999995</v>
      </c>
      <c r="I642">
        <v>642</v>
      </c>
      <c r="J642">
        <f t="shared" si="186"/>
        <v>641</v>
      </c>
      <c r="K642">
        <f t="shared" si="187"/>
        <v>0.79148782839999998</v>
      </c>
      <c r="L642">
        <f t="shared" si="188"/>
        <v>-1.2266666666999999</v>
      </c>
      <c r="M642">
        <v>642</v>
      </c>
      <c r="N642">
        <f t="shared" si="189"/>
        <v>641</v>
      </c>
      <c r="O642">
        <f t="shared" si="190"/>
        <v>0.79148782839999998</v>
      </c>
      <c r="P642">
        <f t="shared" si="191"/>
        <v>-0.17125000000000001</v>
      </c>
      <c r="Q642">
        <v>642</v>
      </c>
      <c r="R642">
        <f t="shared" si="192"/>
        <v>641</v>
      </c>
      <c r="S642">
        <f t="shared" si="193"/>
        <v>0.79148782839999998</v>
      </c>
      <c r="T642">
        <f t="shared" si="194"/>
        <v>4.9974999999999996</v>
      </c>
      <c r="U642">
        <v>642</v>
      </c>
      <c r="V642">
        <f t="shared" si="195"/>
        <v>641</v>
      </c>
      <c r="W642">
        <f t="shared" si="196"/>
        <v>0.79148782839999998</v>
      </c>
      <c r="X642">
        <f t="shared" si="197"/>
        <v>3.4362499999999998</v>
      </c>
    </row>
    <row r="643" spans="1:24" x14ac:dyDescent="0.25">
      <c r="A643">
        <v>643</v>
      </c>
      <c r="B643">
        <f t="shared" si="180"/>
        <v>642</v>
      </c>
      <c r="C643">
        <f t="shared" si="181"/>
        <v>0.79077252080000004</v>
      </c>
      <c r="D643">
        <f t="shared" si="182"/>
        <v>99.009166666699997</v>
      </c>
      <c r="E643">
        <v>643</v>
      </c>
      <c r="F643">
        <f t="shared" si="183"/>
        <v>642</v>
      </c>
      <c r="G643">
        <f t="shared" si="184"/>
        <v>0.79077252080000004</v>
      </c>
      <c r="H643">
        <f t="shared" si="185"/>
        <v>98.442499999999995</v>
      </c>
      <c r="I643">
        <v>643</v>
      </c>
      <c r="J643">
        <f t="shared" si="186"/>
        <v>642</v>
      </c>
      <c r="K643">
        <f t="shared" si="187"/>
        <v>0.79077252080000004</v>
      </c>
      <c r="L643">
        <f t="shared" si="188"/>
        <v>-0.71750000000000003</v>
      </c>
      <c r="M643">
        <v>643</v>
      </c>
      <c r="N643">
        <f t="shared" si="189"/>
        <v>642</v>
      </c>
      <c r="O643">
        <f t="shared" si="190"/>
        <v>0.79077252080000004</v>
      </c>
      <c r="P643">
        <f t="shared" si="191"/>
        <v>0.77249999999999996</v>
      </c>
      <c r="Q643">
        <v>643</v>
      </c>
      <c r="R643">
        <f t="shared" si="192"/>
        <v>642</v>
      </c>
      <c r="S643">
        <f t="shared" si="193"/>
        <v>0.79077252080000004</v>
      </c>
      <c r="T643">
        <f t="shared" si="194"/>
        <v>8.1074999999999999</v>
      </c>
      <c r="U643">
        <v>643</v>
      </c>
      <c r="V643">
        <f t="shared" si="195"/>
        <v>642</v>
      </c>
      <c r="W643">
        <f t="shared" si="196"/>
        <v>0.79077252080000004</v>
      </c>
      <c r="X643">
        <f t="shared" si="197"/>
        <v>5.5637499999999998</v>
      </c>
    </row>
    <row r="644" spans="1:24" x14ac:dyDescent="0.25">
      <c r="A644">
        <v>644</v>
      </c>
      <c r="B644">
        <f t="shared" si="180"/>
        <v>643</v>
      </c>
      <c r="C644">
        <f t="shared" si="181"/>
        <v>0.7900572132</v>
      </c>
      <c r="D644">
        <f t="shared" si="182"/>
        <v>98.28</v>
      </c>
      <c r="E644">
        <v>644</v>
      </c>
      <c r="F644">
        <f t="shared" si="183"/>
        <v>643</v>
      </c>
      <c r="G644">
        <f t="shared" si="184"/>
        <v>0.7900572132</v>
      </c>
      <c r="H644">
        <f t="shared" si="185"/>
        <v>97.177499999999995</v>
      </c>
      <c r="I644">
        <v>644</v>
      </c>
      <c r="J644">
        <f t="shared" si="186"/>
        <v>643</v>
      </c>
      <c r="K644">
        <f t="shared" si="187"/>
        <v>0.7900572132</v>
      </c>
      <c r="L644">
        <f t="shared" si="188"/>
        <v>-1.2266666666999999</v>
      </c>
      <c r="M644">
        <v>644</v>
      </c>
      <c r="N644">
        <f t="shared" si="189"/>
        <v>643</v>
      </c>
      <c r="O644">
        <f t="shared" si="190"/>
        <v>0.7900572132</v>
      </c>
      <c r="P644">
        <f t="shared" si="191"/>
        <v>-0.17125000000000001</v>
      </c>
      <c r="Q644">
        <v>644</v>
      </c>
      <c r="R644">
        <f t="shared" si="192"/>
        <v>643</v>
      </c>
      <c r="S644">
        <f t="shared" si="193"/>
        <v>0.7900572132</v>
      </c>
      <c r="T644">
        <f t="shared" si="194"/>
        <v>4.9974999999999996</v>
      </c>
      <c r="U644">
        <v>644</v>
      </c>
      <c r="V644">
        <f t="shared" si="195"/>
        <v>643</v>
      </c>
      <c r="W644">
        <f t="shared" si="196"/>
        <v>0.7900572132</v>
      </c>
      <c r="X644">
        <f t="shared" si="197"/>
        <v>3.4362499999999998</v>
      </c>
    </row>
    <row r="645" spans="1:24" x14ac:dyDescent="0.25">
      <c r="A645">
        <v>645</v>
      </c>
      <c r="B645">
        <f t="shared" si="180"/>
        <v>644</v>
      </c>
      <c r="C645">
        <f t="shared" si="181"/>
        <v>0.78934190559999995</v>
      </c>
      <c r="D645">
        <f t="shared" si="182"/>
        <v>99.009166666699997</v>
      </c>
      <c r="E645">
        <v>645</v>
      </c>
      <c r="F645">
        <f t="shared" si="183"/>
        <v>644</v>
      </c>
      <c r="G645">
        <f t="shared" si="184"/>
        <v>0.78934190559999995</v>
      </c>
      <c r="H645">
        <f t="shared" si="185"/>
        <v>98.442499999999995</v>
      </c>
      <c r="I645">
        <v>645</v>
      </c>
      <c r="J645">
        <f t="shared" si="186"/>
        <v>644</v>
      </c>
      <c r="K645">
        <f t="shared" si="187"/>
        <v>0.78934190559999995</v>
      </c>
      <c r="L645">
        <f t="shared" si="188"/>
        <v>-0.71750000000000003</v>
      </c>
      <c r="M645">
        <v>645</v>
      </c>
      <c r="N645">
        <f t="shared" si="189"/>
        <v>644</v>
      </c>
      <c r="O645">
        <f t="shared" si="190"/>
        <v>0.78934190559999995</v>
      </c>
      <c r="P645">
        <f t="shared" si="191"/>
        <v>0.77249999999999996</v>
      </c>
      <c r="Q645">
        <v>645</v>
      </c>
      <c r="R645">
        <f t="shared" si="192"/>
        <v>644</v>
      </c>
      <c r="S645">
        <f t="shared" si="193"/>
        <v>0.78934190559999995</v>
      </c>
      <c r="T645">
        <f t="shared" si="194"/>
        <v>8.1074999999999999</v>
      </c>
      <c r="U645">
        <v>645</v>
      </c>
      <c r="V645">
        <f t="shared" si="195"/>
        <v>644</v>
      </c>
      <c r="W645">
        <f t="shared" si="196"/>
        <v>0.78934190559999995</v>
      </c>
      <c r="X645">
        <f t="shared" si="197"/>
        <v>5.5637499999999998</v>
      </c>
    </row>
    <row r="646" spans="1:24" x14ac:dyDescent="0.25">
      <c r="A646">
        <v>646</v>
      </c>
      <c r="B646">
        <f t="shared" si="180"/>
        <v>645</v>
      </c>
      <c r="C646">
        <f t="shared" si="181"/>
        <v>0.78862659800000001</v>
      </c>
      <c r="D646">
        <f t="shared" si="182"/>
        <v>98.28</v>
      </c>
      <c r="E646">
        <v>646</v>
      </c>
      <c r="F646">
        <f t="shared" si="183"/>
        <v>645</v>
      </c>
      <c r="G646">
        <f t="shared" si="184"/>
        <v>0.78862659800000001</v>
      </c>
      <c r="H646">
        <f t="shared" si="185"/>
        <v>97.177499999999995</v>
      </c>
      <c r="I646">
        <v>646</v>
      </c>
      <c r="J646">
        <f t="shared" si="186"/>
        <v>645</v>
      </c>
      <c r="K646">
        <f t="shared" si="187"/>
        <v>0.78862659800000001</v>
      </c>
      <c r="L646">
        <f t="shared" si="188"/>
        <v>-1.2266666666999999</v>
      </c>
      <c r="M646">
        <v>646</v>
      </c>
      <c r="N646">
        <f t="shared" si="189"/>
        <v>645</v>
      </c>
      <c r="O646">
        <f t="shared" si="190"/>
        <v>0.78862659800000001</v>
      </c>
      <c r="P646">
        <f t="shared" si="191"/>
        <v>-0.17125000000000001</v>
      </c>
      <c r="Q646">
        <v>646</v>
      </c>
      <c r="R646">
        <f t="shared" si="192"/>
        <v>645</v>
      </c>
      <c r="S646">
        <f t="shared" si="193"/>
        <v>0.78862659800000001</v>
      </c>
      <c r="T646">
        <f t="shared" si="194"/>
        <v>4.9974999999999996</v>
      </c>
      <c r="U646">
        <v>646</v>
      </c>
      <c r="V646">
        <f t="shared" si="195"/>
        <v>645</v>
      </c>
      <c r="W646">
        <f t="shared" si="196"/>
        <v>0.78862659800000001</v>
      </c>
      <c r="X646">
        <f t="shared" si="197"/>
        <v>3.4362499999999998</v>
      </c>
    </row>
    <row r="647" spans="1:24" x14ac:dyDescent="0.25">
      <c r="A647">
        <v>647</v>
      </c>
      <c r="B647">
        <f t="shared" si="180"/>
        <v>646</v>
      </c>
      <c r="C647">
        <f t="shared" si="181"/>
        <v>0.78791129040000007</v>
      </c>
      <c r="D647">
        <f t="shared" si="182"/>
        <v>99.009166666699997</v>
      </c>
      <c r="E647">
        <v>647</v>
      </c>
      <c r="F647">
        <f t="shared" si="183"/>
        <v>646</v>
      </c>
      <c r="G647">
        <f t="shared" si="184"/>
        <v>0.78791129040000007</v>
      </c>
      <c r="H647">
        <f t="shared" si="185"/>
        <v>98.442499999999995</v>
      </c>
      <c r="I647">
        <v>647</v>
      </c>
      <c r="J647">
        <f t="shared" si="186"/>
        <v>646</v>
      </c>
      <c r="K647">
        <f t="shared" si="187"/>
        <v>0.78791129040000007</v>
      </c>
      <c r="L647">
        <f t="shared" si="188"/>
        <v>-0.71750000000000003</v>
      </c>
      <c r="M647">
        <v>647</v>
      </c>
      <c r="N647">
        <f t="shared" si="189"/>
        <v>646</v>
      </c>
      <c r="O647">
        <f t="shared" si="190"/>
        <v>0.78791129040000007</v>
      </c>
      <c r="P647">
        <f t="shared" si="191"/>
        <v>0.77249999999999996</v>
      </c>
      <c r="Q647">
        <v>647</v>
      </c>
      <c r="R647">
        <f t="shared" si="192"/>
        <v>646</v>
      </c>
      <c r="S647">
        <f t="shared" si="193"/>
        <v>0.78791129040000007</v>
      </c>
      <c r="T647">
        <f t="shared" si="194"/>
        <v>8.1074999999999999</v>
      </c>
      <c r="U647">
        <v>647</v>
      </c>
      <c r="V647">
        <f t="shared" si="195"/>
        <v>646</v>
      </c>
      <c r="W647">
        <f t="shared" si="196"/>
        <v>0.78791129040000007</v>
      </c>
      <c r="X647">
        <f t="shared" si="197"/>
        <v>5.5637499999999998</v>
      </c>
    </row>
    <row r="648" spans="1:24" x14ac:dyDescent="0.25">
      <c r="A648">
        <v>648</v>
      </c>
      <c r="B648">
        <f t="shared" si="180"/>
        <v>647</v>
      </c>
      <c r="C648">
        <f t="shared" si="181"/>
        <v>0.78719598280000003</v>
      </c>
      <c r="D648">
        <f t="shared" si="182"/>
        <v>98.28</v>
      </c>
      <c r="E648">
        <v>648</v>
      </c>
      <c r="F648">
        <f t="shared" si="183"/>
        <v>647</v>
      </c>
      <c r="G648">
        <f t="shared" si="184"/>
        <v>0.78719598280000003</v>
      </c>
      <c r="H648">
        <f t="shared" si="185"/>
        <v>97.177499999999995</v>
      </c>
      <c r="I648">
        <v>648</v>
      </c>
      <c r="J648">
        <f t="shared" si="186"/>
        <v>647</v>
      </c>
      <c r="K648">
        <f t="shared" si="187"/>
        <v>0.78719598280000003</v>
      </c>
      <c r="L648">
        <f t="shared" si="188"/>
        <v>-1.2266666666999999</v>
      </c>
      <c r="M648">
        <v>648</v>
      </c>
      <c r="N648">
        <f t="shared" si="189"/>
        <v>647</v>
      </c>
      <c r="O648">
        <f t="shared" si="190"/>
        <v>0.78719598280000003</v>
      </c>
      <c r="P648">
        <f t="shared" si="191"/>
        <v>-0.17125000000000001</v>
      </c>
      <c r="Q648">
        <v>648</v>
      </c>
      <c r="R648">
        <f t="shared" si="192"/>
        <v>647</v>
      </c>
      <c r="S648">
        <f t="shared" si="193"/>
        <v>0.78719598280000003</v>
      </c>
      <c r="T648">
        <f t="shared" si="194"/>
        <v>4.9974999999999996</v>
      </c>
      <c r="U648">
        <v>648</v>
      </c>
      <c r="V648">
        <f t="shared" si="195"/>
        <v>647</v>
      </c>
      <c r="W648">
        <f t="shared" si="196"/>
        <v>0.78719598280000003</v>
      </c>
      <c r="X648">
        <f t="shared" si="197"/>
        <v>3.4362499999999998</v>
      </c>
    </row>
    <row r="649" spans="1:24" x14ac:dyDescent="0.25">
      <c r="A649">
        <v>649</v>
      </c>
      <c r="B649">
        <f t="shared" si="180"/>
        <v>648</v>
      </c>
      <c r="C649">
        <f t="shared" si="181"/>
        <v>0.78648067519999998</v>
      </c>
      <c r="D649">
        <f t="shared" si="182"/>
        <v>99.009166666699997</v>
      </c>
      <c r="E649">
        <v>649</v>
      </c>
      <c r="F649">
        <f t="shared" si="183"/>
        <v>648</v>
      </c>
      <c r="G649">
        <f t="shared" si="184"/>
        <v>0.78648067519999998</v>
      </c>
      <c r="H649">
        <f t="shared" si="185"/>
        <v>98.442499999999995</v>
      </c>
      <c r="I649">
        <v>649</v>
      </c>
      <c r="J649">
        <f t="shared" si="186"/>
        <v>648</v>
      </c>
      <c r="K649">
        <f t="shared" si="187"/>
        <v>0.78648067519999998</v>
      </c>
      <c r="L649">
        <f t="shared" si="188"/>
        <v>-0.71750000000000003</v>
      </c>
      <c r="M649">
        <v>649</v>
      </c>
      <c r="N649">
        <f t="shared" si="189"/>
        <v>648</v>
      </c>
      <c r="O649">
        <f t="shared" si="190"/>
        <v>0.78648067519999998</v>
      </c>
      <c r="P649">
        <f t="shared" si="191"/>
        <v>0.77249999999999996</v>
      </c>
      <c r="Q649">
        <v>649</v>
      </c>
      <c r="R649">
        <f t="shared" si="192"/>
        <v>648</v>
      </c>
      <c r="S649">
        <f t="shared" si="193"/>
        <v>0.78648067519999998</v>
      </c>
      <c r="T649">
        <f t="shared" si="194"/>
        <v>8.1074999999999999</v>
      </c>
      <c r="U649">
        <v>649</v>
      </c>
      <c r="V649">
        <f t="shared" si="195"/>
        <v>648</v>
      </c>
      <c r="W649">
        <f t="shared" si="196"/>
        <v>0.78648067519999998</v>
      </c>
      <c r="X649">
        <f t="shared" si="197"/>
        <v>5.5637499999999998</v>
      </c>
    </row>
    <row r="650" spans="1:24" x14ac:dyDescent="0.25">
      <c r="A650">
        <v>650</v>
      </c>
      <c r="B650">
        <f t="shared" si="180"/>
        <v>649</v>
      </c>
      <c r="C650">
        <f t="shared" si="181"/>
        <v>0.78576536760000004</v>
      </c>
      <c r="D650">
        <f t="shared" si="182"/>
        <v>98.28</v>
      </c>
      <c r="E650">
        <v>650</v>
      </c>
      <c r="F650">
        <f t="shared" si="183"/>
        <v>649</v>
      </c>
      <c r="G650">
        <f t="shared" si="184"/>
        <v>0.78576536760000004</v>
      </c>
      <c r="H650">
        <f t="shared" si="185"/>
        <v>97.177499999999995</v>
      </c>
      <c r="I650">
        <v>650</v>
      </c>
      <c r="J650">
        <f t="shared" si="186"/>
        <v>649</v>
      </c>
      <c r="K650">
        <f t="shared" si="187"/>
        <v>0.78576536760000004</v>
      </c>
      <c r="L650">
        <f t="shared" si="188"/>
        <v>-1.2266666666999999</v>
      </c>
      <c r="M650">
        <v>650</v>
      </c>
      <c r="N650">
        <f t="shared" si="189"/>
        <v>649</v>
      </c>
      <c r="O650">
        <f t="shared" si="190"/>
        <v>0.78576536760000004</v>
      </c>
      <c r="P650">
        <f t="shared" si="191"/>
        <v>-0.17125000000000001</v>
      </c>
      <c r="Q650">
        <v>650</v>
      </c>
      <c r="R650">
        <f t="shared" si="192"/>
        <v>649</v>
      </c>
      <c r="S650">
        <f t="shared" si="193"/>
        <v>0.78576536760000004</v>
      </c>
      <c r="T650">
        <f t="shared" si="194"/>
        <v>4.9974999999999996</v>
      </c>
      <c r="U650">
        <v>650</v>
      </c>
      <c r="V650">
        <f t="shared" si="195"/>
        <v>649</v>
      </c>
      <c r="W650">
        <f t="shared" si="196"/>
        <v>0.78576536760000004</v>
      </c>
      <c r="X650">
        <f t="shared" si="197"/>
        <v>3.4362499999999998</v>
      </c>
    </row>
    <row r="651" spans="1:24" x14ac:dyDescent="0.25">
      <c r="A651">
        <v>651</v>
      </c>
      <c r="B651">
        <f t="shared" si="180"/>
        <v>650</v>
      </c>
      <c r="C651">
        <f t="shared" si="181"/>
        <v>0.78505005999999999</v>
      </c>
      <c r="D651">
        <f t="shared" si="182"/>
        <v>99.009166666699997</v>
      </c>
      <c r="E651">
        <v>651</v>
      </c>
      <c r="F651">
        <f t="shared" si="183"/>
        <v>650</v>
      </c>
      <c r="G651">
        <f t="shared" si="184"/>
        <v>0.78505005999999999</v>
      </c>
      <c r="H651">
        <f t="shared" si="185"/>
        <v>98.442499999999995</v>
      </c>
      <c r="I651">
        <v>651</v>
      </c>
      <c r="J651">
        <f t="shared" si="186"/>
        <v>650</v>
      </c>
      <c r="K651">
        <f t="shared" si="187"/>
        <v>0.78505005999999999</v>
      </c>
      <c r="L651">
        <f t="shared" si="188"/>
        <v>-0.71750000000000003</v>
      </c>
      <c r="M651">
        <v>651</v>
      </c>
      <c r="N651">
        <f t="shared" si="189"/>
        <v>650</v>
      </c>
      <c r="O651">
        <f t="shared" si="190"/>
        <v>0.78505005999999999</v>
      </c>
      <c r="P651">
        <f t="shared" si="191"/>
        <v>0.77249999999999996</v>
      </c>
      <c r="Q651">
        <v>651</v>
      </c>
      <c r="R651">
        <f t="shared" si="192"/>
        <v>650</v>
      </c>
      <c r="S651">
        <f t="shared" si="193"/>
        <v>0.78505005999999999</v>
      </c>
      <c r="T651">
        <f t="shared" si="194"/>
        <v>8.1074999999999999</v>
      </c>
      <c r="U651">
        <v>651</v>
      </c>
      <c r="V651">
        <f t="shared" si="195"/>
        <v>650</v>
      </c>
      <c r="W651">
        <f t="shared" si="196"/>
        <v>0.78505005999999999</v>
      </c>
      <c r="X651">
        <f t="shared" si="197"/>
        <v>5.5637499999999998</v>
      </c>
    </row>
    <row r="652" spans="1:24" x14ac:dyDescent="0.25">
      <c r="A652">
        <v>652</v>
      </c>
      <c r="B652">
        <f t="shared" si="180"/>
        <v>651</v>
      </c>
      <c r="C652">
        <f t="shared" si="181"/>
        <v>0.78433475239999995</v>
      </c>
      <c r="D652">
        <f t="shared" si="182"/>
        <v>98.28</v>
      </c>
      <c r="E652">
        <v>652</v>
      </c>
      <c r="F652">
        <f t="shared" si="183"/>
        <v>651</v>
      </c>
      <c r="G652">
        <f t="shared" si="184"/>
        <v>0.78433475239999995</v>
      </c>
      <c r="H652">
        <f t="shared" si="185"/>
        <v>97.177499999999995</v>
      </c>
      <c r="I652">
        <v>652</v>
      </c>
      <c r="J652">
        <f t="shared" si="186"/>
        <v>651</v>
      </c>
      <c r="K652">
        <f t="shared" si="187"/>
        <v>0.78433475239999995</v>
      </c>
      <c r="L652">
        <f t="shared" si="188"/>
        <v>-1.2266666666999999</v>
      </c>
      <c r="M652">
        <v>652</v>
      </c>
      <c r="N652">
        <f t="shared" si="189"/>
        <v>651</v>
      </c>
      <c r="O652">
        <f t="shared" si="190"/>
        <v>0.78433475239999995</v>
      </c>
      <c r="P652">
        <f t="shared" si="191"/>
        <v>-0.17125000000000001</v>
      </c>
      <c r="Q652">
        <v>652</v>
      </c>
      <c r="R652">
        <f t="shared" si="192"/>
        <v>651</v>
      </c>
      <c r="S652">
        <f t="shared" si="193"/>
        <v>0.78433475239999995</v>
      </c>
      <c r="T652">
        <f t="shared" si="194"/>
        <v>4.9974999999999996</v>
      </c>
      <c r="U652">
        <v>652</v>
      </c>
      <c r="V652">
        <f t="shared" si="195"/>
        <v>651</v>
      </c>
      <c r="W652">
        <f t="shared" si="196"/>
        <v>0.78433475239999995</v>
      </c>
      <c r="X652">
        <f t="shared" si="197"/>
        <v>3.4362499999999998</v>
      </c>
    </row>
    <row r="653" spans="1:24" x14ac:dyDescent="0.25">
      <c r="A653">
        <v>653</v>
      </c>
      <c r="B653">
        <f t="shared" si="180"/>
        <v>652</v>
      </c>
      <c r="C653">
        <f t="shared" si="181"/>
        <v>0.78361944480000001</v>
      </c>
      <c r="D653">
        <f t="shared" si="182"/>
        <v>99.009166666699997</v>
      </c>
      <c r="E653">
        <v>653</v>
      </c>
      <c r="F653">
        <f t="shared" si="183"/>
        <v>652</v>
      </c>
      <c r="G653">
        <f t="shared" si="184"/>
        <v>0.78361944480000001</v>
      </c>
      <c r="H653">
        <f t="shared" si="185"/>
        <v>98.442499999999995</v>
      </c>
      <c r="I653">
        <v>653</v>
      </c>
      <c r="J653">
        <f t="shared" si="186"/>
        <v>652</v>
      </c>
      <c r="K653">
        <f t="shared" si="187"/>
        <v>0.78361944480000001</v>
      </c>
      <c r="L653">
        <f t="shared" si="188"/>
        <v>-0.71750000000000003</v>
      </c>
      <c r="M653">
        <v>653</v>
      </c>
      <c r="N653">
        <f t="shared" si="189"/>
        <v>652</v>
      </c>
      <c r="O653">
        <f t="shared" si="190"/>
        <v>0.78361944480000001</v>
      </c>
      <c r="P653">
        <f t="shared" si="191"/>
        <v>0.77249999999999996</v>
      </c>
      <c r="Q653">
        <v>653</v>
      </c>
      <c r="R653">
        <f t="shared" si="192"/>
        <v>652</v>
      </c>
      <c r="S653">
        <f t="shared" si="193"/>
        <v>0.78361944480000001</v>
      </c>
      <c r="T653">
        <f t="shared" si="194"/>
        <v>8.1074999999999999</v>
      </c>
      <c r="U653">
        <v>653</v>
      </c>
      <c r="V653">
        <f t="shared" si="195"/>
        <v>652</v>
      </c>
      <c r="W653">
        <f t="shared" si="196"/>
        <v>0.78361944480000001</v>
      </c>
      <c r="X653">
        <f t="shared" si="197"/>
        <v>5.5637499999999998</v>
      </c>
    </row>
    <row r="654" spans="1:24" x14ac:dyDescent="0.25">
      <c r="A654">
        <v>654</v>
      </c>
      <c r="B654">
        <f t="shared" si="180"/>
        <v>653</v>
      </c>
      <c r="C654">
        <f t="shared" si="181"/>
        <v>0.78290413720000007</v>
      </c>
      <c r="D654">
        <f t="shared" si="182"/>
        <v>98.28</v>
      </c>
      <c r="E654">
        <v>654</v>
      </c>
      <c r="F654">
        <f t="shared" si="183"/>
        <v>653</v>
      </c>
      <c r="G654">
        <f t="shared" si="184"/>
        <v>0.78290413720000007</v>
      </c>
      <c r="H654">
        <f t="shared" si="185"/>
        <v>97.177499999999995</v>
      </c>
      <c r="I654">
        <v>654</v>
      </c>
      <c r="J654">
        <f t="shared" si="186"/>
        <v>653</v>
      </c>
      <c r="K654">
        <f t="shared" si="187"/>
        <v>0.78290413720000007</v>
      </c>
      <c r="L654">
        <f t="shared" si="188"/>
        <v>-1.2266666666999999</v>
      </c>
      <c r="M654">
        <v>654</v>
      </c>
      <c r="N654">
        <f t="shared" si="189"/>
        <v>653</v>
      </c>
      <c r="O654">
        <f t="shared" si="190"/>
        <v>0.78290413720000007</v>
      </c>
      <c r="P654">
        <f t="shared" si="191"/>
        <v>-0.17125000000000001</v>
      </c>
      <c r="Q654">
        <v>654</v>
      </c>
      <c r="R654">
        <f t="shared" si="192"/>
        <v>653</v>
      </c>
      <c r="S654">
        <f t="shared" si="193"/>
        <v>0.78290413720000007</v>
      </c>
      <c r="T654">
        <f t="shared" si="194"/>
        <v>4.9974999999999996</v>
      </c>
      <c r="U654">
        <v>654</v>
      </c>
      <c r="V654">
        <f t="shared" si="195"/>
        <v>653</v>
      </c>
      <c r="W654">
        <f t="shared" si="196"/>
        <v>0.78290413720000007</v>
      </c>
      <c r="X654">
        <f t="shared" si="197"/>
        <v>3.4362499999999998</v>
      </c>
    </row>
    <row r="655" spans="1:24" x14ac:dyDescent="0.25">
      <c r="A655">
        <v>655</v>
      </c>
      <c r="B655">
        <f t="shared" si="180"/>
        <v>654</v>
      </c>
      <c r="C655">
        <f t="shared" si="181"/>
        <v>0.78218882960000002</v>
      </c>
      <c r="D655">
        <f t="shared" si="182"/>
        <v>99.009166666699997</v>
      </c>
      <c r="E655">
        <v>655</v>
      </c>
      <c r="F655">
        <f t="shared" si="183"/>
        <v>654</v>
      </c>
      <c r="G655">
        <f t="shared" si="184"/>
        <v>0.78218882960000002</v>
      </c>
      <c r="H655">
        <f t="shared" si="185"/>
        <v>98.442499999999995</v>
      </c>
      <c r="I655">
        <v>655</v>
      </c>
      <c r="J655">
        <f t="shared" si="186"/>
        <v>654</v>
      </c>
      <c r="K655">
        <f t="shared" si="187"/>
        <v>0.78218882960000002</v>
      </c>
      <c r="L655">
        <f t="shared" si="188"/>
        <v>-0.71750000000000003</v>
      </c>
      <c r="M655">
        <v>655</v>
      </c>
      <c r="N655">
        <f t="shared" si="189"/>
        <v>654</v>
      </c>
      <c r="O655">
        <f t="shared" si="190"/>
        <v>0.78218882960000002</v>
      </c>
      <c r="P655">
        <f t="shared" si="191"/>
        <v>0.77249999999999996</v>
      </c>
      <c r="Q655">
        <v>655</v>
      </c>
      <c r="R655">
        <f t="shared" si="192"/>
        <v>654</v>
      </c>
      <c r="S655">
        <f t="shared" si="193"/>
        <v>0.78218882960000002</v>
      </c>
      <c r="T655">
        <f t="shared" si="194"/>
        <v>8.1074999999999999</v>
      </c>
      <c r="U655">
        <v>655</v>
      </c>
      <c r="V655">
        <f t="shared" si="195"/>
        <v>654</v>
      </c>
      <c r="W655">
        <f t="shared" si="196"/>
        <v>0.78218882960000002</v>
      </c>
      <c r="X655">
        <f t="shared" si="197"/>
        <v>5.5637499999999998</v>
      </c>
    </row>
    <row r="656" spans="1:24" x14ac:dyDescent="0.25">
      <c r="A656">
        <v>656</v>
      </c>
      <c r="B656">
        <f t="shared" si="180"/>
        <v>655</v>
      </c>
      <c r="C656">
        <f t="shared" si="181"/>
        <v>0.78147352199999998</v>
      </c>
      <c r="D656">
        <f t="shared" si="182"/>
        <v>98.28</v>
      </c>
      <c r="E656">
        <v>656</v>
      </c>
      <c r="F656">
        <f t="shared" si="183"/>
        <v>655</v>
      </c>
      <c r="G656">
        <f t="shared" si="184"/>
        <v>0.78147352199999998</v>
      </c>
      <c r="H656">
        <f t="shared" si="185"/>
        <v>97.177499999999995</v>
      </c>
      <c r="I656">
        <v>656</v>
      </c>
      <c r="J656">
        <f t="shared" si="186"/>
        <v>655</v>
      </c>
      <c r="K656">
        <f t="shared" si="187"/>
        <v>0.78147352199999998</v>
      </c>
      <c r="L656">
        <f t="shared" si="188"/>
        <v>-1.2266666666999999</v>
      </c>
      <c r="M656">
        <v>656</v>
      </c>
      <c r="N656">
        <f t="shared" si="189"/>
        <v>655</v>
      </c>
      <c r="O656">
        <f t="shared" si="190"/>
        <v>0.78147352199999998</v>
      </c>
      <c r="P656">
        <f t="shared" si="191"/>
        <v>-0.17125000000000001</v>
      </c>
      <c r="Q656">
        <v>656</v>
      </c>
      <c r="R656">
        <f t="shared" si="192"/>
        <v>655</v>
      </c>
      <c r="S656">
        <f t="shared" si="193"/>
        <v>0.78147352199999998</v>
      </c>
      <c r="T656">
        <f t="shared" si="194"/>
        <v>4.9974999999999996</v>
      </c>
      <c r="U656">
        <v>656</v>
      </c>
      <c r="V656">
        <f t="shared" si="195"/>
        <v>655</v>
      </c>
      <c r="W656">
        <f t="shared" si="196"/>
        <v>0.78147352199999998</v>
      </c>
      <c r="X656">
        <f t="shared" si="197"/>
        <v>3.4362499999999998</v>
      </c>
    </row>
    <row r="657" spans="1:24" x14ac:dyDescent="0.25">
      <c r="A657">
        <v>657</v>
      </c>
      <c r="B657">
        <f t="shared" si="180"/>
        <v>656</v>
      </c>
      <c r="C657">
        <f t="shared" si="181"/>
        <v>0.78075821440000004</v>
      </c>
      <c r="D657">
        <f t="shared" si="182"/>
        <v>99.009166666699997</v>
      </c>
      <c r="E657">
        <v>657</v>
      </c>
      <c r="F657">
        <f t="shared" si="183"/>
        <v>656</v>
      </c>
      <c r="G657">
        <f t="shared" si="184"/>
        <v>0.78075821440000004</v>
      </c>
      <c r="H657">
        <f t="shared" si="185"/>
        <v>98.442499999999995</v>
      </c>
      <c r="I657">
        <v>657</v>
      </c>
      <c r="J657">
        <f t="shared" si="186"/>
        <v>656</v>
      </c>
      <c r="K657">
        <f t="shared" si="187"/>
        <v>0.78075821440000004</v>
      </c>
      <c r="L657">
        <f t="shared" si="188"/>
        <v>-0.71750000000000003</v>
      </c>
      <c r="M657">
        <v>657</v>
      </c>
      <c r="N657">
        <f t="shared" si="189"/>
        <v>656</v>
      </c>
      <c r="O657">
        <f t="shared" si="190"/>
        <v>0.78075821440000004</v>
      </c>
      <c r="P657">
        <f t="shared" si="191"/>
        <v>0.77249999999999996</v>
      </c>
      <c r="Q657">
        <v>657</v>
      </c>
      <c r="R657">
        <f t="shared" si="192"/>
        <v>656</v>
      </c>
      <c r="S657">
        <f t="shared" si="193"/>
        <v>0.78075821440000004</v>
      </c>
      <c r="T657">
        <f t="shared" si="194"/>
        <v>8.1074999999999999</v>
      </c>
      <c r="U657">
        <v>657</v>
      </c>
      <c r="V657">
        <f t="shared" si="195"/>
        <v>656</v>
      </c>
      <c r="W657">
        <f t="shared" si="196"/>
        <v>0.78075821440000004</v>
      </c>
      <c r="X657">
        <f t="shared" si="197"/>
        <v>5.5637499999999998</v>
      </c>
    </row>
    <row r="658" spans="1:24" x14ac:dyDescent="0.25">
      <c r="A658">
        <v>658</v>
      </c>
      <c r="B658">
        <f t="shared" si="180"/>
        <v>657</v>
      </c>
      <c r="C658">
        <f t="shared" si="181"/>
        <v>0.78004290679999999</v>
      </c>
      <c r="D658">
        <f t="shared" si="182"/>
        <v>98.28</v>
      </c>
      <c r="E658">
        <v>658</v>
      </c>
      <c r="F658">
        <f t="shared" si="183"/>
        <v>657</v>
      </c>
      <c r="G658">
        <f t="shared" si="184"/>
        <v>0.78004290679999999</v>
      </c>
      <c r="H658">
        <f t="shared" si="185"/>
        <v>97.177499999999995</v>
      </c>
      <c r="I658">
        <v>658</v>
      </c>
      <c r="J658">
        <f t="shared" si="186"/>
        <v>657</v>
      </c>
      <c r="K658">
        <f t="shared" si="187"/>
        <v>0.78004290679999999</v>
      </c>
      <c r="L658">
        <f t="shared" si="188"/>
        <v>-1.2266666666999999</v>
      </c>
      <c r="M658">
        <v>658</v>
      </c>
      <c r="N658">
        <f t="shared" si="189"/>
        <v>657</v>
      </c>
      <c r="O658">
        <f t="shared" si="190"/>
        <v>0.78004290679999999</v>
      </c>
      <c r="P658">
        <f t="shared" si="191"/>
        <v>-0.17125000000000001</v>
      </c>
      <c r="Q658">
        <v>658</v>
      </c>
      <c r="R658">
        <f t="shared" si="192"/>
        <v>657</v>
      </c>
      <c r="S658">
        <f t="shared" si="193"/>
        <v>0.78004290679999999</v>
      </c>
      <c r="T658">
        <f t="shared" si="194"/>
        <v>4.9974999999999996</v>
      </c>
      <c r="U658">
        <v>658</v>
      </c>
      <c r="V658">
        <f t="shared" si="195"/>
        <v>657</v>
      </c>
      <c r="W658">
        <f t="shared" si="196"/>
        <v>0.78004290679999999</v>
      </c>
      <c r="X658">
        <f t="shared" si="197"/>
        <v>3.4362499999999998</v>
      </c>
    </row>
    <row r="659" spans="1:24" x14ac:dyDescent="0.25">
      <c r="A659">
        <v>659</v>
      </c>
      <c r="B659">
        <f t="shared" si="180"/>
        <v>658</v>
      </c>
      <c r="C659">
        <f t="shared" si="181"/>
        <v>0.77932759919999994</v>
      </c>
      <c r="D659">
        <f t="shared" si="182"/>
        <v>99.009166666699997</v>
      </c>
      <c r="E659">
        <v>659</v>
      </c>
      <c r="F659">
        <f t="shared" si="183"/>
        <v>658</v>
      </c>
      <c r="G659">
        <f t="shared" si="184"/>
        <v>0.77932759919999994</v>
      </c>
      <c r="H659">
        <f t="shared" si="185"/>
        <v>98.442499999999995</v>
      </c>
      <c r="I659">
        <v>659</v>
      </c>
      <c r="J659">
        <f t="shared" si="186"/>
        <v>658</v>
      </c>
      <c r="K659">
        <f t="shared" si="187"/>
        <v>0.77932759919999994</v>
      </c>
      <c r="L659">
        <f t="shared" si="188"/>
        <v>-0.71750000000000003</v>
      </c>
      <c r="M659">
        <v>659</v>
      </c>
      <c r="N659">
        <f t="shared" si="189"/>
        <v>658</v>
      </c>
      <c r="O659">
        <f t="shared" si="190"/>
        <v>0.77932759919999994</v>
      </c>
      <c r="P659">
        <f t="shared" si="191"/>
        <v>0.77249999999999996</v>
      </c>
      <c r="Q659">
        <v>659</v>
      </c>
      <c r="R659">
        <f t="shared" si="192"/>
        <v>658</v>
      </c>
      <c r="S659">
        <f t="shared" si="193"/>
        <v>0.77932759919999994</v>
      </c>
      <c r="T659">
        <f t="shared" si="194"/>
        <v>8.1074999999999999</v>
      </c>
      <c r="U659">
        <v>659</v>
      </c>
      <c r="V659">
        <f t="shared" si="195"/>
        <v>658</v>
      </c>
      <c r="W659">
        <f t="shared" si="196"/>
        <v>0.77932759919999994</v>
      </c>
      <c r="X659">
        <f t="shared" si="197"/>
        <v>5.5637499999999998</v>
      </c>
    </row>
    <row r="660" spans="1:24" x14ac:dyDescent="0.25">
      <c r="A660">
        <v>660</v>
      </c>
      <c r="B660">
        <f t="shared" si="180"/>
        <v>659</v>
      </c>
      <c r="C660">
        <f t="shared" si="181"/>
        <v>0.77861229160000001</v>
      </c>
      <c r="D660">
        <f t="shared" si="182"/>
        <v>98.28</v>
      </c>
      <c r="E660">
        <v>660</v>
      </c>
      <c r="F660">
        <f t="shared" si="183"/>
        <v>659</v>
      </c>
      <c r="G660">
        <f t="shared" si="184"/>
        <v>0.77861229160000001</v>
      </c>
      <c r="H660">
        <f t="shared" si="185"/>
        <v>97.177499999999995</v>
      </c>
      <c r="I660">
        <v>660</v>
      </c>
      <c r="J660">
        <f t="shared" si="186"/>
        <v>659</v>
      </c>
      <c r="K660">
        <f t="shared" si="187"/>
        <v>0.77861229160000001</v>
      </c>
      <c r="L660">
        <f t="shared" si="188"/>
        <v>-1.2266666666999999</v>
      </c>
      <c r="M660">
        <v>660</v>
      </c>
      <c r="N660">
        <f t="shared" si="189"/>
        <v>659</v>
      </c>
      <c r="O660">
        <f t="shared" si="190"/>
        <v>0.77861229160000001</v>
      </c>
      <c r="P660">
        <f t="shared" si="191"/>
        <v>-0.17125000000000001</v>
      </c>
      <c r="Q660">
        <v>660</v>
      </c>
      <c r="R660">
        <f t="shared" si="192"/>
        <v>659</v>
      </c>
      <c r="S660">
        <f t="shared" si="193"/>
        <v>0.77861229160000001</v>
      </c>
      <c r="T660">
        <f t="shared" si="194"/>
        <v>4.9974999999999996</v>
      </c>
      <c r="U660">
        <v>660</v>
      </c>
      <c r="V660">
        <f t="shared" si="195"/>
        <v>659</v>
      </c>
      <c r="W660">
        <f t="shared" si="196"/>
        <v>0.77861229160000001</v>
      </c>
      <c r="X660">
        <f t="shared" si="197"/>
        <v>3.4362499999999998</v>
      </c>
    </row>
    <row r="661" spans="1:24" x14ac:dyDescent="0.25">
      <c r="A661">
        <v>661</v>
      </c>
      <c r="B661">
        <f t="shared" si="180"/>
        <v>660</v>
      </c>
      <c r="C661">
        <f t="shared" si="181"/>
        <v>0.77789698400000007</v>
      </c>
      <c r="D661">
        <f t="shared" si="182"/>
        <v>99.009166666699997</v>
      </c>
      <c r="E661">
        <v>661</v>
      </c>
      <c r="F661">
        <f t="shared" si="183"/>
        <v>660</v>
      </c>
      <c r="G661">
        <f t="shared" si="184"/>
        <v>0.77789698400000007</v>
      </c>
      <c r="H661">
        <f t="shared" si="185"/>
        <v>98.442499999999995</v>
      </c>
      <c r="I661">
        <v>661</v>
      </c>
      <c r="J661">
        <f t="shared" si="186"/>
        <v>660</v>
      </c>
      <c r="K661">
        <f t="shared" si="187"/>
        <v>0.77789698400000007</v>
      </c>
      <c r="L661">
        <f t="shared" si="188"/>
        <v>-0.71750000000000003</v>
      </c>
      <c r="M661">
        <v>661</v>
      </c>
      <c r="N661">
        <f t="shared" si="189"/>
        <v>660</v>
      </c>
      <c r="O661">
        <f t="shared" si="190"/>
        <v>0.77789698400000007</v>
      </c>
      <c r="P661">
        <f t="shared" si="191"/>
        <v>0.77249999999999996</v>
      </c>
      <c r="Q661">
        <v>661</v>
      </c>
      <c r="R661">
        <f t="shared" si="192"/>
        <v>660</v>
      </c>
      <c r="S661">
        <f t="shared" si="193"/>
        <v>0.77789698400000007</v>
      </c>
      <c r="T661">
        <f t="shared" si="194"/>
        <v>8.1074999999999999</v>
      </c>
      <c r="U661">
        <v>661</v>
      </c>
      <c r="V661">
        <f t="shared" si="195"/>
        <v>660</v>
      </c>
      <c r="W661">
        <f t="shared" si="196"/>
        <v>0.77789698400000007</v>
      </c>
      <c r="X661">
        <f t="shared" si="197"/>
        <v>5.5637499999999998</v>
      </c>
    </row>
    <row r="662" spans="1:24" x14ac:dyDescent="0.25">
      <c r="A662">
        <v>662</v>
      </c>
      <c r="B662">
        <f t="shared" si="180"/>
        <v>661</v>
      </c>
      <c r="C662">
        <f t="shared" si="181"/>
        <v>0.77718167640000002</v>
      </c>
      <c r="D662">
        <f t="shared" si="182"/>
        <v>98.28</v>
      </c>
      <c r="E662">
        <v>662</v>
      </c>
      <c r="F662">
        <f t="shared" si="183"/>
        <v>661</v>
      </c>
      <c r="G662">
        <f t="shared" si="184"/>
        <v>0.77718167640000002</v>
      </c>
      <c r="H662">
        <f t="shared" si="185"/>
        <v>97.177499999999995</v>
      </c>
      <c r="I662">
        <v>662</v>
      </c>
      <c r="J662">
        <f t="shared" si="186"/>
        <v>661</v>
      </c>
      <c r="K662">
        <f t="shared" si="187"/>
        <v>0.77718167640000002</v>
      </c>
      <c r="L662">
        <f t="shared" si="188"/>
        <v>-1.2266666666999999</v>
      </c>
      <c r="M662">
        <v>662</v>
      </c>
      <c r="N662">
        <f t="shared" si="189"/>
        <v>661</v>
      </c>
      <c r="O662">
        <f t="shared" si="190"/>
        <v>0.77718167640000002</v>
      </c>
      <c r="P662">
        <f t="shared" si="191"/>
        <v>-0.17125000000000001</v>
      </c>
      <c r="Q662">
        <v>662</v>
      </c>
      <c r="R662">
        <f t="shared" si="192"/>
        <v>661</v>
      </c>
      <c r="S662">
        <f t="shared" si="193"/>
        <v>0.77718167640000002</v>
      </c>
      <c r="T662">
        <f t="shared" si="194"/>
        <v>4.9974999999999996</v>
      </c>
      <c r="U662">
        <v>662</v>
      </c>
      <c r="V662">
        <f t="shared" si="195"/>
        <v>661</v>
      </c>
      <c r="W662">
        <f t="shared" si="196"/>
        <v>0.77718167640000002</v>
      </c>
      <c r="X662">
        <f t="shared" si="197"/>
        <v>3.4362499999999998</v>
      </c>
    </row>
    <row r="663" spans="1:24" x14ac:dyDescent="0.25">
      <c r="A663">
        <v>663</v>
      </c>
      <c r="B663">
        <f t="shared" si="180"/>
        <v>662</v>
      </c>
      <c r="C663">
        <f t="shared" si="181"/>
        <v>0.77646636879999997</v>
      </c>
      <c r="D663">
        <f t="shared" si="182"/>
        <v>99.009166666699997</v>
      </c>
      <c r="E663">
        <v>663</v>
      </c>
      <c r="F663">
        <f t="shared" si="183"/>
        <v>662</v>
      </c>
      <c r="G663">
        <f t="shared" si="184"/>
        <v>0.77646636879999997</v>
      </c>
      <c r="H663">
        <f t="shared" si="185"/>
        <v>98.442499999999995</v>
      </c>
      <c r="I663">
        <v>663</v>
      </c>
      <c r="J663">
        <f t="shared" si="186"/>
        <v>662</v>
      </c>
      <c r="K663">
        <f t="shared" si="187"/>
        <v>0.77646636879999997</v>
      </c>
      <c r="L663">
        <f t="shared" si="188"/>
        <v>-0.71750000000000003</v>
      </c>
      <c r="M663">
        <v>663</v>
      </c>
      <c r="N663">
        <f t="shared" si="189"/>
        <v>662</v>
      </c>
      <c r="O663">
        <f t="shared" si="190"/>
        <v>0.77646636879999997</v>
      </c>
      <c r="P663">
        <f t="shared" si="191"/>
        <v>0.77249999999999996</v>
      </c>
      <c r="Q663">
        <v>663</v>
      </c>
      <c r="R663">
        <f t="shared" si="192"/>
        <v>662</v>
      </c>
      <c r="S663">
        <f t="shared" si="193"/>
        <v>0.77646636879999997</v>
      </c>
      <c r="T663">
        <f t="shared" si="194"/>
        <v>8.1074999999999999</v>
      </c>
      <c r="U663">
        <v>663</v>
      </c>
      <c r="V663">
        <f t="shared" si="195"/>
        <v>662</v>
      </c>
      <c r="W663">
        <f t="shared" si="196"/>
        <v>0.77646636879999997</v>
      </c>
      <c r="X663">
        <f t="shared" si="197"/>
        <v>5.5637499999999998</v>
      </c>
    </row>
    <row r="664" spans="1:24" x14ac:dyDescent="0.25">
      <c r="A664">
        <v>664</v>
      </c>
      <c r="B664">
        <f t="shared" si="180"/>
        <v>663</v>
      </c>
      <c r="C664">
        <f t="shared" si="181"/>
        <v>0.77575106120000004</v>
      </c>
      <c r="D664">
        <f t="shared" si="182"/>
        <v>98.28</v>
      </c>
      <c r="E664">
        <v>664</v>
      </c>
      <c r="F664">
        <f t="shared" si="183"/>
        <v>663</v>
      </c>
      <c r="G664">
        <f t="shared" si="184"/>
        <v>0.77575106120000004</v>
      </c>
      <c r="H664">
        <f t="shared" si="185"/>
        <v>97.177499999999995</v>
      </c>
      <c r="I664">
        <v>664</v>
      </c>
      <c r="J664">
        <f t="shared" si="186"/>
        <v>663</v>
      </c>
      <c r="K664">
        <f t="shared" si="187"/>
        <v>0.77575106120000004</v>
      </c>
      <c r="L664">
        <f t="shared" si="188"/>
        <v>-1.2266666666999999</v>
      </c>
      <c r="M664">
        <v>664</v>
      </c>
      <c r="N664">
        <f t="shared" si="189"/>
        <v>663</v>
      </c>
      <c r="O664">
        <f t="shared" si="190"/>
        <v>0.77575106120000004</v>
      </c>
      <c r="P664">
        <f t="shared" si="191"/>
        <v>-0.17125000000000001</v>
      </c>
      <c r="Q664">
        <v>664</v>
      </c>
      <c r="R664">
        <f t="shared" si="192"/>
        <v>663</v>
      </c>
      <c r="S664">
        <f t="shared" si="193"/>
        <v>0.77575106120000004</v>
      </c>
      <c r="T664">
        <f t="shared" si="194"/>
        <v>4.9974999999999996</v>
      </c>
      <c r="U664">
        <v>664</v>
      </c>
      <c r="V664">
        <f t="shared" si="195"/>
        <v>663</v>
      </c>
      <c r="W664">
        <f t="shared" si="196"/>
        <v>0.77575106120000004</v>
      </c>
      <c r="X664">
        <f t="shared" si="197"/>
        <v>3.4362499999999998</v>
      </c>
    </row>
    <row r="665" spans="1:24" x14ac:dyDescent="0.25">
      <c r="A665">
        <v>665</v>
      </c>
      <c r="B665">
        <f t="shared" si="180"/>
        <v>664</v>
      </c>
      <c r="C665">
        <f t="shared" si="181"/>
        <v>0.7750357536000001</v>
      </c>
      <c r="D665">
        <f t="shared" si="182"/>
        <v>99.009166666699997</v>
      </c>
      <c r="E665">
        <v>665</v>
      </c>
      <c r="F665">
        <f t="shared" si="183"/>
        <v>664</v>
      </c>
      <c r="G665">
        <f t="shared" si="184"/>
        <v>0.7750357536000001</v>
      </c>
      <c r="H665">
        <f t="shared" si="185"/>
        <v>98.442499999999995</v>
      </c>
      <c r="I665">
        <v>665</v>
      </c>
      <c r="J665">
        <f t="shared" si="186"/>
        <v>664</v>
      </c>
      <c r="K665">
        <f t="shared" si="187"/>
        <v>0.7750357536000001</v>
      </c>
      <c r="L665">
        <f t="shared" si="188"/>
        <v>-0.71750000000000003</v>
      </c>
      <c r="M665">
        <v>665</v>
      </c>
      <c r="N665">
        <f t="shared" si="189"/>
        <v>664</v>
      </c>
      <c r="O665">
        <f t="shared" si="190"/>
        <v>0.7750357536000001</v>
      </c>
      <c r="P665">
        <f t="shared" si="191"/>
        <v>0.77249999999999996</v>
      </c>
      <c r="Q665">
        <v>665</v>
      </c>
      <c r="R665">
        <f t="shared" si="192"/>
        <v>664</v>
      </c>
      <c r="S665">
        <f t="shared" si="193"/>
        <v>0.7750357536000001</v>
      </c>
      <c r="T665">
        <f t="shared" si="194"/>
        <v>8.1074999999999999</v>
      </c>
      <c r="U665">
        <v>665</v>
      </c>
      <c r="V665">
        <f t="shared" si="195"/>
        <v>664</v>
      </c>
      <c r="W665">
        <f t="shared" si="196"/>
        <v>0.7750357536000001</v>
      </c>
      <c r="X665">
        <f t="shared" si="197"/>
        <v>5.5637499999999998</v>
      </c>
    </row>
    <row r="666" spans="1:24" x14ac:dyDescent="0.25">
      <c r="A666">
        <v>666</v>
      </c>
      <c r="B666">
        <f t="shared" si="180"/>
        <v>665</v>
      </c>
      <c r="C666">
        <f t="shared" si="181"/>
        <v>0.77432044599999994</v>
      </c>
      <c r="D666">
        <f t="shared" si="182"/>
        <v>98.28</v>
      </c>
      <c r="E666">
        <v>666</v>
      </c>
      <c r="F666">
        <f t="shared" si="183"/>
        <v>665</v>
      </c>
      <c r="G666">
        <f t="shared" si="184"/>
        <v>0.77432044599999994</v>
      </c>
      <c r="H666">
        <f t="shared" si="185"/>
        <v>97.177499999999995</v>
      </c>
      <c r="I666">
        <v>666</v>
      </c>
      <c r="J666">
        <f t="shared" si="186"/>
        <v>665</v>
      </c>
      <c r="K666">
        <f t="shared" si="187"/>
        <v>0.77432044599999994</v>
      </c>
      <c r="L666">
        <f t="shared" si="188"/>
        <v>-1.2266666666999999</v>
      </c>
      <c r="M666">
        <v>666</v>
      </c>
      <c r="N666">
        <f t="shared" si="189"/>
        <v>665</v>
      </c>
      <c r="O666">
        <f t="shared" si="190"/>
        <v>0.77432044599999994</v>
      </c>
      <c r="P666">
        <f t="shared" si="191"/>
        <v>-0.17125000000000001</v>
      </c>
      <c r="Q666">
        <v>666</v>
      </c>
      <c r="R666">
        <f t="shared" si="192"/>
        <v>665</v>
      </c>
      <c r="S666">
        <f t="shared" si="193"/>
        <v>0.77432044599999994</v>
      </c>
      <c r="T666">
        <f t="shared" si="194"/>
        <v>4.9974999999999996</v>
      </c>
      <c r="U666">
        <v>666</v>
      </c>
      <c r="V666">
        <f t="shared" si="195"/>
        <v>665</v>
      </c>
      <c r="W666">
        <f t="shared" si="196"/>
        <v>0.77432044599999994</v>
      </c>
      <c r="X666">
        <f t="shared" si="197"/>
        <v>3.4362499999999998</v>
      </c>
    </row>
    <row r="667" spans="1:24" x14ac:dyDescent="0.25">
      <c r="A667">
        <v>667</v>
      </c>
      <c r="B667">
        <f t="shared" si="180"/>
        <v>666</v>
      </c>
      <c r="C667">
        <f t="shared" si="181"/>
        <v>0.7736051384</v>
      </c>
      <c r="D667">
        <f t="shared" si="182"/>
        <v>99.009166666699997</v>
      </c>
      <c r="E667">
        <v>667</v>
      </c>
      <c r="F667">
        <f t="shared" si="183"/>
        <v>666</v>
      </c>
      <c r="G667">
        <f t="shared" si="184"/>
        <v>0.7736051384</v>
      </c>
      <c r="H667">
        <f t="shared" si="185"/>
        <v>98.442499999999995</v>
      </c>
      <c r="I667">
        <v>667</v>
      </c>
      <c r="J667">
        <f t="shared" si="186"/>
        <v>666</v>
      </c>
      <c r="K667">
        <f t="shared" si="187"/>
        <v>0.7736051384</v>
      </c>
      <c r="L667">
        <f t="shared" si="188"/>
        <v>-0.71750000000000003</v>
      </c>
      <c r="M667">
        <v>667</v>
      </c>
      <c r="N667">
        <f t="shared" si="189"/>
        <v>666</v>
      </c>
      <c r="O667">
        <f t="shared" si="190"/>
        <v>0.7736051384</v>
      </c>
      <c r="P667">
        <f t="shared" si="191"/>
        <v>0.77249999999999996</v>
      </c>
      <c r="Q667">
        <v>667</v>
      </c>
      <c r="R667">
        <f t="shared" si="192"/>
        <v>666</v>
      </c>
      <c r="S667">
        <f t="shared" si="193"/>
        <v>0.7736051384</v>
      </c>
      <c r="T667">
        <f t="shared" si="194"/>
        <v>8.1074999999999999</v>
      </c>
      <c r="U667">
        <v>667</v>
      </c>
      <c r="V667">
        <f t="shared" si="195"/>
        <v>666</v>
      </c>
      <c r="W667">
        <f t="shared" si="196"/>
        <v>0.7736051384</v>
      </c>
      <c r="X667">
        <f t="shared" si="197"/>
        <v>5.5637499999999998</v>
      </c>
    </row>
    <row r="668" spans="1:24" x14ac:dyDescent="0.25">
      <c r="A668">
        <v>668</v>
      </c>
      <c r="B668">
        <f t="shared" si="180"/>
        <v>667</v>
      </c>
      <c r="C668">
        <f t="shared" si="181"/>
        <v>0.77288983080000007</v>
      </c>
      <c r="D668">
        <f t="shared" si="182"/>
        <v>98.28</v>
      </c>
      <c r="E668">
        <v>668</v>
      </c>
      <c r="F668">
        <f t="shared" si="183"/>
        <v>667</v>
      </c>
      <c r="G668">
        <f t="shared" si="184"/>
        <v>0.77288983080000007</v>
      </c>
      <c r="H668">
        <f t="shared" si="185"/>
        <v>97.177499999999995</v>
      </c>
      <c r="I668">
        <v>668</v>
      </c>
      <c r="J668">
        <f t="shared" si="186"/>
        <v>667</v>
      </c>
      <c r="K668">
        <f t="shared" si="187"/>
        <v>0.77288983080000007</v>
      </c>
      <c r="L668">
        <f t="shared" si="188"/>
        <v>-1.2266666666999999</v>
      </c>
      <c r="M668">
        <v>668</v>
      </c>
      <c r="N668">
        <f t="shared" si="189"/>
        <v>667</v>
      </c>
      <c r="O668">
        <f t="shared" si="190"/>
        <v>0.77288983080000007</v>
      </c>
      <c r="P668">
        <f t="shared" si="191"/>
        <v>-0.17125000000000001</v>
      </c>
      <c r="Q668">
        <v>668</v>
      </c>
      <c r="R668">
        <f t="shared" si="192"/>
        <v>667</v>
      </c>
      <c r="S668">
        <f t="shared" si="193"/>
        <v>0.77288983080000007</v>
      </c>
      <c r="T668">
        <f t="shared" si="194"/>
        <v>4.9974999999999996</v>
      </c>
      <c r="U668">
        <v>668</v>
      </c>
      <c r="V668">
        <f t="shared" si="195"/>
        <v>667</v>
      </c>
      <c r="W668">
        <f t="shared" si="196"/>
        <v>0.77288983080000007</v>
      </c>
      <c r="X668">
        <f t="shared" si="197"/>
        <v>3.4362499999999998</v>
      </c>
    </row>
    <row r="669" spans="1:24" x14ac:dyDescent="0.25">
      <c r="A669">
        <v>669</v>
      </c>
      <c r="B669">
        <f t="shared" si="180"/>
        <v>668</v>
      </c>
      <c r="C669">
        <f t="shared" si="181"/>
        <v>0.77217452320000002</v>
      </c>
      <c r="D669">
        <f t="shared" si="182"/>
        <v>99.009166666699997</v>
      </c>
      <c r="E669">
        <v>669</v>
      </c>
      <c r="F669">
        <f t="shared" si="183"/>
        <v>668</v>
      </c>
      <c r="G669">
        <f t="shared" si="184"/>
        <v>0.77217452320000002</v>
      </c>
      <c r="H669">
        <f t="shared" si="185"/>
        <v>98.442499999999995</v>
      </c>
      <c r="I669">
        <v>669</v>
      </c>
      <c r="J669">
        <f t="shared" si="186"/>
        <v>668</v>
      </c>
      <c r="K669">
        <f t="shared" si="187"/>
        <v>0.77217452320000002</v>
      </c>
      <c r="L669">
        <f t="shared" si="188"/>
        <v>-0.71750000000000003</v>
      </c>
      <c r="M669">
        <v>669</v>
      </c>
      <c r="N669">
        <f t="shared" si="189"/>
        <v>668</v>
      </c>
      <c r="O669">
        <f t="shared" si="190"/>
        <v>0.77217452320000002</v>
      </c>
      <c r="P669">
        <f t="shared" si="191"/>
        <v>0.77249999999999996</v>
      </c>
      <c r="Q669">
        <v>669</v>
      </c>
      <c r="R669">
        <f t="shared" si="192"/>
        <v>668</v>
      </c>
      <c r="S669">
        <f t="shared" si="193"/>
        <v>0.77217452320000002</v>
      </c>
      <c r="T669">
        <f t="shared" si="194"/>
        <v>8.1074999999999999</v>
      </c>
      <c r="U669">
        <v>669</v>
      </c>
      <c r="V669">
        <f t="shared" si="195"/>
        <v>668</v>
      </c>
      <c r="W669">
        <f t="shared" si="196"/>
        <v>0.77217452320000002</v>
      </c>
      <c r="X669">
        <f t="shared" si="197"/>
        <v>5.5637499999999998</v>
      </c>
    </row>
    <row r="670" spans="1:24" x14ac:dyDescent="0.25">
      <c r="A670">
        <v>670</v>
      </c>
      <c r="B670">
        <f t="shared" si="180"/>
        <v>669</v>
      </c>
      <c r="C670">
        <f t="shared" si="181"/>
        <v>0.77145921559999997</v>
      </c>
      <c r="D670">
        <f t="shared" si="182"/>
        <v>98.28</v>
      </c>
      <c r="E670">
        <v>670</v>
      </c>
      <c r="F670">
        <f t="shared" si="183"/>
        <v>669</v>
      </c>
      <c r="G670">
        <f t="shared" si="184"/>
        <v>0.77145921559999997</v>
      </c>
      <c r="H670">
        <f t="shared" si="185"/>
        <v>97.177499999999995</v>
      </c>
      <c r="I670">
        <v>670</v>
      </c>
      <c r="J670">
        <f t="shared" si="186"/>
        <v>669</v>
      </c>
      <c r="K670">
        <f t="shared" si="187"/>
        <v>0.77145921559999997</v>
      </c>
      <c r="L670">
        <f t="shared" si="188"/>
        <v>-1.2266666666999999</v>
      </c>
      <c r="M670">
        <v>670</v>
      </c>
      <c r="N670">
        <f t="shared" si="189"/>
        <v>669</v>
      </c>
      <c r="O670">
        <f t="shared" si="190"/>
        <v>0.77145921559999997</v>
      </c>
      <c r="P670">
        <f t="shared" si="191"/>
        <v>-0.17125000000000001</v>
      </c>
      <c r="Q670">
        <v>670</v>
      </c>
      <c r="R670">
        <f t="shared" si="192"/>
        <v>669</v>
      </c>
      <c r="S670">
        <f t="shared" si="193"/>
        <v>0.77145921559999997</v>
      </c>
      <c r="T670">
        <f t="shared" si="194"/>
        <v>4.9974999999999996</v>
      </c>
      <c r="U670">
        <v>670</v>
      </c>
      <c r="V670">
        <f t="shared" si="195"/>
        <v>669</v>
      </c>
      <c r="W670">
        <f t="shared" si="196"/>
        <v>0.77145921559999997</v>
      </c>
      <c r="X670">
        <f t="shared" si="197"/>
        <v>3.4362499999999998</v>
      </c>
    </row>
    <row r="671" spans="1:24" x14ac:dyDescent="0.25">
      <c r="A671">
        <v>671</v>
      </c>
      <c r="B671">
        <f t="shared" si="180"/>
        <v>670</v>
      </c>
      <c r="C671">
        <f t="shared" si="181"/>
        <v>0.77074390800000003</v>
      </c>
      <c r="D671">
        <f t="shared" si="182"/>
        <v>99.009166666699997</v>
      </c>
      <c r="E671">
        <v>671</v>
      </c>
      <c r="F671">
        <f t="shared" si="183"/>
        <v>670</v>
      </c>
      <c r="G671">
        <f t="shared" si="184"/>
        <v>0.77074390800000003</v>
      </c>
      <c r="H671">
        <f t="shared" si="185"/>
        <v>98.442499999999995</v>
      </c>
      <c r="I671">
        <v>671</v>
      </c>
      <c r="J671">
        <f t="shared" si="186"/>
        <v>670</v>
      </c>
      <c r="K671">
        <f t="shared" si="187"/>
        <v>0.77074390800000003</v>
      </c>
      <c r="L671">
        <f t="shared" si="188"/>
        <v>-0.71750000000000003</v>
      </c>
      <c r="M671">
        <v>671</v>
      </c>
      <c r="N671">
        <f t="shared" si="189"/>
        <v>670</v>
      </c>
      <c r="O671">
        <f t="shared" si="190"/>
        <v>0.77074390800000003</v>
      </c>
      <c r="P671">
        <f t="shared" si="191"/>
        <v>0.77249999999999996</v>
      </c>
      <c r="Q671">
        <v>671</v>
      </c>
      <c r="R671">
        <f t="shared" si="192"/>
        <v>670</v>
      </c>
      <c r="S671">
        <f t="shared" si="193"/>
        <v>0.77074390800000003</v>
      </c>
      <c r="T671">
        <f t="shared" si="194"/>
        <v>8.1074999999999999</v>
      </c>
      <c r="U671">
        <v>671</v>
      </c>
      <c r="V671">
        <f t="shared" si="195"/>
        <v>670</v>
      </c>
      <c r="W671">
        <f t="shared" si="196"/>
        <v>0.77074390800000003</v>
      </c>
      <c r="X671">
        <f t="shared" si="197"/>
        <v>5.5637499999999998</v>
      </c>
    </row>
    <row r="672" spans="1:24" x14ac:dyDescent="0.25">
      <c r="A672">
        <v>672</v>
      </c>
      <c r="B672">
        <f t="shared" si="180"/>
        <v>671</v>
      </c>
      <c r="C672">
        <f t="shared" si="181"/>
        <v>0.7700286004000001</v>
      </c>
      <c r="D672">
        <f t="shared" si="182"/>
        <v>98.28</v>
      </c>
      <c r="E672">
        <v>672</v>
      </c>
      <c r="F672">
        <f t="shared" si="183"/>
        <v>671</v>
      </c>
      <c r="G672">
        <f t="shared" si="184"/>
        <v>0.7700286004000001</v>
      </c>
      <c r="H672">
        <f t="shared" si="185"/>
        <v>97.177499999999995</v>
      </c>
      <c r="I672">
        <v>672</v>
      </c>
      <c r="J672">
        <f t="shared" si="186"/>
        <v>671</v>
      </c>
      <c r="K672">
        <f t="shared" si="187"/>
        <v>0.7700286004000001</v>
      </c>
      <c r="L672">
        <f t="shared" si="188"/>
        <v>-1.2266666666999999</v>
      </c>
      <c r="M672">
        <v>672</v>
      </c>
      <c r="N672">
        <f t="shared" si="189"/>
        <v>671</v>
      </c>
      <c r="O672">
        <f t="shared" si="190"/>
        <v>0.7700286004000001</v>
      </c>
      <c r="P672">
        <f t="shared" si="191"/>
        <v>-0.17125000000000001</v>
      </c>
      <c r="Q672">
        <v>672</v>
      </c>
      <c r="R672">
        <f t="shared" si="192"/>
        <v>671</v>
      </c>
      <c r="S672">
        <f t="shared" si="193"/>
        <v>0.7700286004000001</v>
      </c>
      <c r="T672">
        <f t="shared" si="194"/>
        <v>4.9974999999999996</v>
      </c>
      <c r="U672">
        <v>672</v>
      </c>
      <c r="V672">
        <f t="shared" si="195"/>
        <v>671</v>
      </c>
      <c r="W672">
        <f t="shared" si="196"/>
        <v>0.7700286004000001</v>
      </c>
      <c r="X672">
        <f t="shared" si="197"/>
        <v>3.4362499999999998</v>
      </c>
    </row>
    <row r="673" spans="1:24" x14ac:dyDescent="0.25">
      <c r="A673">
        <v>673</v>
      </c>
      <c r="B673">
        <f t="shared" si="180"/>
        <v>672</v>
      </c>
      <c r="C673">
        <f t="shared" si="181"/>
        <v>0.76931329279999994</v>
      </c>
      <c r="D673">
        <f t="shared" si="182"/>
        <v>99.009166666699997</v>
      </c>
      <c r="E673">
        <v>673</v>
      </c>
      <c r="F673">
        <f t="shared" si="183"/>
        <v>672</v>
      </c>
      <c r="G673">
        <f t="shared" si="184"/>
        <v>0.76931329279999994</v>
      </c>
      <c r="H673">
        <f t="shared" si="185"/>
        <v>98.442499999999995</v>
      </c>
      <c r="I673">
        <v>673</v>
      </c>
      <c r="J673">
        <f t="shared" si="186"/>
        <v>672</v>
      </c>
      <c r="K673">
        <f t="shared" si="187"/>
        <v>0.76931329279999994</v>
      </c>
      <c r="L673">
        <f t="shared" si="188"/>
        <v>-0.71750000000000003</v>
      </c>
      <c r="M673">
        <v>673</v>
      </c>
      <c r="N673">
        <f t="shared" si="189"/>
        <v>672</v>
      </c>
      <c r="O673">
        <f t="shared" si="190"/>
        <v>0.76931329279999994</v>
      </c>
      <c r="P673">
        <f t="shared" si="191"/>
        <v>0.77249999999999996</v>
      </c>
      <c r="Q673">
        <v>673</v>
      </c>
      <c r="R673">
        <f t="shared" si="192"/>
        <v>672</v>
      </c>
      <c r="S673">
        <f t="shared" si="193"/>
        <v>0.76931329279999994</v>
      </c>
      <c r="T673">
        <f t="shared" si="194"/>
        <v>8.1074999999999999</v>
      </c>
      <c r="U673">
        <v>673</v>
      </c>
      <c r="V673">
        <f t="shared" si="195"/>
        <v>672</v>
      </c>
      <c r="W673">
        <f t="shared" si="196"/>
        <v>0.76931329279999994</v>
      </c>
      <c r="X673">
        <f t="shared" si="197"/>
        <v>5.5637499999999998</v>
      </c>
    </row>
    <row r="674" spans="1:24" x14ac:dyDescent="0.25">
      <c r="A674">
        <v>674</v>
      </c>
      <c r="B674">
        <f t="shared" si="180"/>
        <v>673</v>
      </c>
      <c r="C674">
        <f t="shared" si="181"/>
        <v>0.7685979852</v>
      </c>
      <c r="D674">
        <f t="shared" si="182"/>
        <v>98.28</v>
      </c>
      <c r="E674">
        <v>674</v>
      </c>
      <c r="F674">
        <f t="shared" si="183"/>
        <v>673</v>
      </c>
      <c r="G674">
        <f t="shared" si="184"/>
        <v>0.7685979852</v>
      </c>
      <c r="H674">
        <f t="shared" si="185"/>
        <v>97.177499999999995</v>
      </c>
      <c r="I674">
        <v>674</v>
      </c>
      <c r="J674">
        <f t="shared" si="186"/>
        <v>673</v>
      </c>
      <c r="K674">
        <f t="shared" si="187"/>
        <v>0.7685979852</v>
      </c>
      <c r="L674">
        <f t="shared" si="188"/>
        <v>-1.2266666666999999</v>
      </c>
      <c r="M674">
        <v>674</v>
      </c>
      <c r="N674">
        <f t="shared" si="189"/>
        <v>673</v>
      </c>
      <c r="O674">
        <f t="shared" si="190"/>
        <v>0.7685979852</v>
      </c>
      <c r="P674">
        <f t="shared" si="191"/>
        <v>-0.17125000000000001</v>
      </c>
      <c r="Q674">
        <v>674</v>
      </c>
      <c r="R674">
        <f t="shared" si="192"/>
        <v>673</v>
      </c>
      <c r="S674">
        <f t="shared" si="193"/>
        <v>0.7685979852</v>
      </c>
      <c r="T674">
        <f t="shared" si="194"/>
        <v>4.9974999999999996</v>
      </c>
      <c r="U674">
        <v>674</v>
      </c>
      <c r="V674">
        <f t="shared" si="195"/>
        <v>673</v>
      </c>
      <c r="W674">
        <f t="shared" si="196"/>
        <v>0.7685979852</v>
      </c>
      <c r="X674">
        <f t="shared" si="197"/>
        <v>3.4362499999999998</v>
      </c>
    </row>
    <row r="675" spans="1:24" x14ac:dyDescent="0.25">
      <c r="A675">
        <v>675</v>
      </c>
      <c r="B675">
        <f t="shared" si="180"/>
        <v>674</v>
      </c>
      <c r="C675">
        <f t="shared" si="181"/>
        <v>0.76788267760000006</v>
      </c>
      <c r="D675">
        <f t="shared" si="182"/>
        <v>99.009166666699997</v>
      </c>
      <c r="E675">
        <v>675</v>
      </c>
      <c r="F675">
        <f t="shared" si="183"/>
        <v>674</v>
      </c>
      <c r="G675">
        <f t="shared" si="184"/>
        <v>0.76788267760000006</v>
      </c>
      <c r="H675">
        <f t="shared" si="185"/>
        <v>98.442499999999995</v>
      </c>
      <c r="I675">
        <v>675</v>
      </c>
      <c r="J675">
        <f t="shared" si="186"/>
        <v>674</v>
      </c>
      <c r="K675">
        <f t="shared" si="187"/>
        <v>0.76788267760000006</v>
      </c>
      <c r="L675">
        <f t="shared" si="188"/>
        <v>-0.71750000000000003</v>
      </c>
      <c r="M675">
        <v>675</v>
      </c>
      <c r="N675">
        <f t="shared" si="189"/>
        <v>674</v>
      </c>
      <c r="O675">
        <f t="shared" si="190"/>
        <v>0.76788267760000006</v>
      </c>
      <c r="P675">
        <f t="shared" si="191"/>
        <v>0.77249999999999996</v>
      </c>
      <c r="Q675">
        <v>675</v>
      </c>
      <c r="R675">
        <f t="shared" si="192"/>
        <v>674</v>
      </c>
      <c r="S675">
        <f t="shared" si="193"/>
        <v>0.76788267760000006</v>
      </c>
      <c r="T675">
        <f t="shared" si="194"/>
        <v>8.1074999999999999</v>
      </c>
      <c r="U675">
        <v>675</v>
      </c>
      <c r="V675">
        <f t="shared" si="195"/>
        <v>674</v>
      </c>
      <c r="W675">
        <f t="shared" si="196"/>
        <v>0.76788267760000006</v>
      </c>
      <c r="X675">
        <f t="shared" si="197"/>
        <v>5.5637499999999998</v>
      </c>
    </row>
    <row r="676" spans="1:24" x14ac:dyDescent="0.25">
      <c r="A676">
        <v>676</v>
      </c>
      <c r="B676">
        <f t="shared" si="180"/>
        <v>675</v>
      </c>
      <c r="C676">
        <f t="shared" si="181"/>
        <v>0.76716737000000002</v>
      </c>
      <c r="D676">
        <f t="shared" si="182"/>
        <v>98.28</v>
      </c>
      <c r="E676">
        <v>676</v>
      </c>
      <c r="F676">
        <f t="shared" si="183"/>
        <v>675</v>
      </c>
      <c r="G676">
        <f t="shared" si="184"/>
        <v>0.76716737000000002</v>
      </c>
      <c r="H676">
        <f t="shared" si="185"/>
        <v>97.177499999999995</v>
      </c>
      <c r="I676">
        <v>676</v>
      </c>
      <c r="J676">
        <f t="shared" si="186"/>
        <v>675</v>
      </c>
      <c r="K676">
        <f t="shared" si="187"/>
        <v>0.76716737000000002</v>
      </c>
      <c r="L676">
        <f t="shared" si="188"/>
        <v>-1.2266666666999999</v>
      </c>
      <c r="M676">
        <v>676</v>
      </c>
      <c r="N676">
        <f t="shared" si="189"/>
        <v>675</v>
      </c>
      <c r="O676">
        <f t="shared" si="190"/>
        <v>0.76716737000000002</v>
      </c>
      <c r="P676">
        <f t="shared" si="191"/>
        <v>-0.17125000000000001</v>
      </c>
      <c r="Q676">
        <v>676</v>
      </c>
      <c r="R676">
        <f t="shared" si="192"/>
        <v>675</v>
      </c>
      <c r="S676">
        <f t="shared" si="193"/>
        <v>0.76716737000000002</v>
      </c>
      <c r="T676">
        <f t="shared" si="194"/>
        <v>4.9974999999999996</v>
      </c>
      <c r="U676">
        <v>676</v>
      </c>
      <c r="V676">
        <f t="shared" si="195"/>
        <v>675</v>
      </c>
      <c r="W676">
        <f t="shared" si="196"/>
        <v>0.76716737000000002</v>
      </c>
      <c r="X676">
        <f t="shared" si="197"/>
        <v>3.4362499999999998</v>
      </c>
    </row>
    <row r="677" spans="1:24" x14ac:dyDescent="0.25">
      <c r="A677">
        <v>677</v>
      </c>
      <c r="B677">
        <f t="shared" si="180"/>
        <v>676</v>
      </c>
      <c r="C677">
        <f t="shared" si="181"/>
        <v>0.76645206239999997</v>
      </c>
      <c r="D677">
        <f t="shared" si="182"/>
        <v>99.009166666699997</v>
      </c>
      <c r="E677">
        <v>677</v>
      </c>
      <c r="F677">
        <f t="shared" si="183"/>
        <v>676</v>
      </c>
      <c r="G677">
        <f t="shared" si="184"/>
        <v>0.76645206239999997</v>
      </c>
      <c r="H677">
        <f t="shared" si="185"/>
        <v>98.442499999999995</v>
      </c>
      <c r="I677">
        <v>677</v>
      </c>
      <c r="J677">
        <f t="shared" si="186"/>
        <v>676</v>
      </c>
      <c r="K677">
        <f t="shared" si="187"/>
        <v>0.76645206239999997</v>
      </c>
      <c r="L677">
        <f t="shared" si="188"/>
        <v>-0.71750000000000003</v>
      </c>
      <c r="M677">
        <v>677</v>
      </c>
      <c r="N677">
        <f t="shared" si="189"/>
        <v>676</v>
      </c>
      <c r="O677">
        <f t="shared" si="190"/>
        <v>0.76645206239999997</v>
      </c>
      <c r="P677">
        <f t="shared" si="191"/>
        <v>0.77249999999999996</v>
      </c>
      <c r="Q677">
        <v>677</v>
      </c>
      <c r="R677">
        <f t="shared" si="192"/>
        <v>676</v>
      </c>
      <c r="S677">
        <f t="shared" si="193"/>
        <v>0.76645206239999997</v>
      </c>
      <c r="T677">
        <f t="shared" si="194"/>
        <v>8.1074999999999999</v>
      </c>
      <c r="U677">
        <v>677</v>
      </c>
      <c r="V677">
        <f t="shared" si="195"/>
        <v>676</v>
      </c>
      <c r="W677">
        <f t="shared" si="196"/>
        <v>0.76645206239999997</v>
      </c>
      <c r="X677">
        <f t="shared" si="197"/>
        <v>5.5637499999999998</v>
      </c>
    </row>
    <row r="678" spans="1:24" x14ac:dyDescent="0.25">
      <c r="A678">
        <v>678</v>
      </c>
      <c r="B678">
        <f t="shared" si="180"/>
        <v>677</v>
      </c>
      <c r="C678">
        <f t="shared" si="181"/>
        <v>0.76573675480000003</v>
      </c>
      <c r="D678">
        <f t="shared" si="182"/>
        <v>98.28</v>
      </c>
      <c r="E678">
        <v>678</v>
      </c>
      <c r="F678">
        <f t="shared" si="183"/>
        <v>677</v>
      </c>
      <c r="G678">
        <f t="shared" si="184"/>
        <v>0.76573675480000003</v>
      </c>
      <c r="H678">
        <f t="shared" si="185"/>
        <v>97.177499999999995</v>
      </c>
      <c r="I678">
        <v>678</v>
      </c>
      <c r="J678">
        <f t="shared" si="186"/>
        <v>677</v>
      </c>
      <c r="K678">
        <f t="shared" si="187"/>
        <v>0.76573675480000003</v>
      </c>
      <c r="L678">
        <f t="shared" si="188"/>
        <v>-1.2266666666999999</v>
      </c>
      <c r="M678">
        <v>678</v>
      </c>
      <c r="N678">
        <f t="shared" si="189"/>
        <v>677</v>
      </c>
      <c r="O678">
        <f t="shared" si="190"/>
        <v>0.76573675480000003</v>
      </c>
      <c r="P678">
        <f t="shared" si="191"/>
        <v>-0.17125000000000001</v>
      </c>
      <c r="Q678">
        <v>678</v>
      </c>
      <c r="R678">
        <f t="shared" si="192"/>
        <v>677</v>
      </c>
      <c r="S678">
        <f t="shared" si="193"/>
        <v>0.76573675480000003</v>
      </c>
      <c r="T678">
        <f t="shared" si="194"/>
        <v>4.9974999999999996</v>
      </c>
      <c r="U678">
        <v>678</v>
      </c>
      <c r="V678">
        <f t="shared" si="195"/>
        <v>677</v>
      </c>
      <c r="W678">
        <f t="shared" si="196"/>
        <v>0.76573675480000003</v>
      </c>
      <c r="X678">
        <f t="shared" si="197"/>
        <v>3.4362499999999998</v>
      </c>
    </row>
    <row r="679" spans="1:24" x14ac:dyDescent="0.25">
      <c r="A679">
        <v>679</v>
      </c>
      <c r="B679">
        <f t="shared" si="180"/>
        <v>678</v>
      </c>
      <c r="C679">
        <f t="shared" si="181"/>
        <v>0.76502144720000009</v>
      </c>
      <c r="D679">
        <f t="shared" si="182"/>
        <v>99.009166666699997</v>
      </c>
      <c r="E679">
        <v>679</v>
      </c>
      <c r="F679">
        <f t="shared" si="183"/>
        <v>678</v>
      </c>
      <c r="G679">
        <f t="shared" si="184"/>
        <v>0.76502144720000009</v>
      </c>
      <c r="H679">
        <f t="shared" si="185"/>
        <v>98.442499999999995</v>
      </c>
      <c r="I679">
        <v>679</v>
      </c>
      <c r="J679">
        <f t="shared" si="186"/>
        <v>678</v>
      </c>
      <c r="K679">
        <f t="shared" si="187"/>
        <v>0.76502144720000009</v>
      </c>
      <c r="L679">
        <f t="shared" si="188"/>
        <v>-0.71750000000000003</v>
      </c>
      <c r="M679">
        <v>679</v>
      </c>
      <c r="N679">
        <f t="shared" si="189"/>
        <v>678</v>
      </c>
      <c r="O679">
        <f t="shared" si="190"/>
        <v>0.76502144720000009</v>
      </c>
      <c r="P679">
        <f t="shared" si="191"/>
        <v>0.77249999999999996</v>
      </c>
      <c r="Q679">
        <v>679</v>
      </c>
      <c r="R679">
        <f t="shared" si="192"/>
        <v>678</v>
      </c>
      <c r="S679">
        <f t="shared" si="193"/>
        <v>0.76502144720000009</v>
      </c>
      <c r="T679">
        <f t="shared" si="194"/>
        <v>8.1074999999999999</v>
      </c>
      <c r="U679">
        <v>679</v>
      </c>
      <c r="V679">
        <f t="shared" si="195"/>
        <v>678</v>
      </c>
      <c r="W679">
        <f t="shared" si="196"/>
        <v>0.76502144720000009</v>
      </c>
      <c r="X679">
        <f t="shared" si="197"/>
        <v>5.5637499999999998</v>
      </c>
    </row>
    <row r="680" spans="1:24" x14ac:dyDescent="0.25">
      <c r="A680">
        <v>680</v>
      </c>
      <c r="B680">
        <f t="shared" si="180"/>
        <v>679</v>
      </c>
      <c r="C680">
        <f t="shared" si="181"/>
        <v>0.76430613959999993</v>
      </c>
      <c r="D680">
        <f t="shared" si="182"/>
        <v>98.28</v>
      </c>
      <c r="E680">
        <v>680</v>
      </c>
      <c r="F680">
        <f t="shared" si="183"/>
        <v>679</v>
      </c>
      <c r="G680">
        <f t="shared" si="184"/>
        <v>0.76430613959999993</v>
      </c>
      <c r="H680">
        <f t="shared" si="185"/>
        <v>97.177499999999995</v>
      </c>
      <c r="I680">
        <v>680</v>
      </c>
      <c r="J680">
        <f t="shared" si="186"/>
        <v>679</v>
      </c>
      <c r="K680">
        <f t="shared" si="187"/>
        <v>0.76430613959999993</v>
      </c>
      <c r="L680">
        <f t="shared" si="188"/>
        <v>-1.2266666666999999</v>
      </c>
      <c r="M680">
        <v>680</v>
      </c>
      <c r="N680">
        <f t="shared" si="189"/>
        <v>679</v>
      </c>
      <c r="O680">
        <f t="shared" si="190"/>
        <v>0.76430613959999993</v>
      </c>
      <c r="P680">
        <f t="shared" si="191"/>
        <v>-0.17125000000000001</v>
      </c>
      <c r="Q680">
        <v>680</v>
      </c>
      <c r="R680">
        <f t="shared" si="192"/>
        <v>679</v>
      </c>
      <c r="S680">
        <f t="shared" si="193"/>
        <v>0.76430613959999993</v>
      </c>
      <c r="T680">
        <f t="shared" si="194"/>
        <v>4.9974999999999996</v>
      </c>
      <c r="U680">
        <v>680</v>
      </c>
      <c r="V680">
        <f t="shared" si="195"/>
        <v>679</v>
      </c>
      <c r="W680">
        <f t="shared" si="196"/>
        <v>0.76430613959999993</v>
      </c>
      <c r="X680">
        <f t="shared" si="197"/>
        <v>3.4362499999999998</v>
      </c>
    </row>
    <row r="681" spans="1:24" x14ac:dyDescent="0.25">
      <c r="A681">
        <v>681</v>
      </c>
      <c r="B681">
        <f t="shared" si="180"/>
        <v>680</v>
      </c>
      <c r="C681">
        <f t="shared" si="181"/>
        <v>0.763590832</v>
      </c>
      <c r="D681">
        <f t="shared" si="182"/>
        <v>99.009166666699997</v>
      </c>
      <c r="E681">
        <v>681</v>
      </c>
      <c r="F681">
        <f t="shared" si="183"/>
        <v>680</v>
      </c>
      <c r="G681">
        <f t="shared" si="184"/>
        <v>0.763590832</v>
      </c>
      <c r="H681">
        <f t="shared" si="185"/>
        <v>98.442499999999995</v>
      </c>
      <c r="I681">
        <v>681</v>
      </c>
      <c r="J681">
        <f t="shared" si="186"/>
        <v>680</v>
      </c>
      <c r="K681">
        <f t="shared" si="187"/>
        <v>0.763590832</v>
      </c>
      <c r="L681">
        <f t="shared" si="188"/>
        <v>-0.71750000000000003</v>
      </c>
      <c r="M681">
        <v>681</v>
      </c>
      <c r="N681">
        <f t="shared" si="189"/>
        <v>680</v>
      </c>
      <c r="O681">
        <f t="shared" si="190"/>
        <v>0.763590832</v>
      </c>
      <c r="P681">
        <f t="shared" si="191"/>
        <v>0.77249999999999996</v>
      </c>
      <c r="Q681">
        <v>681</v>
      </c>
      <c r="R681">
        <f t="shared" si="192"/>
        <v>680</v>
      </c>
      <c r="S681">
        <f t="shared" si="193"/>
        <v>0.763590832</v>
      </c>
      <c r="T681">
        <f t="shared" si="194"/>
        <v>8.1074999999999999</v>
      </c>
      <c r="U681">
        <v>681</v>
      </c>
      <c r="V681">
        <f t="shared" si="195"/>
        <v>680</v>
      </c>
      <c r="W681">
        <f t="shared" si="196"/>
        <v>0.763590832</v>
      </c>
      <c r="X681">
        <f t="shared" si="197"/>
        <v>5.5637499999999998</v>
      </c>
    </row>
    <row r="682" spans="1:24" x14ac:dyDescent="0.25">
      <c r="A682">
        <v>682</v>
      </c>
      <c r="B682">
        <f t="shared" si="180"/>
        <v>681</v>
      </c>
      <c r="C682">
        <f t="shared" si="181"/>
        <v>0.76287552440000006</v>
      </c>
      <c r="D682">
        <f t="shared" si="182"/>
        <v>98.28</v>
      </c>
      <c r="E682">
        <v>682</v>
      </c>
      <c r="F682">
        <f t="shared" si="183"/>
        <v>681</v>
      </c>
      <c r="G682">
        <f t="shared" si="184"/>
        <v>0.76287552440000006</v>
      </c>
      <c r="H682">
        <f t="shared" si="185"/>
        <v>97.177499999999995</v>
      </c>
      <c r="I682">
        <v>682</v>
      </c>
      <c r="J682">
        <f t="shared" si="186"/>
        <v>681</v>
      </c>
      <c r="K682">
        <f t="shared" si="187"/>
        <v>0.76287552440000006</v>
      </c>
      <c r="L682">
        <f t="shared" si="188"/>
        <v>-1.2266666666999999</v>
      </c>
      <c r="M682">
        <v>682</v>
      </c>
      <c r="N682">
        <f t="shared" si="189"/>
        <v>681</v>
      </c>
      <c r="O682">
        <f t="shared" si="190"/>
        <v>0.76287552440000006</v>
      </c>
      <c r="P682">
        <f t="shared" si="191"/>
        <v>-0.17125000000000001</v>
      </c>
      <c r="Q682">
        <v>682</v>
      </c>
      <c r="R682">
        <f t="shared" si="192"/>
        <v>681</v>
      </c>
      <c r="S682">
        <f t="shared" si="193"/>
        <v>0.76287552440000006</v>
      </c>
      <c r="T682">
        <f t="shared" si="194"/>
        <v>4.9974999999999996</v>
      </c>
      <c r="U682">
        <v>682</v>
      </c>
      <c r="V682">
        <f t="shared" si="195"/>
        <v>681</v>
      </c>
      <c r="W682">
        <f t="shared" si="196"/>
        <v>0.76287552440000006</v>
      </c>
      <c r="X682">
        <f t="shared" si="197"/>
        <v>3.4362499999999998</v>
      </c>
    </row>
    <row r="683" spans="1:24" x14ac:dyDescent="0.25">
      <c r="A683">
        <v>683</v>
      </c>
      <c r="B683">
        <f t="shared" si="180"/>
        <v>682</v>
      </c>
      <c r="C683">
        <f t="shared" si="181"/>
        <v>0.76216021680000001</v>
      </c>
      <c r="D683">
        <f t="shared" si="182"/>
        <v>99.009166666699997</v>
      </c>
      <c r="E683">
        <v>683</v>
      </c>
      <c r="F683">
        <f t="shared" si="183"/>
        <v>682</v>
      </c>
      <c r="G683">
        <f t="shared" si="184"/>
        <v>0.76216021680000001</v>
      </c>
      <c r="H683">
        <f t="shared" si="185"/>
        <v>98.442499999999995</v>
      </c>
      <c r="I683">
        <v>683</v>
      </c>
      <c r="J683">
        <f t="shared" si="186"/>
        <v>682</v>
      </c>
      <c r="K683">
        <f t="shared" si="187"/>
        <v>0.76216021680000001</v>
      </c>
      <c r="L683">
        <f t="shared" si="188"/>
        <v>-0.71750000000000003</v>
      </c>
      <c r="M683">
        <v>683</v>
      </c>
      <c r="N683">
        <f t="shared" si="189"/>
        <v>682</v>
      </c>
      <c r="O683">
        <f t="shared" si="190"/>
        <v>0.76216021680000001</v>
      </c>
      <c r="P683">
        <f t="shared" si="191"/>
        <v>0.77249999999999996</v>
      </c>
      <c r="Q683">
        <v>683</v>
      </c>
      <c r="R683">
        <f t="shared" si="192"/>
        <v>682</v>
      </c>
      <c r="S683">
        <f t="shared" si="193"/>
        <v>0.76216021680000001</v>
      </c>
      <c r="T683">
        <f t="shared" si="194"/>
        <v>8.1074999999999999</v>
      </c>
      <c r="U683">
        <v>683</v>
      </c>
      <c r="V683">
        <f t="shared" si="195"/>
        <v>682</v>
      </c>
      <c r="W683">
        <f t="shared" si="196"/>
        <v>0.76216021680000001</v>
      </c>
      <c r="X683">
        <f t="shared" si="197"/>
        <v>5.5637499999999998</v>
      </c>
    </row>
    <row r="684" spans="1:24" x14ac:dyDescent="0.25">
      <c r="A684">
        <v>684</v>
      </c>
      <c r="B684">
        <f t="shared" si="180"/>
        <v>683</v>
      </c>
      <c r="C684">
        <f t="shared" si="181"/>
        <v>0.76144490919999996</v>
      </c>
      <c r="D684">
        <f t="shared" si="182"/>
        <v>98.28</v>
      </c>
      <c r="E684">
        <v>684</v>
      </c>
      <c r="F684">
        <f t="shared" si="183"/>
        <v>683</v>
      </c>
      <c r="G684">
        <f t="shared" si="184"/>
        <v>0.76144490919999996</v>
      </c>
      <c r="H684">
        <f t="shared" si="185"/>
        <v>97.177499999999995</v>
      </c>
      <c r="I684">
        <v>684</v>
      </c>
      <c r="J684">
        <f t="shared" si="186"/>
        <v>683</v>
      </c>
      <c r="K684">
        <f t="shared" si="187"/>
        <v>0.76144490919999996</v>
      </c>
      <c r="L684">
        <f t="shared" si="188"/>
        <v>-1.2266666666999999</v>
      </c>
      <c r="M684">
        <v>684</v>
      </c>
      <c r="N684">
        <f t="shared" si="189"/>
        <v>683</v>
      </c>
      <c r="O684">
        <f t="shared" si="190"/>
        <v>0.76144490919999996</v>
      </c>
      <c r="P684">
        <f t="shared" si="191"/>
        <v>-0.17125000000000001</v>
      </c>
      <c r="Q684">
        <v>684</v>
      </c>
      <c r="R684">
        <f t="shared" si="192"/>
        <v>683</v>
      </c>
      <c r="S684">
        <f t="shared" si="193"/>
        <v>0.76144490919999996</v>
      </c>
      <c r="T684">
        <f t="shared" si="194"/>
        <v>4.9974999999999996</v>
      </c>
      <c r="U684">
        <v>684</v>
      </c>
      <c r="V684">
        <f t="shared" si="195"/>
        <v>683</v>
      </c>
      <c r="W684">
        <f t="shared" si="196"/>
        <v>0.76144490919999996</v>
      </c>
      <c r="X684">
        <f t="shared" si="197"/>
        <v>3.4362499999999998</v>
      </c>
    </row>
    <row r="685" spans="1:24" x14ac:dyDescent="0.25">
      <c r="A685">
        <v>685</v>
      </c>
      <c r="B685">
        <f t="shared" si="180"/>
        <v>684</v>
      </c>
      <c r="C685">
        <f t="shared" si="181"/>
        <v>0.76072960160000003</v>
      </c>
      <c r="D685">
        <f t="shared" si="182"/>
        <v>99.009166666699997</v>
      </c>
      <c r="E685">
        <v>685</v>
      </c>
      <c r="F685">
        <f t="shared" si="183"/>
        <v>684</v>
      </c>
      <c r="G685">
        <f t="shared" si="184"/>
        <v>0.76072960160000003</v>
      </c>
      <c r="H685">
        <f t="shared" si="185"/>
        <v>98.442499999999995</v>
      </c>
      <c r="I685">
        <v>685</v>
      </c>
      <c r="J685">
        <f t="shared" si="186"/>
        <v>684</v>
      </c>
      <c r="K685">
        <f t="shared" si="187"/>
        <v>0.76072960160000003</v>
      </c>
      <c r="L685">
        <f t="shared" si="188"/>
        <v>-0.71750000000000003</v>
      </c>
      <c r="M685">
        <v>685</v>
      </c>
      <c r="N685">
        <f t="shared" si="189"/>
        <v>684</v>
      </c>
      <c r="O685">
        <f t="shared" si="190"/>
        <v>0.76072960160000003</v>
      </c>
      <c r="P685">
        <f t="shared" si="191"/>
        <v>0.77249999999999996</v>
      </c>
      <c r="Q685">
        <v>685</v>
      </c>
      <c r="R685">
        <f t="shared" si="192"/>
        <v>684</v>
      </c>
      <c r="S685">
        <f t="shared" si="193"/>
        <v>0.76072960160000003</v>
      </c>
      <c r="T685">
        <f t="shared" si="194"/>
        <v>8.1074999999999999</v>
      </c>
      <c r="U685">
        <v>685</v>
      </c>
      <c r="V685">
        <f t="shared" si="195"/>
        <v>684</v>
      </c>
      <c r="W685">
        <f t="shared" si="196"/>
        <v>0.76072960160000003</v>
      </c>
      <c r="X685">
        <f t="shared" si="197"/>
        <v>5.5637499999999998</v>
      </c>
    </row>
    <row r="686" spans="1:24" x14ac:dyDescent="0.25">
      <c r="A686">
        <v>686</v>
      </c>
      <c r="B686">
        <f t="shared" si="180"/>
        <v>685</v>
      </c>
      <c r="C686">
        <f t="shared" si="181"/>
        <v>0.76001429400000009</v>
      </c>
      <c r="D686">
        <f t="shared" si="182"/>
        <v>98.28</v>
      </c>
      <c r="E686">
        <v>686</v>
      </c>
      <c r="F686">
        <f t="shared" si="183"/>
        <v>685</v>
      </c>
      <c r="G686">
        <f t="shared" si="184"/>
        <v>0.76001429400000009</v>
      </c>
      <c r="H686">
        <f t="shared" si="185"/>
        <v>97.177499999999995</v>
      </c>
      <c r="I686">
        <v>686</v>
      </c>
      <c r="J686">
        <f t="shared" si="186"/>
        <v>685</v>
      </c>
      <c r="K686">
        <f t="shared" si="187"/>
        <v>0.76001429400000009</v>
      </c>
      <c r="L686">
        <f t="shared" si="188"/>
        <v>-1.2266666666999999</v>
      </c>
      <c r="M686">
        <v>686</v>
      </c>
      <c r="N686">
        <f t="shared" si="189"/>
        <v>685</v>
      </c>
      <c r="O686">
        <f t="shared" si="190"/>
        <v>0.76001429400000009</v>
      </c>
      <c r="P686">
        <f t="shared" si="191"/>
        <v>-0.17125000000000001</v>
      </c>
      <c r="Q686">
        <v>686</v>
      </c>
      <c r="R686">
        <f t="shared" si="192"/>
        <v>685</v>
      </c>
      <c r="S686">
        <f t="shared" si="193"/>
        <v>0.76001429400000009</v>
      </c>
      <c r="T686">
        <f t="shared" si="194"/>
        <v>4.9974999999999996</v>
      </c>
      <c r="U686">
        <v>686</v>
      </c>
      <c r="V686">
        <f t="shared" si="195"/>
        <v>685</v>
      </c>
      <c r="W686">
        <f t="shared" si="196"/>
        <v>0.76001429400000009</v>
      </c>
      <c r="X686">
        <f t="shared" si="197"/>
        <v>3.4362499999999998</v>
      </c>
    </row>
    <row r="687" spans="1:24" x14ac:dyDescent="0.25">
      <c r="A687">
        <v>687</v>
      </c>
      <c r="B687">
        <f t="shared" si="180"/>
        <v>686</v>
      </c>
      <c r="C687">
        <f t="shared" si="181"/>
        <v>0.75929898640000004</v>
      </c>
      <c r="D687">
        <f t="shared" si="182"/>
        <v>99.009166666699997</v>
      </c>
      <c r="E687">
        <v>687</v>
      </c>
      <c r="F687">
        <f t="shared" si="183"/>
        <v>686</v>
      </c>
      <c r="G687">
        <f t="shared" si="184"/>
        <v>0.75929898640000004</v>
      </c>
      <c r="H687">
        <f t="shared" si="185"/>
        <v>98.442499999999995</v>
      </c>
      <c r="I687">
        <v>687</v>
      </c>
      <c r="J687">
        <f t="shared" si="186"/>
        <v>686</v>
      </c>
      <c r="K687">
        <f t="shared" si="187"/>
        <v>0.75929898640000004</v>
      </c>
      <c r="L687">
        <f t="shared" si="188"/>
        <v>-0.71750000000000003</v>
      </c>
      <c r="M687">
        <v>687</v>
      </c>
      <c r="N687">
        <f t="shared" si="189"/>
        <v>686</v>
      </c>
      <c r="O687">
        <f t="shared" si="190"/>
        <v>0.75929898640000004</v>
      </c>
      <c r="P687">
        <f t="shared" si="191"/>
        <v>0.77249999999999996</v>
      </c>
      <c r="Q687">
        <v>687</v>
      </c>
      <c r="R687">
        <f t="shared" si="192"/>
        <v>686</v>
      </c>
      <c r="S687">
        <f t="shared" si="193"/>
        <v>0.75929898640000004</v>
      </c>
      <c r="T687">
        <f t="shared" si="194"/>
        <v>8.1074999999999999</v>
      </c>
      <c r="U687">
        <v>687</v>
      </c>
      <c r="V687">
        <f t="shared" si="195"/>
        <v>686</v>
      </c>
      <c r="W687">
        <f t="shared" si="196"/>
        <v>0.75929898640000004</v>
      </c>
      <c r="X687">
        <f t="shared" si="197"/>
        <v>5.5637499999999998</v>
      </c>
    </row>
    <row r="688" spans="1:24" x14ac:dyDescent="0.25">
      <c r="A688">
        <v>688</v>
      </c>
      <c r="B688">
        <f t="shared" si="180"/>
        <v>687</v>
      </c>
      <c r="C688">
        <f t="shared" si="181"/>
        <v>0.75858367879999999</v>
      </c>
      <c r="D688">
        <f t="shared" si="182"/>
        <v>98.28</v>
      </c>
      <c r="E688">
        <v>688</v>
      </c>
      <c r="F688">
        <f t="shared" si="183"/>
        <v>687</v>
      </c>
      <c r="G688">
        <f t="shared" si="184"/>
        <v>0.75858367879999999</v>
      </c>
      <c r="H688">
        <f t="shared" si="185"/>
        <v>97.177499999999995</v>
      </c>
      <c r="I688">
        <v>688</v>
      </c>
      <c r="J688">
        <f t="shared" si="186"/>
        <v>687</v>
      </c>
      <c r="K688">
        <f t="shared" si="187"/>
        <v>0.75858367879999999</v>
      </c>
      <c r="L688">
        <f t="shared" si="188"/>
        <v>-1.2266666666999999</v>
      </c>
      <c r="M688">
        <v>688</v>
      </c>
      <c r="N688">
        <f t="shared" si="189"/>
        <v>687</v>
      </c>
      <c r="O688">
        <f t="shared" si="190"/>
        <v>0.75858367879999999</v>
      </c>
      <c r="P688">
        <f t="shared" si="191"/>
        <v>-0.17125000000000001</v>
      </c>
      <c r="Q688">
        <v>688</v>
      </c>
      <c r="R688">
        <f t="shared" si="192"/>
        <v>687</v>
      </c>
      <c r="S688">
        <f t="shared" si="193"/>
        <v>0.75858367879999999</v>
      </c>
      <c r="T688">
        <f t="shared" si="194"/>
        <v>4.9974999999999996</v>
      </c>
      <c r="U688">
        <v>688</v>
      </c>
      <c r="V688">
        <f t="shared" si="195"/>
        <v>687</v>
      </c>
      <c r="W688">
        <f t="shared" si="196"/>
        <v>0.75858367879999999</v>
      </c>
      <c r="X688">
        <f t="shared" si="197"/>
        <v>3.4362499999999998</v>
      </c>
    </row>
    <row r="689" spans="1:24" x14ac:dyDescent="0.25">
      <c r="A689">
        <v>689</v>
      </c>
      <c r="B689">
        <f t="shared" si="180"/>
        <v>688</v>
      </c>
      <c r="C689">
        <f t="shared" si="181"/>
        <v>0.75786837120000006</v>
      </c>
      <c r="D689">
        <f t="shared" si="182"/>
        <v>99.009166666699997</v>
      </c>
      <c r="E689">
        <v>689</v>
      </c>
      <c r="F689">
        <f t="shared" si="183"/>
        <v>688</v>
      </c>
      <c r="G689">
        <f t="shared" si="184"/>
        <v>0.75786837120000006</v>
      </c>
      <c r="H689">
        <f t="shared" si="185"/>
        <v>98.442499999999995</v>
      </c>
      <c r="I689">
        <v>689</v>
      </c>
      <c r="J689">
        <f t="shared" si="186"/>
        <v>688</v>
      </c>
      <c r="K689">
        <f t="shared" si="187"/>
        <v>0.75786837120000006</v>
      </c>
      <c r="L689">
        <f t="shared" si="188"/>
        <v>-0.71750000000000003</v>
      </c>
      <c r="M689">
        <v>689</v>
      </c>
      <c r="N689">
        <f t="shared" si="189"/>
        <v>688</v>
      </c>
      <c r="O689">
        <f t="shared" si="190"/>
        <v>0.75786837120000006</v>
      </c>
      <c r="P689">
        <f t="shared" si="191"/>
        <v>0.77249999999999996</v>
      </c>
      <c r="Q689">
        <v>689</v>
      </c>
      <c r="R689">
        <f t="shared" si="192"/>
        <v>688</v>
      </c>
      <c r="S689">
        <f t="shared" si="193"/>
        <v>0.75786837120000006</v>
      </c>
      <c r="T689">
        <f t="shared" si="194"/>
        <v>8.1074999999999999</v>
      </c>
      <c r="U689">
        <v>689</v>
      </c>
      <c r="V689">
        <f t="shared" si="195"/>
        <v>688</v>
      </c>
      <c r="W689">
        <f t="shared" si="196"/>
        <v>0.75786837120000006</v>
      </c>
      <c r="X689">
        <f t="shared" si="197"/>
        <v>5.5637499999999998</v>
      </c>
    </row>
    <row r="690" spans="1:24" x14ac:dyDescent="0.25">
      <c r="A690">
        <v>690</v>
      </c>
      <c r="B690">
        <f t="shared" si="180"/>
        <v>689</v>
      </c>
      <c r="C690">
        <f t="shared" si="181"/>
        <v>0.75715306360000001</v>
      </c>
      <c r="D690">
        <f t="shared" si="182"/>
        <v>98.28</v>
      </c>
      <c r="E690">
        <v>690</v>
      </c>
      <c r="F690">
        <f t="shared" si="183"/>
        <v>689</v>
      </c>
      <c r="G690">
        <f t="shared" si="184"/>
        <v>0.75715306360000001</v>
      </c>
      <c r="H690">
        <f t="shared" si="185"/>
        <v>97.177499999999995</v>
      </c>
      <c r="I690">
        <v>690</v>
      </c>
      <c r="J690">
        <f t="shared" si="186"/>
        <v>689</v>
      </c>
      <c r="K690">
        <f t="shared" si="187"/>
        <v>0.75715306360000001</v>
      </c>
      <c r="L690">
        <f t="shared" si="188"/>
        <v>-1.2266666666999999</v>
      </c>
      <c r="M690">
        <v>690</v>
      </c>
      <c r="N690">
        <f t="shared" si="189"/>
        <v>689</v>
      </c>
      <c r="O690">
        <f t="shared" si="190"/>
        <v>0.75715306360000001</v>
      </c>
      <c r="P690">
        <f t="shared" si="191"/>
        <v>-0.17125000000000001</v>
      </c>
      <c r="Q690">
        <v>690</v>
      </c>
      <c r="R690">
        <f t="shared" si="192"/>
        <v>689</v>
      </c>
      <c r="S690">
        <f t="shared" si="193"/>
        <v>0.75715306360000001</v>
      </c>
      <c r="T690">
        <f t="shared" si="194"/>
        <v>4.9974999999999996</v>
      </c>
      <c r="U690">
        <v>690</v>
      </c>
      <c r="V690">
        <f t="shared" si="195"/>
        <v>689</v>
      </c>
      <c r="W690">
        <f t="shared" si="196"/>
        <v>0.75715306360000001</v>
      </c>
      <c r="X690">
        <f t="shared" si="197"/>
        <v>3.4362499999999998</v>
      </c>
    </row>
    <row r="691" spans="1:24" x14ac:dyDescent="0.25">
      <c r="A691">
        <v>691</v>
      </c>
      <c r="B691">
        <f t="shared" si="180"/>
        <v>690</v>
      </c>
      <c r="C691">
        <f t="shared" si="181"/>
        <v>0.75643775599999996</v>
      </c>
      <c r="D691">
        <f t="shared" si="182"/>
        <v>99.009166666699997</v>
      </c>
      <c r="E691">
        <v>691</v>
      </c>
      <c r="F691">
        <f t="shared" si="183"/>
        <v>690</v>
      </c>
      <c r="G691">
        <f t="shared" si="184"/>
        <v>0.75643775599999996</v>
      </c>
      <c r="H691">
        <f t="shared" si="185"/>
        <v>98.442499999999995</v>
      </c>
      <c r="I691">
        <v>691</v>
      </c>
      <c r="J691">
        <f t="shared" si="186"/>
        <v>690</v>
      </c>
      <c r="K691">
        <f t="shared" si="187"/>
        <v>0.75643775599999996</v>
      </c>
      <c r="L691">
        <f t="shared" si="188"/>
        <v>-0.71750000000000003</v>
      </c>
      <c r="M691">
        <v>691</v>
      </c>
      <c r="N691">
        <f t="shared" si="189"/>
        <v>690</v>
      </c>
      <c r="O691">
        <f t="shared" si="190"/>
        <v>0.75643775599999996</v>
      </c>
      <c r="P691">
        <f t="shared" si="191"/>
        <v>0.77249999999999996</v>
      </c>
      <c r="Q691">
        <v>691</v>
      </c>
      <c r="R691">
        <f t="shared" si="192"/>
        <v>690</v>
      </c>
      <c r="S691">
        <f t="shared" si="193"/>
        <v>0.75643775599999996</v>
      </c>
      <c r="T691">
        <f t="shared" si="194"/>
        <v>8.1074999999999999</v>
      </c>
      <c r="U691">
        <v>691</v>
      </c>
      <c r="V691">
        <f t="shared" si="195"/>
        <v>690</v>
      </c>
      <c r="W691">
        <f t="shared" si="196"/>
        <v>0.75643775599999996</v>
      </c>
      <c r="X691">
        <f t="shared" si="197"/>
        <v>5.5637499999999998</v>
      </c>
    </row>
    <row r="692" spans="1:24" x14ac:dyDescent="0.25">
      <c r="A692">
        <v>692</v>
      </c>
      <c r="B692">
        <f t="shared" si="180"/>
        <v>691</v>
      </c>
      <c r="C692">
        <f t="shared" si="181"/>
        <v>0.75572244840000002</v>
      </c>
      <c r="D692">
        <f t="shared" si="182"/>
        <v>98.28</v>
      </c>
      <c r="E692">
        <v>692</v>
      </c>
      <c r="F692">
        <f t="shared" si="183"/>
        <v>691</v>
      </c>
      <c r="G692">
        <f t="shared" si="184"/>
        <v>0.75572244840000002</v>
      </c>
      <c r="H692">
        <f t="shared" si="185"/>
        <v>97.177499999999995</v>
      </c>
      <c r="I692">
        <v>692</v>
      </c>
      <c r="J692">
        <f t="shared" si="186"/>
        <v>691</v>
      </c>
      <c r="K692">
        <f t="shared" si="187"/>
        <v>0.75572244840000002</v>
      </c>
      <c r="L692">
        <f t="shared" si="188"/>
        <v>-1.2266666666999999</v>
      </c>
      <c r="M692">
        <v>692</v>
      </c>
      <c r="N692">
        <f t="shared" si="189"/>
        <v>691</v>
      </c>
      <c r="O692">
        <f t="shared" si="190"/>
        <v>0.75572244840000002</v>
      </c>
      <c r="P692">
        <f t="shared" si="191"/>
        <v>-0.17125000000000001</v>
      </c>
      <c r="Q692">
        <v>692</v>
      </c>
      <c r="R692">
        <f t="shared" si="192"/>
        <v>691</v>
      </c>
      <c r="S692">
        <f t="shared" si="193"/>
        <v>0.75572244840000002</v>
      </c>
      <c r="T692">
        <f t="shared" si="194"/>
        <v>4.9974999999999996</v>
      </c>
      <c r="U692">
        <v>692</v>
      </c>
      <c r="V692">
        <f t="shared" si="195"/>
        <v>691</v>
      </c>
      <c r="W692">
        <f t="shared" si="196"/>
        <v>0.75572244840000002</v>
      </c>
      <c r="X692">
        <f t="shared" si="197"/>
        <v>3.4362499999999998</v>
      </c>
    </row>
    <row r="693" spans="1:24" x14ac:dyDescent="0.25">
      <c r="A693">
        <v>693</v>
      </c>
      <c r="B693">
        <f t="shared" si="180"/>
        <v>692</v>
      </c>
      <c r="C693">
        <f t="shared" si="181"/>
        <v>0.75500714080000009</v>
      </c>
      <c r="D693">
        <f t="shared" si="182"/>
        <v>99.009166666699997</v>
      </c>
      <c r="E693">
        <v>693</v>
      </c>
      <c r="F693">
        <f t="shared" si="183"/>
        <v>692</v>
      </c>
      <c r="G693">
        <f t="shared" si="184"/>
        <v>0.75500714080000009</v>
      </c>
      <c r="H693">
        <f t="shared" si="185"/>
        <v>98.442499999999995</v>
      </c>
      <c r="I693">
        <v>693</v>
      </c>
      <c r="J693">
        <f t="shared" si="186"/>
        <v>692</v>
      </c>
      <c r="K693">
        <f t="shared" si="187"/>
        <v>0.75500714080000009</v>
      </c>
      <c r="L693">
        <f t="shared" si="188"/>
        <v>-0.71750000000000003</v>
      </c>
      <c r="M693">
        <v>693</v>
      </c>
      <c r="N693">
        <f t="shared" si="189"/>
        <v>692</v>
      </c>
      <c r="O693">
        <f t="shared" si="190"/>
        <v>0.75500714080000009</v>
      </c>
      <c r="P693">
        <f t="shared" si="191"/>
        <v>0.77249999999999996</v>
      </c>
      <c r="Q693">
        <v>693</v>
      </c>
      <c r="R693">
        <f t="shared" si="192"/>
        <v>692</v>
      </c>
      <c r="S693">
        <f t="shared" si="193"/>
        <v>0.75500714080000009</v>
      </c>
      <c r="T693">
        <f t="shared" si="194"/>
        <v>8.1074999999999999</v>
      </c>
      <c r="U693">
        <v>693</v>
      </c>
      <c r="V693">
        <f t="shared" si="195"/>
        <v>692</v>
      </c>
      <c r="W693">
        <f t="shared" si="196"/>
        <v>0.75500714080000009</v>
      </c>
      <c r="X693">
        <f t="shared" si="197"/>
        <v>5.5637499999999998</v>
      </c>
    </row>
    <row r="694" spans="1:24" x14ac:dyDescent="0.25">
      <c r="A694">
        <v>694</v>
      </c>
      <c r="B694">
        <f t="shared" si="180"/>
        <v>693</v>
      </c>
      <c r="C694">
        <f t="shared" si="181"/>
        <v>0.75429183320000004</v>
      </c>
      <c r="D694">
        <f t="shared" si="182"/>
        <v>98.28</v>
      </c>
      <c r="E694">
        <v>694</v>
      </c>
      <c r="F694">
        <f t="shared" si="183"/>
        <v>693</v>
      </c>
      <c r="G694">
        <f t="shared" si="184"/>
        <v>0.75429183320000004</v>
      </c>
      <c r="H694">
        <f t="shared" si="185"/>
        <v>97.177499999999995</v>
      </c>
      <c r="I694">
        <v>694</v>
      </c>
      <c r="J694">
        <f t="shared" si="186"/>
        <v>693</v>
      </c>
      <c r="K694">
        <f t="shared" si="187"/>
        <v>0.75429183320000004</v>
      </c>
      <c r="L694">
        <f t="shared" si="188"/>
        <v>-1.2266666666999999</v>
      </c>
      <c r="M694">
        <v>694</v>
      </c>
      <c r="N694">
        <f t="shared" si="189"/>
        <v>693</v>
      </c>
      <c r="O694">
        <f t="shared" si="190"/>
        <v>0.75429183320000004</v>
      </c>
      <c r="P694">
        <f t="shared" si="191"/>
        <v>-0.17125000000000001</v>
      </c>
      <c r="Q694">
        <v>694</v>
      </c>
      <c r="R694">
        <f t="shared" si="192"/>
        <v>693</v>
      </c>
      <c r="S694">
        <f t="shared" si="193"/>
        <v>0.75429183320000004</v>
      </c>
      <c r="T694">
        <f t="shared" si="194"/>
        <v>4.9974999999999996</v>
      </c>
      <c r="U694">
        <v>694</v>
      </c>
      <c r="V694">
        <f t="shared" si="195"/>
        <v>693</v>
      </c>
      <c r="W694">
        <f t="shared" si="196"/>
        <v>0.75429183320000004</v>
      </c>
      <c r="X694">
        <f t="shared" si="197"/>
        <v>3.4362499999999998</v>
      </c>
    </row>
    <row r="695" spans="1:24" x14ac:dyDescent="0.25">
      <c r="A695">
        <v>695</v>
      </c>
      <c r="B695">
        <f t="shared" si="180"/>
        <v>694</v>
      </c>
      <c r="C695">
        <f t="shared" si="181"/>
        <v>0.75357652559999999</v>
      </c>
      <c r="D695">
        <f t="shared" si="182"/>
        <v>99.009166666699997</v>
      </c>
      <c r="E695">
        <v>695</v>
      </c>
      <c r="F695">
        <f t="shared" si="183"/>
        <v>694</v>
      </c>
      <c r="G695">
        <f t="shared" si="184"/>
        <v>0.75357652559999999</v>
      </c>
      <c r="H695">
        <f t="shared" si="185"/>
        <v>98.442499999999995</v>
      </c>
      <c r="I695">
        <v>695</v>
      </c>
      <c r="J695">
        <f t="shared" si="186"/>
        <v>694</v>
      </c>
      <c r="K695">
        <f t="shared" si="187"/>
        <v>0.75357652559999999</v>
      </c>
      <c r="L695">
        <f t="shared" si="188"/>
        <v>-0.71750000000000003</v>
      </c>
      <c r="M695">
        <v>695</v>
      </c>
      <c r="N695">
        <f t="shared" si="189"/>
        <v>694</v>
      </c>
      <c r="O695">
        <f t="shared" si="190"/>
        <v>0.75357652559999999</v>
      </c>
      <c r="P695">
        <f t="shared" si="191"/>
        <v>0.77249999999999996</v>
      </c>
      <c r="Q695">
        <v>695</v>
      </c>
      <c r="R695">
        <f t="shared" si="192"/>
        <v>694</v>
      </c>
      <c r="S695">
        <f t="shared" si="193"/>
        <v>0.75357652559999999</v>
      </c>
      <c r="T695">
        <f t="shared" si="194"/>
        <v>8.1074999999999999</v>
      </c>
      <c r="U695">
        <v>695</v>
      </c>
      <c r="V695">
        <f t="shared" si="195"/>
        <v>694</v>
      </c>
      <c r="W695">
        <f t="shared" si="196"/>
        <v>0.75357652559999999</v>
      </c>
      <c r="X695">
        <f t="shared" si="197"/>
        <v>5.5637499999999998</v>
      </c>
    </row>
    <row r="696" spans="1:24" x14ac:dyDescent="0.25">
      <c r="A696">
        <v>696</v>
      </c>
      <c r="B696">
        <f t="shared" si="180"/>
        <v>695</v>
      </c>
      <c r="C696">
        <f t="shared" si="181"/>
        <v>0.75286121800000005</v>
      </c>
      <c r="D696">
        <f t="shared" si="182"/>
        <v>98.28</v>
      </c>
      <c r="E696">
        <v>696</v>
      </c>
      <c r="F696">
        <f t="shared" si="183"/>
        <v>695</v>
      </c>
      <c r="G696">
        <f t="shared" si="184"/>
        <v>0.75286121800000005</v>
      </c>
      <c r="H696">
        <f t="shared" si="185"/>
        <v>97.177499999999995</v>
      </c>
      <c r="I696">
        <v>696</v>
      </c>
      <c r="J696">
        <f t="shared" si="186"/>
        <v>695</v>
      </c>
      <c r="K696">
        <f t="shared" si="187"/>
        <v>0.75286121800000005</v>
      </c>
      <c r="L696">
        <f t="shared" si="188"/>
        <v>-1.2266666666999999</v>
      </c>
      <c r="M696">
        <v>696</v>
      </c>
      <c r="N696">
        <f t="shared" si="189"/>
        <v>695</v>
      </c>
      <c r="O696">
        <f t="shared" si="190"/>
        <v>0.75286121800000005</v>
      </c>
      <c r="P696">
        <f t="shared" si="191"/>
        <v>-0.17125000000000001</v>
      </c>
      <c r="Q696">
        <v>696</v>
      </c>
      <c r="R696">
        <f t="shared" si="192"/>
        <v>695</v>
      </c>
      <c r="S696">
        <f t="shared" si="193"/>
        <v>0.75286121800000005</v>
      </c>
      <c r="T696">
        <f t="shared" si="194"/>
        <v>4.9974999999999996</v>
      </c>
      <c r="U696">
        <v>696</v>
      </c>
      <c r="V696">
        <f t="shared" si="195"/>
        <v>695</v>
      </c>
      <c r="W696">
        <f t="shared" si="196"/>
        <v>0.75286121800000005</v>
      </c>
      <c r="X696">
        <f t="shared" si="197"/>
        <v>3.4362499999999998</v>
      </c>
    </row>
    <row r="697" spans="1:24" x14ac:dyDescent="0.25">
      <c r="A697">
        <v>697</v>
      </c>
      <c r="B697">
        <f t="shared" si="180"/>
        <v>696</v>
      </c>
      <c r="C697">
        <f t="shared" si="181"/>
        <v>0.75214591040000001</v>
      </c>
      <c r="D697">
        <f t="shared" si="182"/>
        <v>99.009166666699997</v>
      </c>
      <c r="E697">
        <v>697</v>
      </c>
      <c r="F697">
        <f t="shared" si="183"/>
        <v>696</v>
      </c>
      <c r="G697">
        <f t="shared" si="184"/>
        <v>0.75214591040000001</v>
      </c>
      <c r="H697">
        <f t="shared" si="185"/>
        <v>98.442499999999995</v>
      </c>
      <c r="I697">
        <v>697</v>
      </c>
      <c r="J697">
        <f t="shared" si="186"/>
        <v>696</v>
      </c>
      <c r="K697">
        <f t="shared" si="187"/>
        <v>0.75214591040000001</v>
      </c>
      <c r="L697">
        <f t="shared" si="188"/>
        <v>-0.71750000000000003</v>
      </c>
      <c r="M697">
        <v>697</v>
      </c>
      <c r="N697">
        <f t="shared" si="189"/>
        <v>696</v>
      </c>
      <c r="O697">
        <f t="shared" si="190"/>
        <v>0.75214591040000001</v>
      </c>
      <c r="P697">
        <f t="shared" si="191"/>
        <v>0.77249999999999996</v>
      </c>
      <c r="Q697">
        <v>697</v>
      </c>
      <c r="R697">
        <f t="shared" si="192"/>
        <v>696</v>
      </c>
      <c r="S697">
        <f t="shared" si="193"/>
        <v>0.75214591040000001</v>
      </c>
      <c r="T697">
        <f t="shared" si="194"/>
        <v>8.1074999999999999</v>
      </c>
      <c r="U697">
        <v>697</v>
      </c>
      <c r="V697">
        <f t="shared" si="195"/>
        <v>696</v>
      </c>
      <c r="W697">
        <f t="shared" si="196"/>
        <v>0.75214591040000001</v>
      </c>
      <c r="X697">
        <f t="shared" si="197"/>
        <v>5.5637499999999998</v>
      </c>
    </row>
    <row r="698" spans="1:24" x14ac:dyDescent="0.25">
      <c r="A698">
        <v>698</v>
      </c>
      <c r="B698">
        <f t="shared" si="180"/>
        <v>697</v>
      </c>
      <c r="C698">
        <f t="shared" si="181"/>
        <v>0.75143060279999996</v>
      </c>
      <c r="D698">
        <f t="shared" si="182"/>
        <v>98.28</v>
      </c>
      <c r="E698">
        <v>698</v>
      </c>
      <c r="F698">
        <f t="shared" si="183"/>
        <v>697</v>
      </c>
      <c r="G698">
        <f t="shared" si="184"/>
        <v>0.75143060279999996</v>
      </c>
      <c r="H698">
        <f t="shared" si="185"/>
        <v>97.177499999999995</v>
      </c>
      <c r="I698">
        <v>698</v>
      </c>
      <c r="J698">
        <f t="shared" si="186"/>
        <v>697</v>
      </c>
      <c r="K698">
        <f t="shared" si="187"/>
        <v>0.75143060279999996</v>
      </c>
      <c r="L698">
        <f t="shared" si="188"/>
        <v>-1.2266666666999999</v>
      </c>
      <c r="M698">
        <v>698</v>
      </c>
      <c r="N698">
        <f t="shared" si="189"/>
        <v>697</v>
      </c>
      <c r="O698">
        <f t="shared" si="190"/>
        <v>0.75143060279999996</v>
      </c>
      <c r="P698">
        <f t="shared" si="191"/>
        <v>-0.17125000000000001</v>
      </c>
      <c r="Q698">
        <v>698</v>
      </c>
      <c r="R698">
        <f t="shared" si="192"/>
        <v>697</v>
      </c>
      <c r="S698">
        <f t="shared" si="193"/>
        <v>0.75143060279999996</v>
      </c>
      <c r="T698">
        <f t="shared" si="194"/>
        <v>4.9974999999999996</v>
      </c>
      <c r="U698">
        <v>698</v>
      </c>
      <c r="V698">
        <f t="shared" si="195"/>
        <v>697</v>
      </c>
      <c r="W698">
        <f t="shared" si="196"/>
        <v>0.75143060279999996</v>
      </c>
      <c r="X698">
        <f t="shared" si="197"/>
        <v>3.4362499999999998</v>
      </c>
    </row>
    <row r="699" spans="1:24" x14ac:dyDescent="0.25">
      <c r="A699">
        <v>699</v>
      </c>
      <c r="B699">
        <f t="shared" si="180"/>
        <v>698</v>
      </c>
      <c r="C699">
        <f t="shared" si="181"/>
        <v>0.75071529520000002</v>
      </c>
      <c r="D699">
        <f t="shared" si="182"/>
        <v>99.009166666699997</v>
      </c>
      <c r="E699">
        <v>699</v>
      </c>
      <c r="F699">
        <f t="shared" si="183"/>
        <v>698</v>
      </c>
      <c r="G699">
        <f t="shared" si="184"/>
        <v>0.75071529520000002</v>
      </c>
      <c r="H699">
        <f t="shared" si="185"/>
        <v>98.442499999999995</v>
      </c>
      <c r="I699">
        <v>699</v>
      </c>
      <c r="J699">
        <f t="shared" si="186"/>
        <v>698</v>
      </c>
      <c r="K699">
        <f t="shared" si="187"/>
        <v>0.75071529520000002</v>
      </c>
      <c r="L699">
        <f t="shared" si="188"/>
        <v>-0.71750000000000003</v>
      </c>
      <c r="M699">
        <v>699</v>
      </c>
      <c r="N699">
        <f t="shared" si="189"/>
        <v>698</v>
      </c>
      <c r="O699">
        <f t="shared" si="190"/>
        <v>0.75071529520000002</v>
      </c>
      <c r="P699">
        <f t="shared" si="191"/>
        <v>0.77249999999999996</v>
      </c>
      <c r="Q699">
        <v>699</v>
      </c>
      <c r="R699">
        <f t="shared" si="192"/>
        <v>698</v>
      </c>
      <c r="S699">
        <f t="shared" si="193"/>
        <v>0.75071529520000002</v>
      </c>
      <c r="T699">
        <f t="shared" si="194"/>
        <v>8.1074999999999999</v>
      </c>
      <c r="U699">
        <v>699</v>
      </c>
      <c r="V699">
        <f t="shared" si="195"/>
        <v>698</v>
      </c>
      <c r="W699">
        <f t="shared" si="196"/>
        <v>0.75071529520000002</v>
      </c>
      <c r="X699">
        <f t="shared" si="197"/>
        <v>5.5637499999999998</v>
      </c>
    </row>
    <row r="700" spans="1:24" x14ac:dyDescent="0.25">
      <c r="A700">
        <v>700</v>
      </c>
      <c r="B700">
        <f t="shared" si="180"/>
        <v>699</v>
      </c>
      <c r="C700">
        <f t="shared" si="181"/>
        <v>0.74999998759999997</v>
      </c>
      <c r="D700">
        <f t="shared" si="182"/>
        <v>98.28</v>
      </c>
      <c r="E700">
        <v>700</v>
      </c>
      <c r="F700">
        <f t="shared" si="183"/>
        <v>699</v>
      </c>
      <c r="G700">
        <f t="shared" si="184"/>
        <v>0.74999998759999997</v>
      </c>
      <c r="H700">
        <f t="shared" si="185"/>
        <v>97.177499999999995</v>
      </c>
      <c r="I700">
        <v>700</v>
      </c>
      <c r="J700">
        <f t="shared" si="186"/>
        <v>699</v>
      </c>
      <c r="K700">
        <f t="shared" si="187"/>
        <v>0.74999998759999997</v>
      </c>
      <c r="L700">
        <f t="shared" si="188"/>
        <v>-1.2266666666999999</v>
      </c>
      <c r="M700">
        <v>700</v>
      </c>
      <c r="N700">
        <f t="shared" si="189"/>
        <v>699</v>
      </c>
      <c r="O700">
        <f t="shared" si="190"/>
        <v>0.74999998759999997</v>
      </c>
      <c r="P700">
        <f t="shared" si="191"/>
        <v>-0.17125000000000001</v>
      </c>
      <c r="Q700">
        <v>700</v>
      </c>
      <c r="R700">
        <f t="shared" si="192"/>
        <v>699</v>
      </c>
      <c r="S700">
        <f t="shared" si="193"/>
        <v>0.74999998759999997</v>
      </c>
      <c r="T700">
        <f t="shared" si="194"/>
        <v>4.9974999999999996</v>
      </c>
      <c r="U700">
        <v>700</v>
      </c>
      <c r="V700">
        <f t="shared" si="195"/>
        <v>699</v>
      </c>
      <c r="W700">
        <f t="shared" si="196"/>
        <v>0.74999998759999997</v>
      </c>
      <c r="X700">
        <f t="shared" si="197"/>
        <v>3.4362499999999998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1:D115"/>
  <sheetViews>
    <sheetView topLeftCell="A26" workbookViewId="0">
      <selection activeCell="D115" sqref="D115"/>
    </sheetView>
  </sheetViews>
  <sheetFormatPr baseColWidth="10" defaultRowHeight="15" x14ac:dyDescent="0.25"/>
  <sheetData>
    <row r="1" spans="1:4" x14ac:dyDescent="0.25">
      <c r="A1" s="1" t="s">
        <v>1</v>
      </c>
      <c r="B1" s="1" t="s">
        <v>2</v>
      </c>
      <c r="C1" s="1" t="s">
        <v>3</v>
      </c>
      <c r="D1" s="1" t="s">
        <v>172</v>
      </c>
    </row>
    <row r="2" spans="1:4" x14ac:dyDescent="0.25">
      <c r="A2" s="2">
        <v>98.36</v>
      </c>
      <c r="B2" s="2">
        <v>-1.1700000000000002</v>
      </c>
      <c r="C2" s="2">
        <v>7.8533333333333344</v>
      </c>
      <c r="D2">
        <v>0</v>
      </c>
    </row>
    <row r="3" spans="1:4" x14ac:dyDescent="0.25">
      <c r="A3" s="2">
        <v>98.98</v>
      </c>
      <c r="B3" s="2">
        <v>-1.0266666666666666</v>
      </c>
      <c r="C3" s="2">
        <v>5.9533333333333331</v>
      </c>
      <c r="D3">
        <v>0</v>
      </c>
    </row>
    <row r="4" spans="1:4" x14ac:dyDescent="0.25">
      <c r="A4" s="2">
        <v>99.203333333333333</v>
      </c>
      <c r="B4" s="2">
        <v>-0.54</v>
      </c>
      <c r="C4" s="2">
        <v>3.7433333333333336</v>
      </c>
      <c r="D4">
        <v>0</v>
      </c>
    </row>
    <row r="5" spans="1:4" x14ac:dyDescent="0.25">
      <c r="A5" s="2">
        <v>98.056666666666672</v>
      </c>
      <c r="B5" s="2">
        <v>-0.16666666666666666</v>
      </c>
      <c r="C5" s="2">
        <v>6.25</v>
      </c>
      <c r="D5">
        <v>0</v>
      </c>
    </row>
    <row r="6" spans="1:4" x14ac:dyDescent="0.25">
      <c r="A6" s="2">
        <v>97.75</v>
      </c>
      <c r="B6" s="2">
        <v>-1.28</v>
      </c>
      <c r="C6" s="2">
        <v>8.7033333333333331</v>
      </c>
      <c r="D6">
        <v>0</v>
      </c>
    </row>
    <row r="7" spans="1:4" x14ac:dyDescent="0.25">
      <c r="A7" s="2">
        <v>98.98</v>
      </c>
      <c r="B7" s="2">
        <v>-0.58333333333333337</v>
      </c>
      <c r="C7" s="2">
        <v>4.6166666666666671</v>
      </c>
      <c r="D7">
        <v>0</v>
      </c>
    </row>
    <row r="8" spans="1:4" x14ac:dyDescent="0.25">
      <c r="A8" s="2">
        <v>97.883333333333326</v>
      </c>
      <c r="B8" s="2">
        <v>-1.0933333333333335</v>
      </c>
      <c r="C8" s="2">
        <v>8.0866666666666678</v>
      </c>
      <c r="D8">
        <v>0</v>
      </c>
    </row>
    <row r="9" spans="1:4" x14ac:dyDescent="0.25">
      <c r="A9" s="2">
        <v>98.463333333333324</v>
      </c>
      <c r="B9" s="2">
        <v>-0.64333333333333342</v>
      </c>
      <c r="C9" s="2">
        <v>5.9766666666666666</v>
      </c>
      <c r="D9">
        <v>0</v>
      </c>
    </row>
    <row r="10" spans="1:4" x14ac:dyDescent="0.25">
      <c r="A10" s="2">
        <v>99.026666666666657</v>
      </c>
      <c r="B10" s="2">
        <v>-0.87333333333333341</v>
      </c>
      <c r="C10" s="2">
        <v>5.5066666666666668</v>
      </c>
      <c r="D10">
        <v>0</v>
      </c>
    </row>
    <row r="11" spans="1:4" x14ac:dyDescent="0.25">
      <c r="A11" s="2">
        <v>98.853333333333339</v>
      </c>
      <c r="B11" s="2">
        <v>-0.60666666666666658</v>
      </c>
      <c r="C11" s="2">
        <v>4.8666666666666663</v>
      </c>
      <c r="D11">
        <v>0</v>
      </c>
    </row>
    <row r="12" spans="1:4" x14ac:dyDescent="0.25">
      <c r="A12" s="2">
        <v>99.00333333333333</v>
      </c>
      <c r="B12" s="2">
        <v>-0.66333333333333344</v>
      </c>
      <c r="C12" s="2">
        <v>4.0366666666666662</v>
      </c>
      <c r="D12">
        <v>0</v>
      </c>
    </row>
    <row r="13" spans="1:4" x14ac:dyDescent="0.25">
      <c r="A13" s="2">
        <v>98.89</v>
      </c>
      <c r="B13" s="2">
        <v>-0.68333333333333346</v>
      </c>
      <c r="C13" s="2">
        <v>4.24</v>
      </c>
      <c r="D13">
        <v>0</v>
      </c>
    </row>
    <row r="14" spans="1:4" x14ac:dyDescent="0.25">
      <c r="A14" s="2">
        <v>98.526666666666685</v>
      </c>
      <c r="B14" s="2">
        <v>-1.0633333333333332</v>
      </c>
      <c r="C14" s="2">
        <v>7.36</v>
      </c>
      <c r="D14">
        <v>0</v>
      </c>
    </row>
    <row r="15" spans="1:4" x14ac:dyDescent="0.25">
      <c r="A15" s="2">
        <v>98.75</v>
      </c>
      <c r="B15" s="2">
        <v>-1.1466666666666667</v>
      </c>
      <c r="C15" s="2">
        <v>6.3166666666666664</v>
      </c>
      <c r="D15">
        <v>0</v>
      </c>
    </row>
    <row r="16" spans="1:4" x14ac:dyDescent="0.25">
      <c r="A16" s="2">
        <v>99.053333333333342</v>
      </c>
      <c r="B16" s="2">
        <v>-0.73999999999999988</v>
      </c>
      <c r="C16" s="2">
        <v>5.01</v>
      </c>
      <c r="D16">
        <v>0</v>
      </c>
    </row>
    <row r="17" spans="1:4" x14ac:dyDescent="0.25">
      <c r="A17" s="2">
        <v>97.77</v>
      </c>
      <c r="B17" s="2">
        <v>-0.85333333333333339</v>
      </c>
      <c r="C17" s="2">
        <v>8.8533333333333317</v>
      </c>
      <c r="D17">
        <v>0</v>
      </c>
    </row>
    <row r="18" spans="1:4" x14ac:dyDescent="0.25">
      <c r="A18" s="2">
        <v>98.773333333333355</v>
      </c>
      <c r="B18" s="2">
        <v>-1.49</v>
      </c>
      <c r="C18" s="2">
        <v>8.17</v>
      </c>
      <c r="D18">
        <v>0</v>
      </c>
    </row>
    <row r="19" spans="1:4" x14ac:dyDescent="0.25">
      <c r="A19" s="2">
        <v>98.75333333333333</v>
      </c>
      <c r="B19" s="2">
        <v>-1.0266666666666666</v>
      </c>
      <c r="C19" s="2">
        <v>6.293333333333333</v>
      </c>
      <c r="D19">
        <v>0</v>
      </c>
    </row>
    <row r="20" spans="1:4" x14ac:dyDescent="0.25">
      <c r="A20" s="2">
        <v>99</v>
      </c>
      <c r="B20" s="2">
        <v>-1.8166666666666667</v>
      </c>
      <c r="C20" s="2">
        <v>7.9766666666666666</v>
      </c>
      <c r="D20">
        <v>0</v>
      </c>
    </row>
    <row r="21" spans="1:4" x14ac:dyDescent="0.25">
      <c r="A21" s="2">
        <v>96.796666666666667</v>
      </c>
      <c r="B21" s="2">
        <v>-0.96333333333333326</v>
      </c>
      <c r="C21" s="2">
        <v>10.406666666666666</v>
      </c>
      <c r="D21">
        <v>0</v>
      </c>
    </row>
    <row r="22" spans="1:4" x14ac:dyDescent="0.25">
      <c r="A22" s="2">
        <v>96.63666666666667</v>
      </c>
      <c r="B22" s="2">
        <v>-1.4933333333333334</v>
      </c>
      <c r="C22" s="2">
        <v>15.85</v>
      </c>
      <c r="D22">
        <v>0</v>
      </c>
    </row>
    <row r="23" spans="1:4" x14ac:dyDescent="0.25">
      <c r="A23" s="2">
        <v>98.463333333333324</v>
      </c>
      <c r="B23" s="2">
        <v>-1.3833333333333331</v>
      </c>
      <c r="C23" s="2">
        <v>8.5333333333333332</v>
      </c>
      <c r="D23">
        <v>0</v>
      </c>
    </row>
    <row r="24" spans="1:4" x14ac:dyDescent="0.25">
      <c r="A24" s="2">
        <v>99.14666666666669</v>
      </c>
      <c r="B24" s="2">
        <v>-0.87</v>
      </c>
      <c r="C24" s="2">
        <v>4.96</v>
      </c>
      <c r="D24">
        <v>0</v>
      </c>
    </row>
    <row r="25" spans="1:4" x14ac:dyDescent="0.25">
      <c r="A25" s="2">
        <v>98.456666666666663</v>
      </c>
      <c r="B25" s="2">
        <v>-1.1266666666666667</v>
      </c>
      <c r="C25" s="2">
        <v>7.5766666666666653</v>
      </c>
      <c r="D25">
        <v>0</v>
      </c>
    </row>
    <row r="26" spans="1:4" x14ac:dyDescent="0.25">
      <c r="A26" s="2">
        <v>98.676666666666677</v>
      </c>
      <c r="B26" s="2">
        <v>-0.34333333333333332</v>
      </c>
      <c r="C26" s="2">
        <v>4.5233333333333334</v>
      </c>
      <c r="D26">
        <v>0</v>
      </c>
    </row>
    <row r="27" spans="1:4" x14ac:dyDescent="0.25">
      <c r="A27" s="2">
        <v>98.803333333333327</v>
      </c>
      <c r="B27" s="2">
        <v>-1</v>
      </c>
      <c r="C27" s="2">
        <v>5.9366666666666665</v>
      </c>
      <c r="D27">
        <v>0</v>
      </c>
    </row>
    <row r="28" spans="1:4" x14ac:dyDescent="0.25">
      <c r="A28" s="2">
        <v>98.196666666666673</v>
      </c>
      <c r="B28" s="2">
        <v>-1.2666666666666668</v>
      </c>
      <c r="C28" s="2">
        <v>7.3</v>
      </c>
      <c r="D28">
        <v>0</v>
      </c>
    </row>
    <row r="29" spans="1:4" x14ac:dyDescent="0.25">
      <c r="A29" s="2">
        <v>98.06</v>
      </c>
      <c r="B29" s="2">
        <v>-0.74333333333333329</v>
      </c>
      <c r="C29" s="2">
        <v>6.0233333333333334</v>
      </c>
      <c r="D29">
        <v>0</v>
      </c>
    </row>
    <row r="30" spans="1:4" x14ac:dyDescent="0.25">
      <c r="A30" s="2">
        <v>98.296666666666667</v>
      </c>
      <c r="B30" s="2">
        <v>-1.5066666666666666</v>
      </c>
      <c r="C30" s="2">
        <v>9.4366666666666656</v>
      </c>
      <c r="D30">
        <v>0</v>
      </c>
    </row>
    <row r="31" spans="1:4" x14ac:dyDescent="0.25">
      <c r="A31" s="2">
        <v>98.23</v>
      </c>
      <c r="B31" s="2">
        <v>-1.3566666666666667</v>
      </c>
      <c r="C31" s="2">
        <v>9.9533333333333331</v>
      </c>
      <c r="D31">
        <v>0</v>
      </c>
    </row>
    <row r="32" spans="1:4" x14ac:dyDescent="0.25">
      <c r="A32" s="2">
        <v>97.776666666666657</v>
      </c>
      <c r="B32" s="2">
        <v>-1.4333333333333333</v>
      </c>
      <c r="C32" s="2">
        <v>9.61</v>
      </c>
      <c r="D32">
        <v>0</v>
      </c>
    </row>
    <row r="33" spans="1:4" x14ac:dyDescent="0.25">
      <c r="A33" s="2">
        <v>99.106666666666669</v>
      </c>
      <c r="B33" s="2">
        <v>-0.7466666666666667</v>
      </c>
      <c r="C33" s="2">
        <v>4.7366666666666672</v>
      </c>
      <c r="D33">
        <v>0</v>
      </c>
    </row>
    <row r="34" spans="1:4" x14ac:dyDescent="0.25">
      <c r="A34" s="2">
        <v>98.973333333333343</v>
      </c>
      <c r="B34" s="2">
        <v>-1.53</v>
      </c>
      <c r="C34" s="2">
        <v>6.8466666666666667</v>
      </c>
      <c r="D34">
        <v>0</v>
      </c>
    </row>
    <row r="35" spans="1:4" x14ac:dyDescent="0.25">
      <c r="A35" s="2">
        <v>99.066666666666663</v>
      </c>
      <c r="B35" s="2">
        <v>-0.80000000000000016</v>
      </c>
      <c r="C35" s="2">
        <v>4.4800000000000004</v>
      </c>
      <c r="D35">
        <v>0</v>
      </c>
    </row>
    <row r="36" spans="1:4" x14ac:dyDescent="0.25">
      <c r="A36" s="2">
        <v>99.059999999999988</v>
      </c>
      <c r="B36" s="2">
        <v>-1.42</v>
      </c>
      <c r="C36" s="2">
        <v>6.3533333333333344</v>
      </c>
      <c r="D36">
        <v>0</v>
      </c>
    </row>
    <row r="37" spans="1:4" x14ac:dyDescent="0.25">
      <c r="A37" s="2">
        <v>99.15333333333335</v>
      </c>
      <c r="B37" s="2">
        <v>-0.93666666666666665</v>
      </c>
      <c r="C37" s="2">
        <v>5.0799999999999992</v>
      </c>
      <c r="D37">
        <v>0</v>
      </c>
    </row>
    <row r="38" spans="1:4" x14ac:dyDescent="0.25">
      <c r="A38" s="2">
        <v>99.40000000000002</v>
      </c>
      <c r="B38" s="2">
        <v>-0.84666666666666668</v>
      </c>
      <c r="C38" s="2">
        <v>4.2399999999999993</v>
      </c>
      <c r="D38">
        <v>0</v>
      </c>
    </row>
    <row r="39" spans="1:4" x14ac:dyDescent="0.25">
      <c r="A39" s="2">
        <v>98.42</v>
      </c>
      <c r="B39" s="2">
        <v>-1.08</v>
      </c>
      <c r="C39" s="2">
        <v>7.8933333333333335</v>
      </c>
      <c r="D39">
        <v>0</v>
      </c>
    </row>
    <row r="40" spans="1:4" x14ac:dyDescent="0.25">
      <c r="A40" s="2">
        <v>99.323333333333323</v>
      </c>
      <c r="B40" s="2">
        <v>-0.80333333333333334</v>
      </c>
      <c r="C40" s="2">
        <v>4.043333333333333</v>
      </c>
      <c r="D40">
        <v>0</v>
      </c>
    </row>
    <row r="41" spans="1:4" x14ac:dyDescent="0.25">
      <c r="A41" s="2">
        <v>99.036666666666676</v>
      </c>
      <c r="B41" s="2">
        <v>-0.81333333333333335</v>
      </c>
      <c r="C41" s="2">
        <v>5.0533333333333337</v>
      </c>
      <c r="D41">
        <v>0</v>
      </c>
    </row>
    <row r="42" spans="1:4" x14ac:dyDescent="0.25">
      <c r="A42" s="2">
        <v>99.046666666666667</v>
      </c>
      <c r="B42" s="2">
        <v>-1.1200000000000001</v>
      </c>
      <c r="C42" s="2">
        <v>6.0500000000000007</v>
      </c>
      <c r="D42">
        <v>0</v>
      </c>
    </row>
    <row r="43" spans="1:4" x14ac:dyDescent="0.25">
      <c r="A43" s="2">
        <v>99.23</v>
      </c>
      <c r="B43" s="2">
        <v>-0.69</v>
      </c>
      <c r="C43" s="2">
        <v>4</v>
      </c>
      <c r="D43">
        <v>0</v>
      </c>
    </row>
    <row r="44" spans="1:4" x14ac:dyDescent="0.25">
      <c r="A44" s="2">
        <v>99.15000000000002</v>
      </c>
      <c r="B44" s="2">
        <v>-0.54333333333333333</v>
      </c>
      <c r="C44" s="2">
        <v>4.0566666666666658</v>
      </c>
      <c r="D44">
        <v>0</v>
      </c>
    </row>
    <row r="45" spans="1:4" x14ac:dyDescent="0.25">
      <c r="A45" s="2">
        <v>98.563333333333333</v>
      </c>
      <c r="B45" s="2">
        <v>-0.87</v>
      </c>
      <c r="C45" s="2">
        <v>7.1033333333333326</v>
      </c>
      <c r="D45">
        <v>0</v>
      </c>
    </row>
    <row r="46" spans="1:4" x14ac:dyDescent="0.25">
      <c r="A46" s="2">
        <v>97.95</v>
      </c>
      <c r="B46" s="2">
        <v>-0.65666666666666673</v>
      </c>
      <c r="C46" s="2">
        <v>7.6766666666666667</v>
      </c>
      <c r="D46">
        <v>0</v>
      </c>
    </row>
    <row r="47" spans="1:4" x14ac:dyDescent="0.25">
      <c r="A47" s="2">
        <v>98.490000000000009</v>
      </c>
      <c r="B47" s="2">
        <v>-0.27</v>
      </c>
      <c r="C47" s="2">
        <v>6.2266666666666666</v>
      </c>
      <c r="D47">
        <v>0</v>
      </c>
    </row>
    <row r="48" spans="1:4" x14ac:dyDescent="0.25">
      <c r="A48" s="2">
        <v>98.816666666666663</v>
      </c>
      <c r="B48" s="2">
        <v>-0.19666666666666668</v>
      </c>
      <c r="C48" s="2">
        <v>3.9666666666666668</v>
      </c>
      <c r="D48">
        <v>0</v>
      </c>
    </row>
    <row r="49" spans="1:4" x14ac:dyDescent="0.25">
      <c r="A49" s="2">
        <v>98.743333333333339</v>
      </c>
      <c r="B49" s="2">
        <v>-0.61</v>
      </c>
      <c r="C49" s="2">
        <v>5.29</v>
      </c>
      <c r="D49">
        <v>0</v>
      </c>
    </row>
    <row r="50" spans="1:4" x14ac:dyDescent="0.25">
      <c r="A50" s="2">
        <v>98.423333333333332</v>
      </c>
      <c r="B50" s="2">
        <v>-0.85</v>
      </c>
      <c r="C50" s="2">
        <v>7.13</v>
      </c>
      <c r="D50">
        <v>0</v>
      </c>
    </row>
    <row r="51" spans="1:4" x14ac:dyDescent="0.25">
      <c r="A51" s="2">
        <v>98.476666666666645</v>
      </c>
      <c r="B51" s="2">
        <v>-1.2366666666666666</v>
      </c>
      <c r="C51" s="2">
        <v>8.17</v>
      </c>
      <c r="D51">
        <v>0</v>
      </c>
    </row>
    <row r="52" spans="1:4" x14ac:dyDescent="0.25">
      <c r="A52" s="2">
        <v>98.58</v>
      </c>
      <c r="B52" s="2">
        <v>-0.88</v>
      </c>
      <c r="C52" s="2">
        <v>6.55</v>
      </c>
      <c r="D52">
        <v>0</v>
      </c>
    </row>
    <row r="53" spans="1:4" x14ac:dyDescent="0.25">
      <c r="A53" s="2">
        <v>98.523333333333326</v>
      </c>
      <c r="B53" s="2">
        <v>-1.2233333333333334</v>
      </c>
      <c r="C53" s="2">
        <v>8.5866666666666678</v>
      </c>
      <c r="D53">
        <v>0</v>
      </c>
    </row>
    <row r="54" spans="1:4" x14ac:dyDescent="0.25">
      <c r="A54" s="2">
        <v>97.886666666666656</v>
      </c>
      <c r="B54" s="2">
        <v>-2.1666666666666665</v>
      </c>
      <c r="C54" s="2">
        <v>12.923333333333332</v>
      </c>
      <c r="D54">
        <v>0</v>
      </c>
    </row>
    <row r="55" spans="1:4" x14ac:dyDescent="0.25">
      <c r="A55" s="2">
        <v>97.74</v>
      </c>
      <c r="B55" s="2">
        <v>-1.68</v>
      </c>
      <c r="C55" s="2">
        <v>11.443333333333333</v>
      </c>
      <c r="D55">
        <v>0</v>
      </c>
    </row>
    <row r="56" spans="1:4" x14ac:dyDescent="0.25">
      <c r="A56" s="2">
        <v>97.013333333333335</v>
      </c>
      <c r="B56" s="2">
        <v>-0.72666666666666657</v>
      </c>
      <c r="C56" s="2">
        <v>10.136666666666667</v>
      </c>
      <c r="D56">
        <v>0</v>
      </c>
    </row>
    <row r="57" spans="1:4" x14ac:dyDescent="0.25">
      <c r="A57" s="2">
        <v>98.300000000000011</v>
      </c>
      <c r="B57" s="2">
        <v>-0.97000000000000008</v>
      </c>
      <c r="C57" s="2">
        <v>7.7</v>
      </c>
      <c r="D57">
        <v>0</v>
      </c>
    </row>
    <row r="58" spans="1:4" x14ac:dyDescent="0.25">
      <c r="A58" s="2">
        <v>97.743333333333339</v>
      </c>
      <c r="B58" s="2">
        <v>1.04</v>
      </c>
      <c r="C58" s="2">
        <v>4.28</v>
      </c>
      <c r="D58">
        <v>0</v>
      </c>
    </row>
    <row r="59" spans="1:4" x14ac:dyDescent="0.25">
      <c r="A59" s="2">
        <v>97.956666666666663</v>
      </c>
      <c r="B59" s="2">
        <v>3.3333333333333333E-2</v>
      </c>
      <c r="C59" s="2">
        <v>5.6966666666666663</v>
      </c>
      <c r="D59">
        <v>0</v>
      </c>
    </row>
    <row r="60" spans="1:4" x14ac:dyDescent="0.25">
      <c r="A60" s="2">
        <v>98.94</v>
      </c>
      <c r="B60" s="2">
        <v>-0.6166666666666667</v>
      </c>
      <c r="C60" s="2">
        <v>4.0833333333333339</v>
      </c>
      <c r="D60">
        <v>0</v>
      </c>
    </row>
    <row r="61" spans="1:4" x14ac:dyDescent="0.25">
      <c r="A61" s="2">
        <v>98.559999999999988</v>
      </c>
      <c r="B61" s="2">
        <v>0.66</v>
      </c>
      <c r="C61" s="2">
        <v>2.6433333333333335</v>
      </c>
      <c r="D61">
        <v>0</v>
      </c>
    </row>
    <row r="62" spans="1:4" x14ac:dyDescent="0.25">
      <c r="A62" s="2">
        <v>96.586666666666659</v>
      </c>
      <c r="B62" s="2">
        <v>2.39</v>
      </c>
      <c r="C62" s="2">
        <v>4.916666666666667</v>
      </c>
      <c r="D62">
        <v>0</v>
      </c>
    </row>
    <row r="63" spans="1:4" x14ac:dyDescent="0.25">
      <c r="A63" s="2">
        <v>98.926666666666662</v>
      </c>
      <c r="B63" s="2">
        <v>0.21999999999999997</v>
      </c>
      <c r="C63" s="2">
        <v>2.0699999999999998</v>
      </c>
      <c r="D63">
        <v>0</v>
      </c>
    </row>
    <row r="64" spans="1:4" x14ac:dyDescent="0.25">
      <c r="A64" s="2">
        <v>98.949999999999989</v>
      </c>
      <c r="B64" s="2">
        <v>0.13333333333333333</v>
      </c>
      <c r="C64" s="2">
        <v>1.9166666666666667</v>
      </c>
      <c r="D64">
        <v>0</v>
      </c>
    </row>
    <row r="65" spans="1:4" x14ac:dyDescent="0.25">
      <c r="A65" s="2">
        <v>98.94</v>
      </c>
      <c r="B65" s="2">
        <v>-0.08</v>
      </c>
      <c r="C65" s="2">
        <v>2.3400000000000003</v>
      </c>
      <c r="D65">
        <v>0</v>
      </c>
    </row>
    <row r="66" spans="1:4" x14ac:dyDescent="0.25">
      <c r="A66" s="2">
        <v>98.806666666666658</v>
      </c>
      <c r="B66" s="2">
        <v>-5.6666666666666671E-2</v>
      </c>
      <c r="C66" s="2">
        <v>3.063333333333333</v>
      </c>
      <c r="D66">
        <v>0</v>
      </c>
    </row>
    <row r="67" spans="1:4" x14ac:dyDescent="0.25">
      <c r="A67" s="2">
        <v>98.176666666666662</v>
      </c>
      <c r="B67" s="2">
        <v>0.39999999999999997</v>
      </c>
      <c r="C67" s="2">
        <v>3.28</v>
      </c>
      <c r="D67">
        <v>0</v>
      </c>
    </row>
    <row r="68" spans="1:4" x14ac:dyDescent="0.25">
      <c r="A68" s="2">
        <v>98.886666666666656</v>
      </c>
      <c r="B68" s="2">
        <v>-0.76666666666666661</v>
      </c>
      <c r="C68" s="2">
        <v>4.4933333333333332</v>
      </c>
      <c r="D68">
        <v>0</v>
      </c>
    </row>
    <row r="69" spans="1:4" x14ac:dyDescent="0.25">
      <c r="A69" s="2">
        <v>98.433333333333337</v>
      </c>
      <c r="B69" s="2">
        <v>0</v>
      </c>
      <c r="C69" s="2">
        <v>3.69</v>
      </c>
      <c r="D69">
        <v>0</v>
      </c>
    </row>
    <row r="70" spans="1:4" x14ac:dyDescent="0.25">
      <c r="A70" s="2">
        <v>97.593333333333348</v>
      </c>
      <c r="B70" s="2">
        <v>3.333333333333327E-3</v>
      </c>
      <c r="C70" s="2">
        <v>4.3633333333333333</v>
      </c>
      <c r="D70">
        <v>0</v>
      </c>
    </row>
    <row r="71" spans="1:4" x14ac:dyDescent="0.25">
      <c r="A71" s="2">
        <v>97.763333333333335</v>
      </c>
      <c r="B71" s="2">
        <v>0.54666666666666675</v>
      </c>
      <c r="C71" s="2">
        <v>4.2333333333333334</v>
      </c>
      <c r="D71">
        <v>0</v>
      </c>
    </row>
    <row r="72" spans="1:4" x14ac:dyDescent="0.25">
      <c r="A72" s="2">
        <v>97.85</v>
      </c>
      <c r="B72" s="2">
        <v>0.6</v>
      </c>
      <c r="C72" s="2">
        <v>5.74</v>
      </c>
      <c r="D72">
        <v>0</v>
      </c>
    </row>
    <row r="73" spans="1:4" x14ac:dyDescent="0.25">
      <c r="A73" s="2">
        <v>96.84</v>
      </c>
      <c r="B73" s="2">
        <v>0.8</v>
      </c>
      <c r="C73" s="2">
        <v>6.0299999999999994</v>
      </c>
      <c r="D73">
        <v>0</v>
      </c>
    </row>
    <row r="74" spans="1:4" x14ac:dyDescent="0.25">
      <c r="A74" s="2">
        <v>98.444999999999993</v>
      </c>
      <c r="B74" s="2">
        <v>-0.185</v>
      </c>
      <c r="C74" s="2">
        <v>2.835</v>
      </c>
      <c r="D74">
        <v>0</v>
      </c>
    </row>
    <row r="75" spans="1:4" x14ac:dyDescent="0.25">
      <c r="A75" s="2">
        <v>97.305000000000007</v>
      </c>
      <c r="B75" s="2">
        <v>0.83499999999999996</v>
      </c>
      <c r="C75" s="2">
        <v>4.2349999999999994</v>
      </c>
      <c r="D75">
        <v>0</v>
      </c>
    </row>
    <row r="76" spans="1:4" x14ac:dyDescent="0.25">
      <c r="A76" s="2">
        <v>97.974999999999994</v>
      </c>
      <c r="B76" s="2">
        <v>0.32</v>
      </c>
      <c r="C76" s="2">
        <v>4.2050000000000001</v>
      </c>
      <c r="D76">
        <v>0</v>
      </c>
    </row>
    <row r="77" spans="1:4" x14ac:dyDescent="0.25">
      <c r="A77" s="2">
        <v>97.275000000000006</v>
      </c>
      <c r="B77" s="2">
        <v>1.08</v>
      </c>
      <c r="C77" s="2">
        <v>4.38</v>
      </c>
      <c r="D77">
        <v>0</v>
      </c>
    </row>
    <row r="78" spans="1:4" x14ac:dyDescent="0.25">
      <c r="A78" s="2">
        <v>96.935000000000002</v>
      </c>
      <c r="B78" s="2">
        <v>1.5950000000000002</v>
      </c>
      <c r="C78" s="2">
        <v>3.79</v>
      </c>
      <c r="D78">
        <v>0</v>
      </c>
    </row>
    <row r="79" spans="1:4" x14ac:dyDescent="0.25">
      <c r="A79" s="2">
        <v>98.56</v>
      </c>
      <c r="B79" s="2">
        <v>-0.11000000000000001</v>
      </c>
      <c r="C79" s="2">
        <v>2.8200000000000003</v>
      </c>
      <c r="D79">
        <v>0</v>
      </c>
    </row>
    <row r="80" spans="1:4" x14ac:dyDescent="0.25">
      <c r="A80" s="2">
        <v>96.98</v>
      </c>
      <c r="B80" s="2">
        <v>-0.8</v>
      </c>
      <c r="C80" s="2">
        <v>10.73</v>
      </c>
      <c r="D80">
        <v>0</v>
      </c>
    </row>
    <row r="81" spans="1:4" x14ac:dyDescent="0.25">
      <c r="A81" s="2">
        <v>97.28</v>
      </c>
      <c r="B81" s="2">
        <v>0.35499999999999998</v>
      </c>
      <c r="C81" s="2">
        <v>6.03</v>
      </c>
      <c r="D81">
        <v>0</v>
      </c>
    </row>
    <row r="82" spans="1:4" x14ac:dyDescent="0.25">
      <c r="A82" s="2">
        <v>98.3</v>
      </c>
      <c r="B82" s="2">
        <v>-0.21</v>
      </c>
      <c r="C82" s="2">
        <v>3.7800000000000002</v>
      </c>
      <c r="D82">
        <v>0</v>
      </c>
    </row>
    <row r="83" spans="1:4" x14ac:dyDescent="0.25">
      <c r="A83" s="2">
        <v>98.52</v>
      </c>
      <c r="B83" s="2">
        <v>-0.35</v>
      </c>
      <c r="C83" s="2">
        <v>3.05</v>
      </c>
      <c r="D83">
        <v>0</v>
      </c>
    </row>
    <row r="84" spans="1:4" x14ac:dyDescent="0.25">
      <c r="A84" s="2">
        <v>97.625</v>
      </c>
      <c r="B84" s="2">
        <v>0.53</v>
      </c>
      <c r="C84" s="2">
        <v>5.0999999999999996</v>
      </c>
      <c r="D84">
        <v>0</v>
      </c>
    </row>
    <row r="85" spans="1:4" x14ac:dyDescent="0.25">
      <c r="A85" s="2">
        <v>97.715000000000003</v>
      </c>
      <c r="B85" s="2">
        <v>-0.215</v>
      </c>
      <c r="C85" s="2">
        <v>5.6099999999999994</v>
      </c>
      <c r="D85">
        <v>0</v>
      </c>
    </row>
    <row r="86" spans="1:4" x14ac:dyDescent="0.25">
      <c r="A86" s="2">
        <v>97.814999999999998</v>
      </c>
      <c r="B86" s="2">
        <v>0.63</v>
      </c>
      <c r="C86" s="2">
        <v>4.1449999999999996</v>
      </c>
      <c r="D86">
        <v>0</v>
      </c>
    </row>
    <row r="87" spans="1:4" x14ac:dyDescent="0.25">
      <c r="A87" s="2">
        <v>98.38</v>
      </c>
      <c r="B87" s="2">
        <v>-0.38</v>
      </c>
      <c r="C87" s="2">
        <v>3.4050000000000002</v>
      </c>
      <c r="D87">
        <v>0</v>
      </c>
    </row>
    <row r="88" spans="1:4" x14ac:dyDescent="0.25">
      <c r="A88" s="2">
        <v>97.944999999999993</v>
      </c>
      <c r="B88" s="2">
        <v>-0.14500000000000002</v>
      </c>
      <c r="C88" s="2">
        <v>5.5749999999999993</v>
      </c>
      <c r="D88">
        <v>0</v>
      </c>
    </row>
    <row r="89" spans="1:4" x14ac:dyDescent="0.25">
      <c r="A89" s="2">
        <v>97.23</v>
      </c>
      <c r="B89" s="2">
        <v>-0.245</v>
      </c>
      <c r="C89" s="2">
        <v>6.0950000000000006</v>
      </c>
      <c r="D89">
        <v>0</v>
      </c>
    </row>
    <row r="90" spans="1:4" x14ac:dyDescent="0.25">
      <c r="A90" s="2">
        <v>97.715000000000003</v>
      </c>
      <c r="B90" s="2">
        <v>0.59499999999999997</v>
      </c>
      <c r="C90" s="2">
        <v>2.4900000000000002</v>
      </c>
      <c r="D90">
        <v>0</v>
      </c>
    </row>
    <row r="91" spans="1:4" x14ac:dyDescent="0.25">
      <c r="A91" s="2">
        <v>95.39500000000001</v>
      </c>
      <c r="B91" s="2">
        <v>2.39</v>
      </c>
      <c r="C91" s="2">
        <v>6.0250000000000004</v>
      </c>
      <c r="D91">
        <v>1</v>
      </c>
    </row>
    <row r="92" spans="1:4" x14ac:dyDescent="0.25">
      <c r="A92" s="2">
        <v>91.284999999999997</v>
      </c>
      <c r="B92" s="2">
        <v>7.35</v>
      </c>
      <c r="C92" s="2">
        <v>4.6500000000000004</v>
      </c>
      <c r="D92">
        <v>1</v>
      </c>
    </row>
    <row r="93" spans="1:4" x14ac:dyDescent="0.25">
      <c r="A93" s="2">
        <v>89.06</v>
      </c>
      <c r="B93" s="2">
        <v>9.9499999999999993</v>
      </c>
      <c r="C93" s="2">
        <v>4.9849999999999994</v>
      </c>
      <c r="D93">
        <v>1</v>
      </c>
    </row>
    <row r="94" spans="1:4" x14ac:dyDescent="0.25">
      <c r="A94" s="2">
        <v>98.585000000000008</v>
      </c>
      <c r="B94" s="2">
        <v>-0.11499999999999999</v>
      </c>
      <c r="C94" s="2">
        <v>3.8149999999999999</v>
      </c>
      <c r="D94">
        <v>0</v>
      </c>
    </row>
    <row r="95" spans="1:4" x14ac:dyDescent="0.25">
      <c r="A95" s="2">
        <v>96.474999999999994</v>
      </c>
      <c r="B95" s="2">
        <v>1.2050000000000001</v>
      </c>
      <c r="C95" s="2">
        <v>5.59</v>
      </c>
      <c r="D95">
        <v>0</v>
      </c>
    </row>
    <row r="96" spans="1:4" x14ac:dyDescent="0.25">
      <c r="A96" s="2">
        <v>97.585000000000008</v>
      </c>
      <c r="B96" s="2">
        <v>0.86</v>
      </c>
      <c r="C96" s="2">
        <v>3.6399999999999997</v>
      </c>
      <c r="D96">
        <v>0</v>
      </c>
    </row>
    <row r="97" spans="1:4" x14ac:dyDescent="0.25">
      <c r="A97" s="2">
        <v>96.94</v>
      </c>
      <c r="B97" s="2">
        <v>0.69</v>
      </c>
      <c r="C97" s="2">
        <v>5.95</v>
      </c>
      <c r="D97">
        <v>0</v>
      </c>
    </row>
    <row r="98" spans="1:4" x14ac:dyDescent="0.25">
      <c r="A98" s="2">
        <v>98.84</v>
      </c>
      <c r="B98" s="2">
        <v>-0.92</v>
      </c>
      <c r="C98" s="2">
        <v>4.07</v>
      </c>
      <c r="D98">
        <v>0</v>
      </c>
    </row>
    <row r="99" spans="1:4" x14ac:dyDescent="0.25">
      <c r="A99" s="2">
        <v>98.674999999999997</v>
      </c>
      <c r="B99" s="2">
        <v>-0.18</v>
      </c>
      <c r="C99" s="2">
        <v>2.395</v>
      </c>
      <c r="D99">
        <v>0</v>
      </c>
    </row>
    <row r="100" spans="1:4" x14ac:dyDescent="0.25">
      <c r="A100" s="2">
        <v>97.525000000000006</v>
      </c>
      <c r="B100" s="2">
        <v>0.32500000000000001</v>
      </c>
      <c r="C100" s="2">
        <v>3.96</v>
      </c>
      <c r="D100">
        <v>0</v>
      </c>
    </row>
    <row r="101" spans="1:4" x14ac:dyDescent="0.25">
      <c r="A101" s="2">
        <v>96.474999999999994</v>
      </c>
      <c r="B101" s="2">
        <v>2.3650000000000002</v>
      </c>
      <c r="C101" s="2">
        <v>4.18</v>
      </c>
      <c r="D101">
        <v>0</v>
      </c>
    </row>
    <row r="102" spans="1:4" x14ac:dyDescent="0.25">
      <c r="A102" s="2">
        <v>98.875</v>
      </c>
      <c r="B102" s="2">
        <v>-0.28999999999999998</v>
      </c>
      <c r="C102" s="2">
        <v>1.95</v>
      </c>
      <c r="D102">
        <v>0</v>
      </c>
    </row>
    <row r="103" spans="1:4" x14ac:dyDescent="0.25">
      <c r="A103" s="2">
        <v>97.83</v>
      </c>
      <c r="B103" s="2">
        <v>-0.25</v>
      </c>
      <c r="C103" s="2">
        <v>3.5300000000000002</v>
      </c>
      <c r="D103">
        <v>0</v>
      </c>
    </row>
    <row r="104" spans="1:4" x14ac:dyDescent="0.25">
      <c r="A104" s="2">
        <v>97.125</v>
      </c>
      <c r="B104" s="2">
        <v>0.13500000000000001</v>
      </c>
      <c r="C104" s="2">
        <v>5.6</v>
      </c>
      <c r="D104">
        <v>0</v>
      </c>
    </row>
    <row r="105" spans="1:4" x14ac:dyDescent="0.25">
      <c r="A105" s="2">
        <v>96.38</v>
      </c>
      <c r="B105" s="2">
        <v>1</v>
      </c>
      <c r="C105" s="2">
        <v>4.5199999999999996</v>
      </c>
      <c r="D105">
        <v>0</v>
      </c>
    </row>
    <row r="106" spans="1:4" x14ac:dyDescent="0.25">
      <c r="A106" s="2">
        <v>97.16</v>
      </c>
      <c r="B106" s="2">
        <v>0.9</v>
      </c>
      <c r="C106" s="2">
        <v>4.5350000000000001</v>
      </c>
      <c r="D106">
        <v>0</v>
      </c>
    </row>
    <row r="107" spans="1:4" x14ac:dyDescent="0.25">
      <c r="A107" s="2">
        <v>98.435000000000002</v>
      </c>
      <c r="B107" s="2">
        <v>0.09</v>
      </c>
      <c r="C107" s="2">
        <v>2.92</v>
      </c>
      <c r="D107">
        <v>0</v>
      </c>
    </row>
    <row r="108" spans="1:4" x14ac:dyDescent="0.25">
      <c r="A108" s="2">
        <v>98.41</v>
      </c>
      <c r="B108" s="2">
        <v>-0.13</v>
      </c>
      <c r="C108" s="2">
        <v>2.81</v>
      </c>
      <c r="D108">
        <v>0</v>
      </c>
    </row>
    <row r="109" spans="1:4" x14ac:dyDescent="0.25">
      <c r="A109" s="2">
        <v>98.165000000000006</v>
      </c>
      <c r="B109" s="2">
        <v>-0.48499999999999999</v>
      </c>
      <c r="C109" s="2">
        <v>5.1050000000000004</v>
      </c>
      <c r="D109">
        <v>0</v>
      </c>
    </row>
    <row r="110" spans="1:4" x14ac:dyDescent="0.25">
      <c r="A110" s="2">
        <v>98.7</v>
      </c>
      <c r="B110" s="2">
        <v>-0.71</v>
      </c>
      <c r="C110" s="2">
        <v>3.665</v>
      </c>
      <c r="D110">
        <v>0</v>
      </c>
    </row>
    <row r="111" spans="1:4" x14ac:dyDescent="0.25">
      <c r="A111" s="2">
        <v>97.33</v>
      </c>
      <c r="B111" s="2">
        <v>6.0000000000000005E-2</v>
      </c>
      <c r="C111" s="2">
        <v>6.31</v>
      </c>
      <c r="D111">
        <v>0</v>
      </c>
    </row>
    <row r="112" spans="1:4" x14ac:dyDescent="0.25">
      <c r="A112" s="2">
        <v>95.995000000000005</v>
      </c>
      <c r="B112" s="2">
        <v>0.375</v>
      </c>
      <c r="C112" s="2">
        <v>6.7149999999999999</v>
      </c>
      <c r="D112">
        <v>0</v>
      </c>
    </row>
    <row r="113" spans="1:4" x14ac:dyDescent="0.25">
      <c r="A113" s="2">
        <v>97.525000000000006</v>
      </c>
      <c r="B113" s="2">
        <v>-0.125</v>
      </c>
      <c r="C113" s="2">
        <v>5.7350000000000003</v>
      </c>
      <c r="D113">
        <v>0</v>
      </c>
    </row>
    <row r="114" spans="1:4" x14ac:dyDescent="0.25">
      <c r="A114" s="2">
        <v>97.240000000000009</v>
      </c>
      <c r="B114" s="2">
        <v>-0.14000000000000001</v>
      </c>
      <c r="C114" s="2">
        <v>4.9249999999999998</v>
      </c>
      <c r="D114">
        <v>0</v>
      </c>
    </row>
    <row r="115" spans="1:4" x14ac:dyDescent="0.25">
      <c r="A115" s="2">
        <v>95.490000000000009</v>
      </c>
      <c r="B115" s="2">
        <v>1.9950000000000001</v>
      </c>
      <c r="C115" s="2">
        <v>5.5299999999999994</v>
      </c>
      <c r="D115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4" filterMode="1"/>
  <dimension ref="A1:I343"/>
  <sheetViews>
    <sheetView topLeftCell="A194" workbookViewId="0">
      <selection activeCell="A296" sqref="A296"/>
    </sheetView>
  </sheetViews>
  <sheetFormatPr baseColWidth="10" defaultRowHeight="15" x14ac:dyDescent="0.25"/>
  <cols>
    <col min="1" max="1" width="78.28515625" style="1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347</v>
      </c>
      <c r="F1" s="1" t="s">
        <v>348</v>
      </c>
      <c r="G1" s="1" t="s">
        <v>349</v>
      </c>
    </row>
    <row r="2" spans="1:9" x14ac:dyDescent="0.25">
      <c r="A2" s="2" t="s">
        <v>4</v>
      </c>
      <c r="B2" s="2">
        <v>98.16</v>
      </c>
      <c r="C2" s="2">
        <v>-1.1100000000000001</v>
      </c>
      <c r="D2" s="2">
        <v>8.2200000000000006</v>
      </c>
      <c r="E2" s="2">
        <f>AVERAGE(B2:B4)</f>
        <v>98.36</v>
      </c>
      <c r="F2" s="2">
        <f t="shared" ref="F2:G2" si="0">AVERAGE(C2:C4)</f>
        <v>-1.1700000000000002</v>
      </c>
      <c r="G2" s="2">
        <f t="shared" si="0"/>
        <v>7.8533333333333344</v>
      </c>
      <c r="H2">
        <v>0</v>
      </c>
      <c r="I2">
        <v>0</v>
      </c>
    </row>
    <row r="3" spans="1:9" hidden="1" x14ac:dyDescent="0.25">
      <c r="A3" s="2" t="s">
        <v>5</v>
      </c>
      <c r="B3" s="2">
        <v>98.07</v>
      </c>
      <c r="C3" s="2">
        <v>-1.1200000000000001</v>
      </c>
      <c r="D3" s="2">
        <v>8.24</v>
      </c>
      <c r="E3" s="2"/>
    </row>
    <row r="4" spans="1:9" hidden="1" x14ac:dyDescent="0.25">
      <c r="A4" s="2" t="s">
        <v>6</v>
      </c>
      <c r="B4" s="2">
        <v>98.85</v>
      </c>
      <c r="C4" s="2">
        <v>-1.28</v>
      </c>
      <c r="D4" s="2">
        <v>7.1</v>
      </c>
      <c r="E4" s="2"/>
    </row>
    <row r="5" spans="1:9" x14ac:dyDescent="0.25">
      <c r="A5" s="2" t="s">
        <v>7</v>
      </c>
      <c r="B5" s="2">
        <v>99.29</v>
      </c>
      <c r="C5" s="2">
        <v>-0.53</v>
      </c>
      <c r="D5" s="2">
        <v>3.67</v>
      </c>
      <c r="E5" s="2">
        <f>AVERAGE(B5:B7)</f>
        <v>98.98</v>
      </c>
      <c r="F5" s="2">
        <f t="shared" ref="F5" si="1">AVERAGE(C5:C7)</f>
        <v>-1.0266666666666666</v>
      </c>
      <c r="G5" s="2">
        <f t="shared" ref="G5" si="2">AVERAGE(D5:D7)</f>
        <v>5.9533333333333331</v>
      </c>
      <c r="H5">
        <v>0</v>
      </c>
      <c r="I5">
        <v>0</v>
      </c>
    </row>
    <row r="6" spans="1:9" hidden="1" x14ac:dyDescent="0.25">
      <c r="A6" s="2" t="s">
        <v>8</v>
      </c>
      <c r="B6" s="2">
        <v>98.86</v>
      </c>
      <c r="C6" s="2">
        <v>-1.27</v>
      </c>
      <c r="D6" s="2">
        <v>7.1</v>
      </c>
      <c r="E6" s="2"/>
    </row>
    <row r="7" spans="1:9" hidden="1" x14ac:dyDescent="0.25">
      <c r="A7" s="2" t="s">
        <v>9</v>
      </c>
      <c r="B7" s="2">
        <v>98.79</v>
      </c>
      <c r="C7" s="2">
        <v>-1.28</v>
      </c>
      <c r="D7" s="2">
        <v>7.09</v>
      </c>
      <c r="E7" s="2"/>
    </row>
    <row r="8" spans="1:9" x14ac:dyDescent="0.25">
      <c r="A8" s="2" t="s">
        <v>10</v>
      </c>
      <c r="B8" s="2">
        <v>99.24</v>
      </c>
      <c r="C8" s="2">
        <v>-0.57999999999999996</v>
      </c>
      <c r="D8" s="2">
        <v>3.88</v>
      </c>
      <c r="E8" s="2">
        <f>AVERAGE(B8:B10)</f>
        <v>99.203333333333333</v>
      </c>
      <c r="F8" s="2">
        <f t="shared" ref="F8" si="3">AVERAGE(C8:C10)</f>
        <v>-0.54</v>
      </c>
      <c r="G8" s="2">
        <f t="shared" ref="G8" si="4">AVERAGE(D8:D10)</f>
        <v>3.7433333333333336</v>
      </c>
      <c r="H8">
        <v>0</v>
      </c>
      <c r="I8">
        <v>0</v>
      </c>
    </row>
    <row r="9" spans="1:9" hidden="1" x14ac:dyDescent="0.25">
      <c r="A9" s="2" t="s">
        <v>11</v>
      </c>
      <c r="B9" s="2">
        <v>99.21</v>
      </c>
      <c r="C9" s="2">
        <v>-0.54</v>
      </c>
      <c r="D9" s="2">
        <v>3.72</v>
      </c>
      <c r="E9" s="2"/>
    </row>
    <row r="10" spans="1:9" hidden="1" x14ac:dyDescent="0.25">
      <c r="A10" s="2" t="s">
        <v>12</v>
      </c>
      <c r="B10" s="2">
        <v>99.16</v>
      </c>
      <c r="C10" s="2">
        <v>-0.5</v>
      </c>
      <c r="D10" s="2">
        <v>3.63</v>
      </c>
      <c r="E10" s="2"/>
    </row>
    <row r="11" spans="1:9" x14ac:dyDescent="0.25">
      <c r="A11" s="2" t="s">
        <v>13</v>
      </c>
      <c r="B11" s="2">
        <v>98.04</v>
      </c>
      <c r="C11" s="2">
        <v>-0.17</v>
      </c>
      <c r="D11" s="2">
        <v>6.21</v>
      </c>
      <c r="E11" s="2">
        <f>AVERAGE(B11:B13)</f>
        <v>98.056666666666672</v>
      </c>
      <c r="F11" s="2">
        <f t="shared" ref="F11" si="5">AVERAGE(C11:C13)</f>
        <v>-0.16666666666666666</v>
      </c>
      <c r="G11" s="2">
        <f t="shared" ref="G11" si="6">AVERAGE(D11:D13)</f>
        <v>6.25</v>
      </c>
      <c r="H11">
        <v>0</v>
      </c>
      <c r="I11">
        <v>0</v>
      </c>
    </row>
    <row r="12" spans="1:9" hidden="1" x14ac:dyDescent="0.25">
      <c r="A12" s="2" t="s">
        <v>14</v>
      </c>
      <c r="B12" s="2">
        <v>98.08</v>
      </c>
      <c r="C12" s="2">
        <v>-0.17</v>
      </c>
      <c r="D12" s="2">
        <v>6.26</v>
      </c>
      <c r="E12" s="2"/>
    </row>
    <row r="13" spans="1:9" hidden="1" x14ac:dyDescent="0.25">
      <c r="A13" s="2" t="s">
        <v>15</v>
      </c>
      <c r="B13" s="2">
        <v>98.05</v>
      </c>
      <c r="C13" s="2">
        <v>-0.16</v>
      </c>
      <c r="D13" s="2">
        <v>6.28</v>
      </c>
      <c r="E13" s="2"/>
    </row>
    <row r="14" spans="1:9" x14ac:dyDescent="0.25">
      <c r="A14" s="2" t="s">
        <v>16</v>
      </c>
      <c r="B14" s="2">
        <v>97.77</v>
      </c>
      <c r="C14" s="2">
        <v>-1.28</v>
      </c>
      <c r="D14" s="2">
        <v>8.7100000000000009</v>
      </c>
      <c r="E14" s="2">
        <f>AVERAGE(B14:B16)</f>
        <v>97.75</v>
      </c>
      <c r="F14" s="2">
        <f t="shared" ref="F14" si="7">AVERAGE(C14:C16)</f>
        <v>-1.28</v>
      </c>
      <c r="G14" s="2">
        <f t="shared" ref="G14" si="8">AVERAGE(D14:D16)</f>
        <v>8.7033333333333331</v>
      </c>
      <c r="H14">
        <v>0</v>
      </c>
      <c r="I14">
        <v>0</v>
      </c>
    </row>
    <row r="15" spans="1:9" hidden="1" x14ac:dyDescent="0.25">
      <c r="A15" s="2" t="s">
        <v>17</v>
      </c>
      <c r="B15" s="2">
        <v>97.73</v>
      </c>
      <c r="C15" s="2">
        <v>-1.28</v>
      </c>
      <c r="D15" s="2">
        <v>8.69</v>
      </c>
      <c r="E15" s="2"/>
    </row>
    <row r="16" spans="1:9" hidden="1" x14ac:dyDescent="0.25">
      <c r="A16" s="2" t="s">
        <v>18</v>
      </c>
      <c r="B16" s="2">
        <v>97.75</v>
      </c>
      <c r="C16" s="2">
        <v>-1.28</v>
      </c>
      <c r="D16" s="2">
        <v>8.7100000000000009</v>
      </c>
      <c r="E16" s="2"/>
    </row>
    <row r="17" spans="1:9" x14ac:dyDescent="0.25">
      <c r="A17" s="2" t="s">
        <v>19</v>
      </c>
      <c r="B17" s="2">
        <v>99.01</v>
      </c>
      <c r="C17" s="2">
        <v>-0.59</v>
      </c>
      <c r="D17" s="2">
        <v>4.5999999999999996</v>
      </c>
      <c r="E17" s="2">
        <f>AVERAGE(B17:B19)</f>
        <v>98.98</v>
      </c>
      <c r="F17" s="2">
        <f t="shared" ref="F17" si="9">AVERAGE(C17:C19)</f>
        <v>-0.58333333333333337</v>
      </c>
      <c r="G17" s="2">
        <f t="shared" ref="G17" si="10">AVERAGE(D17:D19)</f>
        <v>4.6166666666666671</v>
      </c>
      <c r="H17">
        <v>0</v>
      </c>
      <c r="I17">
        <v>0</v>
      </c>
    </row>
    <row r="18" spans="1:9" hidden="1" x14ac:dyDescent="0.25">
      <c r="A18" s="2" t="s">
        <v>20</v>
      </c>
      <c r="B18" s="2">
        <v>99</v>
      </c>
      <c r="C18" s="2">
        <v>-0.57999999999999996</v>
      </c>
      <c r="D18" s="2">
        <v>4.63</v>
      </c>
      <c r="E18" s="2"/>
    </row>
    <row r="19" spans="1:9" hidden="1" x14ac:dyDescent="0.25">
      <c r="A19" s="2" t="s">
        <v>21</v>
      </c>
      <c r="B19" s="2">
        <v>98.93</v>
      </c>
      <c r="C19" s="2">
        <v>-0.57999999999999996</v>
      </c>
      <c r="D19" s="2">
        <v>4.62</v>
      </c>
      <c r="E19" s="2"/>
    </row>
    <row r="20" spans="1:9" x14ac:dyDescent="0.25">
      <c r="A20" s="2" t="s">
        <v>22</v>
      </c>
      <c r="B20" s="2">
        <v>97.92</v>
      </c>
      <c r="C20" s="2">
        <v>-1.03</v>
      </c>
      <c r="D20" s="2">
        <v>7.97</v>
      </c>
      <c r="E20" s="2">
        <f>AVERAGE(B20:B22)</f>
        <v>97.883333333333326</v>
      </c>
      <c r="F20" s="2">
        <f t="shared" ref="F20" si="11">AVERAGE(C20:C22)</f>
        <v>-1.0933333333333335</v>
      </c>
      <c r="G20" s="2">
        <f t="shared" ref="G20" si="12">AVERAGE(D20:D22)</f>
        <v>8.0866666666666678</v>
      </c>
      <c r="H20">
        <v>0</v>
      </c>
      <c r="I20">
        <v>0</v>
      </c>
    </row>
    <row r="21" spans="1:9" hidden="1" x14ac:dyDescent="0.25">
      <c r="A21" s="2" t="s">
        <v>23</v>
      </c>
      <c r="B21" s="2">
        <v>97.77</v>
      </c>
      <c r="C21" s="2">
        <v>-1.03</v>
      </c>
      <c r="D21" s="2">
        <v>8.1300000000000008</v>
      </c>
      <c r="E21" s="2"/>
    </row>
    <row r="22" spans="1:9" hidden="1" x14ac:dyDescent="0.25">
      <c r="A22" s="2" t="s">
        <v>24</v>
      </c>
      <c r="B22" s="2">
        <v>97.96</v>
      </c>
      <c r="C22" s="2">
        <v>-1.22</v>
      </c>
      <c r="D22" s="2">
        <v>8.16</v>
      </c>
      <c r="E22" s="2"/>
    </row>
    <row r="23" spans="1:9" x14ac:dyDescent="0.25">
      <c r="A23" s="2" t="s">
        <v>25</v>
      </c>
      <c r="B23" s="2">
        <v>98.45</v>
      </c>
      <c r="C23" s="2">
        <v>-0.65</v>
      </c>
      <c r="D23" s="2">
        <v>5.96</v>
      </c>
      <c r="E23" s="2">
        <f>AVERAGE(B23:B25)</f>
        <v>98.463333333333324</v>
      </c>
      <c r="F23" s="2">
        <f t="shared" ref="F23" si="13">AVERAGE(C23:C25)</f>
        <v>-0.64333333333333342</v>
      </c>
      <c r="G23" s="2">
        <f t="shared" ref="G23" si="14">AVERAGE(D23:D25)</f>
        <v>5.9766666666666666</v>
      </c>
      <c r="H23">
        <v>0</v>
      </c>
      <c r="I23">
        <v>0</v>
      </c>
    </row>
    <row r="24" spans="1:9" hidden="1" x14ac:dyDescent="0.25">
      <c r="A24" s="2" t="s">
        <v>26</v>
      </c>
      <c r="B24" s="2">
        <v>98.47</v>
      </c>
      <c r="C24" s="2">
        <v>-0.64</v>
      </c>
      <c r="D24" s="2">
        <v>5.98</v>
      </c>
      <c r="E24" s="2"/>
    </row>
    <row r="25" spans="1:9" hidden="1" x14ac:dyDescent="0.25">
      <c r="A25" s="2" t="s">
        <v>27</v>
      </c>
      <c r="B25" s="2">
        <v>98.47</v>
      </c>
      <c r="C25" s="2">
        <v>-0.64</v>
      </c>
      <c r="D25" s="2">
        <v>5.99</v>
      </c>
      <c r="E25" s="2"/>
    </row>
    <row r="26" spans="1:9" x14ac:dyDescent="0.25">
      <c r="A26" s="2" t="s">
        <v>28</v>
      </c>
      <c r="B26" s="2">
        <v>98.97</v>
      </c>
      <c r="C26" s="2">
        <v>-0.87</v>
      </c>
      <c r="D26" s="2">
        <v>5.54</v>
      </c>
      <c r="E26" s="2">
        <f>AVERAGE(B26:B28)</f>
        <v>99.026666666666657</v>
      </c>
      <c r="F26" s="2">
        <f t="shared" ref="F26" si="15">AVERAGE(C26:C28)</f>
        <v>-0.87333333333333341</v>
      </c>
      <c r="G26" s="2">
        <f t="shared" ref="G26" si="16">AVERAGE(D26:D28)</f>
        <v>5.5066666666666668</v>
      </c>
      <c r="H26">
        <v>0</v>
      </c>
      <c r="I26">
        <v>0</v>
      </c>
    </row>
    <row r="27" spans="1:9" hidden="1" x14ac:dyDescent="0.25">
      <c r="A27" s="2" t="s">
        <v>29</v>
      </c>
      <c r="B27" s="2">
        <v>99.06</v>
      </c>
      <c r="C27" s="2">
        <v>-0.88</v>
      </c>
      <c r="D27" s="2">
        <v>5.48</v>
      </c>
      <c r="E27" s="2"/>
    </row>
    <row r="28" spans="1:9" hidden="1" x14ac:dyDescent="0.25">
      <c r="A28" s="2" t="s">
        <v>30</v>
      </c>
      <c r="B28" s="2">
        <v>99.05</v>
      </c>
      <c r="C28" s="2">
        <v>-0.87</v>
      </c>
      <c r="D28" s="2">
        <v>5.5</v>
      </c>
      <c r="E28" s="2"/>
    </row>
    <row r="29" spans="1:9" x14ac:dyDescent="0.25">
      <c r="A29" s="2" t="s">
        <v>31</v>
      </c>
      <c r="B29" s="2">
        <v>98.78</v>
      </c>
      <c r="C29" s="2">
        <v>-0.6</v>
      </c>
      <c r="D29" s="2">
        <v>4.8899999999999997</v>
      </c>
      <c r="E29" s="2">
        <f>AVERAGE(B29:B31)</f>
        <v>98.853333333333339</v>
      </c>
      <c r="F29" s="2">
        <f t="shared" ref="F29" si="17">AVERAGE(C29:C31)</f>
        <v>-0.60666666666666658</v>
      </c>
      <c r="G29" s="2">
        <f t="shared" ref="G29" si="18">AVERAGE(D29:D31)</f>
        <v>4.8666666666666663</v>
      </c>
      <c r="H29">
        <v>0</v>
      </c>
      <c r="I29">
        <v>0</v>
      </c>
    </row>
    <row r="30" spans="1:9" hidden="1" x14ac:dyDescent="0.25">
      <c r="A30" s="2" t="s">
        <v>32</v>
      </c>
      <c r="B30" s="2">
        <v>98.89</v>
      </c>
      <c r="C30" s="2">
        <v>-0.61</v>
      </c>
      <c r="D30" s="2">
        <v>4.8600000000000003</v>
      </c>
      <c r="E30" s="2"/>
    </row>
    <row r="31" spans="1:9" hidden="1" x14ac:dyDescent="0.25">
      <c r="A31" s="2" t="s">
        <v>33</v>
      </c>
      <c r="B31" s="2">
        <v>98.89</v>
      </c>
      <c r="C31" s="2">
        <v>-0.61</v>
      </c>
      <c r="D31" s="2">
        <v>4.8499999999999996</v>
      </c>
      <c r="E31" s="2"/>
    </row>
    <row r="32" spans="1:9" x14ac:dyDescent="0.25">
      <c r="A32" s="2" t="s">
        <v>34</v>
      </c>
      <c r="B32" s="2">
        <v>99.01</v>
      </c>
      <c r="C32" s="2">
        <v>-0.66</v>
      </c>
      <c r="D32" s="2">
        <v>4.04</v>
      </c>
      <c r="E32" s="2">
        <f>AVERAGE(B32:B34)</f>
        <v>99.00333333333333</v>
      </c>
      <c r="F32" s="2">
        <f t="shared" ref="F32" si="19">AVERAGE(C32:C34)</f>
        <v>-0.66333333333333344</v>
      </c>
      <c r="G32" s="2">
        <f t="shared" ref="G32" si="20">AVERAGE(D32:D34)</f>
        <v>4.0366666666666662</v>
      </c>
      <c r="H32">
        <v>0</v>
      </c>
      <c r="I32">
        <v>0</v>
      </c>
    </row>
    <row r="33" spans="1:9" hidden="1" x14ac:dyDescent="0.25">
      <c r="A33" s="2" t="s">
        <v>35</v>
      </c>
      <c r="B33" s="2">
        <v>99.01</v>
      </c>
      <c r="C33" s="2">
        <v>-0.66</v>
      </c>
      <c r="D33" s="2">
        <v>4.05</v>
      </c>
      <c r="E33" s="2"/>
    </row>
    <row r="34" spans="1:9" hidden="1" x14ac:dyDescent="0.25">
      <c r="A34" s="2" t="s">
        <v>36</v>
      </c>
      <c r="B34" s="2">
        <v>98.99</v>
      </c>
      <c r="C34" s="2">
        <v>-0.67</v>
      </c>
      <c r="D34" s="2">
        <v>4.0199999999999996</v>
      </c>
      <c r="E34" s="2"/>
    </row>
    <row r="35" spans="1:9" x14ac:dyDescent="0.25">
      <c r="A35" s="2" t="s">
        <v>37</v>
      </c>
      <c r="B35" s="2">
        <v>98.87</v>
      </c>
      <c r="C35" s="2">
        <v>-0.69</v>
      </c>
      <c r="D35" s="2">
        <v>4.2300000000000004</v>
      </c>
      <c r="E35" s="2">
        <f>AVERAGE(B35:B37)</f>
        <v>98.89</v>
      </c>
      <c r="F35" s="2">
        <f t="shared" ref="F35" si="21">AVERAGE(C35:C37)</f>
        <v>-0.68333333333333346</v>
      </c>
      <c r="G35" s="2">
        <f t="shared" ref="G35" si="22">AVERAGE(D35:D37)</f>
        <v>4.24</v>
      </c>
      <c r="H35">
        <v>0</v>
      </c>
      <c r="I35">
        <v>0</v>
      </c>
    </row>
    <row r="36" spans="1:9" hidden="1" x14ac:dyDescent="0.25">
      <c r="A36" s="2" t="s">
        <v>38</v>
      </c>
      <c r="B36" s="2">
        <v>98.9</v>
      </c>
      <c r="C36" s="2">
        <v>-0.68</v>
      </c>
      <c r="D36" s="2">
        <v>4.24</v>
      </c>
      <c r="E36" s="2"/>
    </row>
    <row r="37" spans="1:9" hidden="1" x14ac:dyDescent="0.25">
      <c r="A37" s="2" t="s">
        <v>39</v>
      </c>
      <c r="B37" s="2">
        <v>98.9</v>
      </c>
      <c r="C37" s="2">
        <v>-0.68</v>
      </c>
      <c r="D37" s="2">
        <v>4.25</v>
      </c>
      <c r="E37" s="2"/>
    </row>
    <row r="38" spans="1:9" x14ac:dyDescent="0.25">
      <c r="A38" s="2" t="s">
        <v>40</v>
      </c>
      <c r="B38" s="2">
        <v>98.52</v>
      </c>
      <c r="C38" s="2">
        <v>-1.07</v>
      </c>
      <c r="D38" s="2">
        <v>7.36</v>
      </c>
      <c r="E38" s="2">
        <f>AVERAGE(B38:B40)</f>
        <v>98.526666666666685</v>
      </c>
      <c r="F38" s="2">
        <f t="shared" ref="F38" si="23">AVERAGE(C38:C40)</f>
        <v>-1.0633333333333332</v>
      </c>
      <c r="G38" s="2">
        <f t="shared" ref="G38" si="24">AVERAGE(D38:D40)</f>
        <v>7.36</v>
      </c>
      <c r="H38">
        <v>0</v>
      </c>
      <c r="I38">
        <v>0</v>
      </c>
    </row>
    <row r="39" spans="1:9" hidden="1" x14ac:dyDescent="0.25">
      <c r="A39" s="2" t="s">
        <v>41</v>
      </c>
      <c r="B39" s="2">
        <v>98.53</v>
      </c>
      <c r="C39" s="2">
        <v>-1.06</v>
      </c>
      <c r="D39" s="2">
        <v>7.36</v>
      </c>
      <c r="E39" s="2"/>
    </row>
    <row r="40" spans="1:9" hidden="1" x14ac:dyDescent="0.25">
      <c r="A40" s="2" t="s">
        <v>42</v>
      </c>
      <c r="B40" s="2">
        <v>98.53</v>
      </c>
      <c r="C40" s="2">
        <v>-1.06</v>
      </c>
      <c r="D40" s="2">
        <v>7.36</v>
      </c>
      <c r="E40" s="2"/>
    </row>
    <row r="41" spans="1:9" x14ac:dyDescent="0.25">
      <c r="A41" s="2" t="s">
        <v>43</v>
      </c>
      <c r="B41" s="2">
        <v>98.5</v>
      </c>
      <c r="C41" s="2">
        <v>-1.1399999999999999</v>
      </c>
      <c r="D41" s="2">
        <v>6.36</v>
      </c>
      <c r="E41" s="2">
        <f>AVERAGE(B41:B43)</f>
        <v>98.75</v>
      </c>
      <c r="F41" s="2">
        <f t="shared" ref="F41" si="25">AVERAGE(C41:C43)</f>
        <v>-1.1466666666666667</v>
      </c>
      <c r="G41" s="2">
        <f t="shared" ref="G41" si="26">AVERAGE(D41:D43)</f>
        <v>6.3166666666666664</v>
      </c>
      <c r="H41">
        <v>0</v>
      </c>
      <c r="I41">
        <v>0</v>
      </c>
    </row>
    <row r="42" spans="1:9" hidden="1" x14ac:dyDescent="0.25">
      <c r="A42" s="2" t="s">
        <v>44</v>
      </c>
      <c r="B42" s="2">
        <v>98.87</v>
      </c>
      <c r="C42" s="2">
        <v>-1.1499999999999999</v>
      </c>
      <c r="D42" s="2">
        <v>6.29</v>
      </c>
      <c r="E42" s="2"/>
    </row>
    <row r="43" spans="1:9" hidden="1" x14ac:dyDescent="0.25">
      <c r="A43" s="2" t="s">
        <v>45</v>
      </c>
      <c r="B43" s="2">
        <v>98.88</v>
      </c>
      <c r="C43" s="2">
        <v>-1.1499999999999999</v>
      </c>
      <c r="D43" s="2">
        <v>6.3</v>
      </c>
      <c r="E43" s="2"/>
    </row>
    <row r="44" spans="1:9" x14ac:dyDescent="0.25">
      <c r="A44" s="2" t="s">
        <v>46</v>
      </c>
      <c r="B44" s="2">
        <v>99.05</v>
      </c>
      <c r="C44" s="2">
        <v>-0.75</v>
      </c>
      <c r="D44" s="2">
        <v>5.0199999999999996</v>
      </c>
      <c r="E44" s="2">
        <f>AVERAGE(B44:B46)</f>
        <v>99.053333333333342</v>
      </c>
      <c r="F44" s="2">
        <f t="shared" ref="F44" si="27">AVERAGE(C44:C46)</f>
        <v>-0.73999999999999988</v>
      </c>
      <c r="G44" s="2">
        <f t="shared" ref="G44" si="28">AVERAGE(D44:D46)</f>
        <v>5.01</v>
      </c>
      <c r="H44">
        <v>0</v>
      </c>
      <c r="I44">
        <v>0</v>
      </c>
    </row>
    <row r="45" spans="1:9" hidden="1" x14ac:dyDescent="0.25">
      <c r="A45" s="2" t="s">
        <v>47</v>
      </c>
      <c r="B45" s="2">
        <v>99.07</v>
      </c>
      <c r="C45" s="2">
        <v>-0.73</v>
      </c>
      <c r="D45" s="2">
        <v>5.01</v>
      </c>
      <c r="E45" s="2"/>
    </row>
    <row r="46" spans="1:9" hidden="1" x14ac:dyDescent="0.25">
      <c r="A46" s="2" t="s">
        <v>48</v>
      </c>
      <c r="B46" s="2">
        <v>99.04</v>
      </c>
      <c r="C46" s="2">
        <v>-0.74</v>
      </c>
      <c r="D46" s="2">
        <v>5</v>
      </c>
      <c r="E46" s="2"/>
    </row>
    <row r="47" spans="1:9" x14ac:dyDescent="0.25">
      <c r="A47" s="2" t="s">
        <v>49</v>
      </c>
      <c r="B47" s="2">
        <v>97.79</v>
      </c>
      <c r="C47" s="2">
        <v>-0.85</v>
      </c>
      <c r="D47" s="2">
        <v>8.82</v>
      </c>
      <c r="E47" s="2">
        <f>AVERAGE(B47:B49)</f>
        <v>97.77</v>
      </c>
      <c r="F47" s="2">
        <f t="shared" ref="F47" si="29">AVERAGE(C47:C49)</f>
        <v>-0.85333333333333339</v>
      </c>
      <c r="G47" s="2">
        <f t="shared" ref="G47" si="30">AVERAGE(D47:D49)</f>
        <v>8.8533333333333317</v>
      </c>
      <c r="H47">
        <v>0</v>
      </c>
      <c r="I47">
        <v>0</v>
      </c>
    </row>
    <row r="48" spans="1:9" hidden="1" x14ac:dyDescent="0.25">
      <c r="A48" s="2" t="s">
        <v>50</v>
      </c>
      <c r="B48" s="2">
        <v>97.77</v>
      </c>
      <c r="C48" s="2">
        <v>-0.85</v>
      </c>
      <c r="D48" s="2">
        <v>8.8699999999999992</v>
      </c>
      <c r="E48" s="2"/>
    </row>
    <row r="49" spans="1:9" hidden="1" x14ac:dyDescent="0.25">
      <c r="A49" s="2" t="s">
        <v>51</v>
      </c>
      <c r="B49" s="2">
        <v>97.75</v>
      </c>
      <c r="C49" s="2">
        <v>-0.86</v>
      </c>
      <c r="D49" s="2">
        <v>8.8699999999999992</v>
      </c>
      <c r="E49" s="2"/>
    </row>
    <row r="50" spans="1:9" x14ac:dyDescent="0.25">
      <c r="A50" s="2" t="s">
        <v>52</v>
      </c>
      <c r="B50" s="2">
        <v>98.78</v>
      </c>
      <c r="C50" s="2">
        <v>-1.46</v>
      </c>
      <c r="D50" s="2">
        <v>8.1999999999999993</v>
      </c>
      <c r="E50" s="2">
        <f>AVERAGE(B50:B52)</f>
        <v>98.773333333333355</v>
      </c>
      <c r="F50" s="2">
        <f t="shared" ref="F50" si="31">AVERAGE(C50:C52)</f>
        <v>-1.49</v>
      </c>
      <c r="G50" s="2">
        <f t="shared" ref="G50" si="32">AVERAGE(D50:D52)</f>
        <v>8.17</v>
      </c>
      <c r="H50">
        <v>0</v>
      </c>
      <c r="I50">
        <v>0</v>
      </c>
    </row>
    <row r="51" spans="1:9" hidden="1" x14ac:dyDescent="0.25">
      <c r="A51" s="2" t="s">
        <v>53</v>
      </c>
      <c r="B51" s="2">
        <v>98.76</v>
      </c>
      <c r="C51" s="2">
        <v>-1.5</v>
      </c>
      <c r="D51" s="2">
        <v>8.15</v>
      </c>
      <c r="E51" s="2"/>
    </row>
    <row r="52" spans="1:9" hidden="1" x14ac:dyDescent="0.25">
      <c r="A52" s="2" t="s">
        <v>54</v>
      </c>
      <c r="B52" s="2">
        <v>98.78</v>
      </c>
      <c r="C52" s="2">
        <v>-1.51</v>
      </c>
      <c r="D52" s="2">
        <v>8.16</v>
      </c>
      <c r="E52" s="2"/>
    </row>
    <row r="53" spans="1:9" x14ac:dyDescent="0.25">
      <c r="A53" s="2" t="s">
        <v>55</v>
      </c>
      <c r="B53" s="2">
        <v>98.77</v>
      </c>
      <c r="C53" s="2">
        <v>-1.04</v>
      </c>
      <c r="D53" s="2">
        <v>6.37</v>
      </c>
      <c r="E53" s="2">
        <f>AVERAGE(B53:B55)</f>
        <v>98.75333333333333</v>
      </c>
      <c r="F53" s="2">
        <f t="shared" ref="F53" si="33">AVERAGE(C53:C55)</f>
        <v>-1.0266666666666666</v>
      </c>
      <c r="G53" s="2">
        <f t="shared" ref="G53" si="34">AVERAGE(D53:D55)</f>
        <v>6.293333333333333</v>
      </c>
      <c r="H53">
        <v>0</v>
      </c>
      <c r="I53">
        <v>0</v>
      </c>
    </row>
    <row r="54" spans="1:9" hidden="1" x14ac:dyDescent="0.25">
      <c r="A54" s="2" t="s">
        <v>56</v>
      </c>
      <c r="B54" s="2">
        <v>98.75</v>
      </c>
      <c r="C54" s="2">
        <v>-1.03</v>
      </c>
      <c r="D54" s="2">
        <v>6.24</v>
      </c>
      <c r="E54" s="2"/>
    </row>
    <row r="55" spans="1:9" hidden="1" x14ac:dyDescent="0.25">
      <c r="A55" s="2" t="s">
        <v>57</v>
      </c>
      <c r="B55" s="2">
        <v>98.74</v>
      </c>
      <c r="C55" s="2">
        <v>-1.01</v>
      </c>
      <c r="D55" s="2">
        <v>6.27</v>
      </c>
      <c r="E55" s="2"/>
    </row>
    <row r="56" spans="1:9" x14ac:dyDescent="0.25">
      <c r="A56" s="2" t="s">
        <v>58</v>
      </c>
      <c r="B56" s="2">
        <v>98.99</v>
      </c>
      <c r="C56" s="2">
        <v>-1.8</v>
      </c>
      <c r="D56" s="2">
        <v>8.01</v>
      </c>
      <c r="E56" s="2">
        <f>AVERAGE(B56:B58)</f>
        <v>99</v>
      </c>
      <c r="F56" s="2">
        <f t="shared" ref="F56" si="35">AVERAGE(C56:C58)</f>
        <v>-1.8166666666666667</v>
      </c>
      <c r="G56" s="2">
        <f t="shared" ref="G56" si="36">AVERAGE(D56:D58)</f>
        <v>7.9766666666666666</v>
      </c>
      <c r="H56">
        <v>0</v>
      </c>
      <c r="I56">
        <v>0</v>
      </c>
    </row>
    <row r="57" spans="1:9" hidden="1" x14ac:dyDescent="0.25">
      <c r="A57" s="2" t="s">
        <v>59</v>
      </c>
      <c r="B57" s="2">
        <v>99.01</v>
      </c>
      <c r="C57" s="2">
        <v>-1.83</v>
      </c>
      <c r="D57" s="2">
        <v>7.95</v>
      </c>
      <c r="E57" s="2"/>
    </row>
    <row r="58" spans="1:9" hidden="1" x14ac:dyDescent="0.25">
      <c r="A58" s="2" t="s">
        <v>60</v>
      </c>
      <c r="B58" s="2">
        <v>99</v>
      </c>
      <c r="C58" s="2">
        <v>-1.82</v>
      </c>
      <c r="D58" s="2">
        <v>7.97</v>
      </c>
      <c r="E58" s="2"/>
    </row>
    <row r="59" spans="1:9" x14ac:dyDescent="0.25">
      <c r="A59" s="2" t="s">
        <v>61</v>
      </c>
      <c r="B59" s="2">
        <v>96.8</v>
      </c>
      <c r="C59" s="2">
        <v>-0.97</v>
      </c>
      <c r="D59" s="2">
        <v>10.43</v>
      </c>
      <c r="E59" s="2">
        <f>AVERAGE(B59:B61)</f>
        <v>96.796666666666667</v>
      </c>
      <c r="F59" s="2">
        <f t="shared" ref="F59" si="37">AVERAGE(C59:C61)</f>
        <v>-0.96333333333333326</v>
      </c>
      <c r="G59" s="2">
        <f t="shared" ref="G59" si="38">AVERAGE(D59:D61)</f>
        <v>10.406666666666666</v>
      </c>
      <c r="H59">
        <v>0</v>
      </c>
      <c r="I59">
        <v>0</v>
      </c>
    </row>
    <row r="60" spans="1:9" hidden="1" x14ac:dyDescent="0.25">
      <c r="A60" s="2" t="s">
        <v>62</v>
      </c>
      <c r="B60" s="2">
        <v>96.8</v>
      </c>
      <c r="C60" s="2">
        <v>-0.96</v>
      </c>
      <c r="D60" s="2">
        <v>10.4</v>
      </c>
      <c r="E60" s="2"/>
    </row>
    <row r="61" spans="1:9" hidden="1" x14ac:dyDescent="0.25">
      <c r="A61" s="2" t="s">
        <v>63</v>
      </c>
      <c r="B61" s="2">
        <v>96.79</v>
      </c>
      <c r="C61" s="2">
        <v>-0.96</v>
      </c>
      <c r="D61" s="2">
        <v>10.39</v>
      </c>
      <c r="E61" s="2"/>
    </row>
    <row r="62" spans="1:9" x14ac:dyDescent="0.25">
      <c r="A62" s="2" t="s">
        <v>64</v>
      </c>
      <c r="B62" s="2">
        <v>96.66</v>
      </c>
      <c r="C62" s="2">
        <v>-1.48</v>
      </c>
      <c r="D62" s="2">
        <v>15.81</v>
      </c>
      <c r="E62" s="2">
        <f>AVERAGE(B62:B64)</f>
        <v>96.63666666666667</v>
      </c>
      <c r="F62" s="2">
        <f t="shared" ref="F62" si="39">AVERAGE(C62:C64)</f>
        <v>-1.4933333333333334</v>
      </c>
      <c r="G62" s="2">
        <f t="shared" ref="G62" si="40">AVERAGE(D62:D64)</f>
        <v>15.85</v>
      </c>
      <c r="H62">
        <v>0</v>
      </c>
      <c r="I62">
        <v>0</v>
      </c>
    </row>
    <row r="63" spans="1:9" hidden="1" x14ac:dyDescent="0.25">
      <c r="A63" s="2" t="s">
        <v>65</v>
      </c>
      <c r="B63" s="2">
        <v>96.64</v>
      </c>
      <c r="C63" s="2">
        <v>-1.5</v>
      </c>
      <c r="D63" s="2">
        <v>15.85</v>
      </c>
      <c r="E63" s="2"/>
    </row>
    <row r="64" spans="1:9" hidden="1" x14ac:dyDescent="0.25">
      <c r="A64" s="2" t="s">
        <v>66</v>
      </c>
      <c r="B64" s="2">
        <v>96.61</v>
      </c>
      <c r="C64" s="2">
        <v>-1.5</v>
      </c>
      <c r="D64" s="2">
        <v>15.89</v>
      </c>
      <c r="E64" s="2"/>
    </row>
    <row r="65" spans="1:9" x14ac:dyDescent="0.25">
      <c r="A65" s="2" t="s">
        <v>67</v>
      </c>
      <c r="B65" s="2">
        <v>98.47</v>
      </c>
      <c r="C65" s="2">
        <v>-1.38</v>
      </c>
      <c r="D65" s="2">
        <v>8.51</v>
      </c>
      <c r="E65" s="2">
        <f>AVERAGE(B65:B67)</f>
        <v>98.463333333333324</v>
      </c>
      <c r="F65" s="2">
        <f t="shared" ref="F65" si="41">AVERAGE(C65:C67)</f>
        <v>-1.3833333333333331</v>
      </c>
      <c r="G65" s="2">
        <f t="shared" ref="G65" si="42">AVERAGE(D65:D67)</f>
        <v>8.5333333333333332</v>
      </c>
      <c r="H65">
        <v>0</v>
      </c>
      <c r="I65">
        <v>0</v>
      </c>
    </row>
    <row r="66" spans="1:9" hidden="1" x14ac:dyDescent="0.25">
      <c r="A66" s="2" t="s">
        <v>68</v>
      </c>
      <c r="B66" s="2">
        <v>98.47</v>
      </c>
      <c r="C66" s="2">
        <v>-1.39</v>
      </c>
      <c r="D66" s="2">
        <v>8.5399999999999991</v>
      </c>
      <c r="E66" s="2"/>
    </row>
    <row r="67" spans="1:9" hidden="1" x14ac:dyDescent="0.25">
      <c r="A67" s="2" t="s">
        <v>69</v>
      </c>
      <c r="B67" s="2">
        <v>98.45</v>
      </c>
      <c r="C67" s="2">
        <v>-1.38</v>
      </c>
      <c r="D67" s="2">
        <v>8.5500000000000007</v>
      </c>
      <c r="E67" s="2"/>
    </row>
    <row r="68" spans="1:9" x14ac:dyDescent="0.25">
      <c r="A68" s="2" t="s">
        <v>70</v>
      </c>
      <c r="B68" s="2">
        <v>99.14</v>
      </c>
      <c r="C68" s="2">
        <v>-0.87</v>
      </c>
      <c r="D68" s="2">
        <v>4.97</v>
      </c>
      <c r="E68" s="2">
        <f>AVERAGE(B68:B70)</f>
        <v>99.14666666666669</v>
      </c>
      <c r="F68" s="2">
        <f t="shared" ref="F68" si="43">AVERAGE(C68:C70)</f>
        <v>-0.87</v>
      </c>
      <c r="G68" s="2">
        <f t="shared" ref="G68" si="44">AVERAGE(D68:D70)</f>
        <v>4.96</v>
      </c>
      <c r="H68">
        <v>0</v>
      </c>
      <c r="I68">
        <v>0</v>
      </c>
    </row>
    <row r="69" spans="1:9" hidden="1" x14ac:dyDescent="0.25">
      <c r="A69" s="2" t="s">
        <v>71</v>
      </c>
      <c r="B69" s="2">
        <v>99.15</v>
      </c>
      <c r="C69" s="2">
        <v>-0.87</v>
      </c>
      <c r="D69" s="2">
        <v>4.96</v>
      </c>
      <c r="E69" s="2"/>
    </row>
    <row r="70" spans="1:9" hidden="1" x14ac:dyDescent="0.25">
      <c r="A70" s="2" t="s">
        <v>72</v>
      </c>
      <c r="B70" s="2">
        <v>99.15</v>
      </c>
      <c r="C70" s="2">
        <v>-0.87</v>
      </c>
      <c r="D70" s="2">
        <v>4.95</v>
      </c>
      <c r="E70" s="2"/>
    </row>
    <row r="71" spans="1:9" x14ac:dyDescent="0.25">
      <c r="A71" s="2" t="s">
        <v>73</v>
      </c>
      <c r="B71" s="2">
        <v>98.5</v>
      </c>
      <c r="C71" s="2">
        <v>-1.1299999999999999</v>
      </c>
      <c r="D71" s="2">
        <v>7.54</v>
      </c>
      <c r="E71" s="2">
        <f>AVERAGE(B71:B73)</f>
        <v>98.456666666666663</v>
      </c>
      <c r="F71" s="2">
        <f t="shared" ref="F71" si="45">AVERAGE(C71:C73)</f>
        <v>-1.1266666666666667</v>
      </c>
      <c r="G71" s="2">
        <f t="shared" ref="G71" si="46">AVERAGE(D71:D73)</f>
        <v>7.5766666666666653</v>
      </c>
      <c r="H71">
        <v>0</v>
      </c>
      <c r="I71">
        <v>0</v>
      </c>
    </row>
    <row r="72" spans="1:9" hidden="1" x14ac:dyDescent="0.25">
      <c r="A72" s="2" t="s">
        <v>74</v>
      </c>
      <c r="B72" s="2">
        <v>98.44</v>
      </c>
      <c r="C72" s="2">
        <v>-1.1299999999999999</v>
      </c>
      <c r="D72" s="2">
        <v>7.59</v>
      </c>
      <c r="E72" s="2"/>
    </row>
    <row r="73" spans="1:9" hidden="1" x14ac:dyDescent="0.25">
      <c r="A73" s="2" t="s">
        <v>75</v>
      </c>
      <c r="B73" s="2">
        <v>98.43</v>
      </c>
      <c r="C73" s="2">
        <v>-1.1200000000000001</v>
      </c>
      <c r="D73" s="2">
        <v>7.6</v>
      </c>
      <c r="E73" s="2"/>
    </row>
    <row r="74" spans="1:9" x14ac:dyDescent="0.25">
      <c r="A74" s="2" t="s">
        <v>76</v>
      </c>
      <c r="B74" s="2">
        <v>98.69</v>
      </c>
      <c r="C74" s="2">
        <v>-0.35</v>
      </c>
      <c r="D74" s="2">
        <v>4.51</v>
      </c>
      <c r="E74" s="2">
        <f>AVERAGE(B74:B76)</f>
        <v>98.676666666666677</v>
      </c>
      <c r="F74" s="2">
        <f t="shared" ref="F74" si="47">AVERAGE(C74:C76)</f>
        <v>-0.34333333333333332</v>
      </c>
      <c r="G74" s="2">
        <f t="shared" ref="G74" si="48">AVERAGE(D74:D76)</f>
        <v>4.5233333333333334</v>
      </c>
      <c r="H74">
        <v>0</v>
      </c>
      <c r="I74">
        <v>0</v>
      </c>
    </row>
    <row r="75" spans="1:9" hidden="1" x14ac:dyDescent="0.25">
      <c r="A75" s="2" t="s">
        <v>77</v>
      </c>
      <c r="B75" s="2">
        <v>98.67</v>
      </c>
      <c r="C75" s="2">
        <v>-0.34</v>
      </c>
      <c r="D75" s="2">
        <v>4.54</v>
      </c>
      <c r="E75" s="2"/>
    </row>
    <row r="76" spans="1:9" hidden="1" x14ac:dyDescent="0.25">
      <c r="A76" s="2" t="s">
        <v>78</v>
      </c>
      <c r="B76" s="2">
        <v>98.67</v>
      </c>
      <c r="C76" s="2">
        <v>-0.34</v>
      </c>
      <c r="D76" s="2">
        <v>4.5199999999999996</v>
      </c>
      <c r="E76" s="2"/>
    </row>
    <row r="77" spans="1:9" x14ac:dyDescent="0.25">
      <c r="A77" s="2" t="s">
        <v>79</v>
      </c>
      <c r="B77" s="2">
        <v>98.83</v>
      </c>
      <c r="C77" s="2">
        <v>-1.01</v>
      </c>
      <c r="D77" s="2">
        <v>5.93</v>
      </c>
      <c r="E77" s="2">
        <f>AVERAGE(B77:B79)</f>
        <v>98.803333333333327</v>
      </c>
      <c r="F77" s="2">
        <f t="shared" ref="F77" si="49">AVERAGE(C77:C79)</f>
        <v>-1</v>
      </c>
      <c r="G77" s="2">
        <f t="shared" ref="G77" si="50">AVERAGE(D77:D79)</f>
        <v>5.9366666666666665</v>
      </c>
      <c r="H77">
        <v>0</v>
      </c>
      <c r="I77">
        <v>0</v>
      </c>
    </row>
    <row r="78" spans="1:9" hidden="1" x14ac:dyDescent="0.25">
      <c r="A78" s="2" t="s">
        <v>80</v>
      </c>
      <c r="B78" s="2">
        <v>98.77</v>
      </c>
      <c r="C78" s="2">
        <v>-0.99</v>
      </c>
      <c r="D78" s="2">
        <v>5.95</v>
      </c>
      <c r="E78" s="2"/>
    </row>
    <row r="79" spans="1:9" hidden="1" x14ac:dyDescent="0.25">
      <c r="A79" s="2" t="s">
        <v>81</v>
      </c>
      <c r="B79" s="2">
        <v>98.81</v>
      </c>
      <c r="C79" s="2">
        <v>-1</v>
      </c>
      <c r="D79" s="2">
        <v>5.93</v>
      </c>
      <c r="E79" s="2"/>
    </row>
    <row r="80" spans="1:9" x14ac:dyDescent="0.25">
      <c r="A80" s="2" t="s">
        <v>82</v>
      </c>
      <c r="B80" s="2">
        <v>98.18</v>
      </c>
      <c r="C80" s="2">
        <v>-1.26</v>
      </c>
      <c r="D80" s="2">
        <v>7.31</v>
      </c>
      <c r="E80" s="2">
        <f>AVERAGE(B80:B82)</f>
        <v>98.196666666666673</v>
      </c>
      <c r="F80" s="2">
        <f t="shared" ref="F80" si="51">AVERAGE(C80:C82)</f>
        <v>-1.2666666666666668</v>
      </c>
      <c r="G80" s="2">
        <f t="shared" ref="G80" si="52">AVERAGE(D80:D82)</f>
        <v>7.3</v>
      </c>
      <c r="H80">
        <v>0</v>
      </c>
      <c r="I80">
        <v>0</v>
      </c>
    </row>
    <row r="81" spans="1:9" hidden="1" x14ac:dyDescent="0.25">
      <c r="A81" s="2" t="s">
        <v>83</v>
      </c>
      <c r="B81" s="2">
        <v>98.17</v>
      </c>
      <c r="C81" s="2">
        <v>-1.27</v>
      </c>
      <c r="D81" s="2">
        <v>7.31</v>
      </c>
      <c r="E81" s="2"/>
    </row>
    <row r="82" spans="1:9" hidden="1" x14ac:dyDescent="0.25">
      <c r="A82" s="2" t="s">
        <v>84</v>
      </c>
      <c r="B82" s="2">
        <v>98.24</v>
      </c>
      <c r="C82" s="2">
        <v>-1.27</v>
      </c>
      <c r="D82" s="2">
        <v>7.28</v>
      </c>
      <c r="E82" s="2"/>
    </row>
    <row r="83" spans="1:9" x14ac:dyDescent="0.25">
      <c r="A83" s="2" t="s">
        <v>85</v>
      </c>
      <c r="B83" s="2">
        <v>98.06</v>
      </c>
      <c r="C83" s="2">
        <v>-0.74</v>
      </c>
      <c r="D83" s="2">
        <v>6.04</v>
      </c>
      <c r="E83" s="2">
        <f>AVERAGE(B83:B85)</f>
        <v>98.06</v>
      </c>
      <c r="F83" s="2">
        <f t="shared" ref="F83" si="53">AVERAGE(C83:C85)</f>
        <v>-0.74333333333333329</v>
      </c>
      <c r="G83" s="2">
        <f t="shared" ref="G83" si="54">AVERAGE(D83:D85)</f>
        <v>6.0233333333333334</v>
      </c>
      <c r="H83">
        <v>0</v>
      </c>
      <c r="I83">
        <v>0</v>
      </c>
    </row>
    <row r="84" spans="1:9" hidden="1" x14ac:dyDescent="0.25">
      <c r="A84" s="2" t="s">
        <v>86</v>
      </c>
      <c r="B84" s="2">
        <v>98.06</v>
      </c>
      <c r="C84" s="2">
        <v>-0.75</v>
      </c>
      <c r="D84" s="2">
        <v>6.01</v>
      </c>
      <c r="E84" s="2"/>
    </row>
    <row r="85" spans="1:9" hidden="1" x14ac:dyDescent="0.25">
      <c r="A85" s="2" t="s">
        <v>87</v>
      </c>
      <c r="B85" s="2">
        <v>98.06</v>
      </c>
      <c r="C85" s="2">
        <v>-0.74</v>
      </c>
      <c r="D85" s="2">
        <v>6.02</v>
      </c>
      <c r="E85" s="2"/>
    </row>
    <row r="86" spans="1:9" x14ac:dyDescent="0.25">
      <c r="A86" s="2" t="s">
        <v>88</v>
      </c>
      <c r="B86" s="2">
        <v>98.32</v>
      </c>
      <c r="C86" s="2">
        <v>-1.51</v>
      </c>
      <c r="D86" s="2">
        <v>9.43</v>
      </c>
      <c r="E86" s="2">
        <f>AVERAGE(B86:B88)</f>
        <v>98.296666666666667</v>
      </c>
      <c r="F86" s="2">
        <f t="shared" ref="F86" si="55">AVERAGE(C86:C88)</f>
        <v>-1.5066666666666666</v>
      </c>
      <c r="G86" s="2">
        <f t="shared" ref="G86" si="56">AVERAGE(D86:D88)</f>
        <v>9.4366666666666656</v>
      </c>
      <c r="H86">
        <v>0</v>
      </c>
      <c r="I86">
        <v>0</v>
      </c>
    </row>
    <row r="87" spans="1:9" hidden="1" x14ac:dyDescent="0.25">
      <c r="A87" s="2" t="s">
        <v>89</v>
      </c>
      <c r="B87" s="2">
        <v>98.28</v>
      </c>
      <c r="C87" s="2">
        <v>-1.51</v>
      </c>
      <c r="D87" s="2">
        <v>9.43</v>
      </c>
      <c r="E87" s="2"/>
    </row>
    <row r="88" spans="1:9" hidden="1" x14ac:dyDescent="0.25">
      <c r="A88" s="2" t="s">
        <v>90</v>
      </c>
      <c r="B88" s="2">
        <v>98.29</v>
      </c>
      <c r="C88" s="2">
        <v>-1.5</v>
      </c>
      <c r="D88" s="2">
        <v>9.4499999999999993</v>
      </c>
      <c r="E88" s="2"/>
    </row>
    <row r="89" spans="1:9" x14ac:dyDescent="0.25">
      <c r="A89" s="2" t="s">
        <v>91</v>
      </c>
      <c r="B89" s="2">
        <v>98.23</v>
      </c>
      <c r="C89" s="2">
        <v>-1.36</v>
      </c>
      <c r="D89" s="2">
        <v>9.94</v>
      </c>
      <c r="E89" s="2">
        <f>AVERAGE(B89:B91)</f>
        <v>98.23</v>
      </c>
      <c r="F89" s="2">
        <f t="shared" ref="F89" si="57">AVERAGE(C89:C91)</f>
        <v>-1.3566666666666667</v>
      </c>
      <c r="G89" s="2">
        <f t="shared" ref="G89" si="58">AVERAGE(D89:D91)</f>
        <v>9.9533333333333331</v>
      </c>
      <c r="H89">
        <v>0</v>
      </c>
      <c r="I89">
        <v>0</v>
      </c>
    </row>
    <row r="90" spans="1:9" hidden="1" x14ac:dyDescent="0.25">
      <c r="A90" s="2" t="s">
        <v>92</v>
      </c>
      <c r="B90" s="2">
        <v>98.23</v>
      </c>
      <c r="C90" s="2">
        <v>-1.36</v>
      </c>
      <c r="D90" s="2">
        <v>9.9499999999999993</v>
      </c>
      <c r="E90" s="2"/>
    </row>
    <row r="91" spans="1:9" hidden="1" x14ac:dyDescent="0.25">
      <c r="A91" s="2" t="s">
        <v>93</v>
      </c>
      <c r="B91" s="2">
        <v>98.23</v>
      </c>
      <c r="C91" s="2">
        <v>-1.35</v>
      </c>
      <c r="D91" s="2">
        <v>9.9700000000000006</v>
      </c>
      <c r="E91" s="2"/>
    </row>
    <row r="92" spans="1:9" x14ac:dyDescent="0.25">
      <c r="A92" s="2" t="s">
        <v>94</v>
      </c>
      <c r="B92" s="2">
        <v>96.96</v>
      </c>
      <c r="C92" s="2">
        <v>-1.43</v>
      </c>
      <c r="D92" s="2">
        <v>9.5399999999999991</v>
      </c>
      <c r="E92" s="2">
        <f>AVERAGE(B92:B94)</f>
        <v>97.776666666666657</v>
      </c>
      <c r="F92" s="2">
        <f t="shared" ref="F92" si="59">AVERAGE(C92:C94)</f>
        <v>-1.4333333333333333</v>
      </c>
      <c r="G92" s="2">
        <f t="shared" ref="G92" si="60">AVERAGE(D92:D94)</f>
        <v>9.61</v>
      </c>
      <c r="H92">
        <v>0</v>
      </c>
      <c r="I92">
        <v>0</v>
      </c>
    </row>
    <row r="93" spans="1:9" hidden="1" x14ac:dyDescent="0.25">
      <c r="A93" s="2" t="s">
        <v>95</v>
      </c>
      <c r="B93" s="2">
        <v>98.19</v>
      </c>
      <c r="C93" s="2">
        <v>-1.43</v>
      </c>
      <c r="D93" s="2">
        <v>9.65</v>
      </c>
      <c r="E93" s="2"/>
    </row>
    <row r="94" spans="1:9" hidden="1" x14ac:dyDescent="0.25">
      <c r="A94" s="2" t="s">
        <v>96</v>
      </c>
      <c r="B94" s="2">
        <v>98.18</v>
      </c>
      <c r="C94" s="2">
        <v>-1.44</v>
      </c>
      <c r="D94" s="2">
        <v>9.64</v>
      </c>
      <c r="E94" s="2"/>
    </row>
    <row r="95" spans="1:9" x14ac:dyDescent="0.25">
      <c r="A95" s="2" t="s">
        <v>97</v>
      </c>
      <c r="B95" s="2">
        <v>99.1</v>
      </c>
      <c r="C95" s="2">
        <v>-0.76</v>
      </c>
      <c r="D95" s="2">
        <v>4.75</v>
      </c>
      <c r="E95" s="2">
        <f>AVERAGE(B95:B97)</f>
        <v>99.106666666666669</v>
      </c>
      <c r="F95" s="2">
        <f t="shared" ref="F95" si="61">AVERAGE(C95:C97)</f>
        <v>-0.7466666666666667</v>
      </c>
      <c r="G95" s="2">
        <f t="shared" ref="G95" si="62">AVERAGE(D95:D97)</f>
        <v>4.7366666666666672</v>
      </c>
      <c r="H95">
        <v>0</v>
      </c>
      <c r="I95">
        <v>0</v>
      </c>
    </row>
    <row r="96" spans="1:9" hidden="1" x14ac:dyDescent="0.25">
      <c r="A96" s="2" t="s">
        <v>98</v>
      </c>
      <c r="B96" s="2">
        <v>99.1</v>
      </c>
      <c r="C96" s="2">
        <v>-0.75</v>
      </c>
      <c r="D96" s="2">
        <v>4.7300000000000004</v>
      </c>
      <c r="E96" s="2"/>
    </row>
    <row r="97" spans="1:9" hidden="1" x14ac:dyDescent="0.25">
      <c r="A97" s="2" t="s">
        <v>99</v>
      </c>
      <c r="B97" s="2">
        <v>99.12</v>
      </c>
      <c r="C97" s="2">
        <v>-0.73</v>
      </c>
      <c r="D97" s="2">
        <v>4.7300000000000004</v>
      </c>
      <c r="E97" s="2"/>
    </row>
    <row r="98" spans="1:9" x14ac:dyDescent="0.25">
      <c r="A98" s="2" t="s">
        <v>100</v>
      </c>
      <c r="B98" s="2">
        <v>98.87</v>
      </c>
      <c r="C98" s="2">
        <v>-1.53</v>
      </c>
      <c r="D98" s="2">
        <v>6.87</v>
      </c>
      <c r="E98" s="2">
        <f>AVERAGE(B98:B100)</f>
        <v>98.973333333333343</v>
      </c>
      <c r="F98" s="2">
        <f t="shared" ref="F98" si="63">AVERAGE(C98:C100)</f>
        <v>-1.53</v>
      </c>
      <c r="G98" s="2">
        <f t="shared" ref="G98" si="64">AVERAGE(D98:D100)</f>
        <v>6.8466666666666667</v>
      </c>
      <c r="H98">
        <v>0</v>
      </c>
      <c r="I98">
        <v>0</v>
      </c>
    </row>
    <row r="99" spans="1:9" hidden="1" x14ac:dyDescent="0.25">
      <c r="A99" s="2" t="s">
        <v>101</v>
      </c>
      <c r="B99" s="2">
        <v>99.03</v>
      </c>
      <c r="C99" s="2">
        <v>-1.53</v>
      </c>
      <c r="D99" s="2">
        <v>6.84</v>
      </c>
      <c r="E99" s="2"/>
    </row>
    <row r="100" spans="1:9" hidden="1" x14ac:dyDescent="0.25">
      <c r="A100" s="2" t="s">
        <v>102</v>
      </c>
      <c r="B100" s="2">
        <v>99.02</v>
      </c>
      <c r="C100" s="2">
        <v>-1.53</v>
      </c>
      <c r="D100" s="2">
        <v>6.83</v>
      </c>
      <c r="E100" s="2"/>
    </row>
    <row r="101" spans="1:9" x14ac:dyDescent="0.25">
      <c r="A101" s="2" t="s">
        <v>103</v>
      </c>
      <c r="B101" s="2">
        <v>99.08</v>
      </c>
      <c r="C101" s="2">
        <v>-0.81</v>
      </c>
      <c r="D101" s="2">
        <v>4.49</v>
      </c>
      <c r="E101" s="2">
        <f>AVERAGE(B101:B103)</f>
        <v>99.066666666666663</v>
      </c>
      <c r="F101" s="2">
        <f t="shared" ref="F101" si="65">AVERAGE(C101:C103)</f>
        <v>-0.80000000000000016</v>
      </c>
      <c r="G101" s="2">
        <f t="shared" ref="G101" si="66">AVERAGE(D101:D103)</f>
        <v>4.4800000000000004</v>
      </c>
      <c r="H101">
        <v>0</v>
      </c>
      <c r="I101">
        <v>0</v>
      </c>
    </row>
    <row r="102" spans="1:9" hidden="1" x14ac:dyDescent="0.25">
      <c r="A102" s="2" t="s">
        <v>104</v>
      </c>
      <c r="B102" s="2">
        <v>99.06</v>
      </c>
      <c r="C102" s="2">
        <v>-0.8</v>
      </c>
      <c r="D102" s="2">
        <v>4.4800000000000004</v>
      </c>
      <c r="E102" s="2"/>
    </row>
    <row r="103" spans="1:9" hidden="1" x14ac:dyDescent="0.25">
      <c r="A103" s="2" t="s">
        <v>105</v>
      </c>
      <c r="B103" s="2">
        <v>99.06</v>
      </c>
      <c r="C103" s="2">
        <v>-0.79</v>
      </c>
      <c r="D103" s="2">
        <v>4.47</v>
      </c>
      <c r="E103" s="2"/>
    </row>
    <row r="104" spans="1:9" x14ac:dyDescent="0.25">
      <c r="A104" s="2" t="s">
        <v>106</v>
      </c>
      <c r="B104" s="2">
        <v>99.02</v>
      </c>
      <c r="C104" s="2">
        <v>-1.42</v>
      </c>
      <c r="D104" s="2">
        <v>6.35</v>
      </c>
      <c r="E104" s="2">
        <f>AVERAGE(B104:B106)</f>
        <v>99.059999999999988</v>
      </c>
      <c r="F104" s="2">
        <f t="shared" ref="F104" si="67">AVERAGE(C104:C106)</f>
        <v>-1.42</v>
      </c>
      <c r="G104" s="2">
        <f t="shared" ref="G104" si="68">AVERAGE(D104:D106)</f>
        <v>6.3533333333333344</v>
      </c>
      <c r="H104">
        <v>0</v>
      </c>
      <c r="I104">
        <v>0</v>
      </c>
    </row>
    <row r="105" spans="1:9" hidden="1" x14ac:dyDescent="0.25">
      <c r="A105" s="2" t="s">
        <v>107</v>
      </c>
      <c r="B105" s="2">
        <v>99.07</v>
      </c>
      <c r="C105" s="2">
        <v>-1.42</v>
      </c>
      <c r="D105" s="2">
        <v>6.36</v>
      </c>
      <c r="E105" s="2"/>
    </row>
    <row r="106" spans="1:9" hidden="1" x14ac:dyDescent="0.25">
      <c r="A106" s="2" t="s">
        <v>108</v>
      </c>
      <c r="B106" s="2">
        <v>99.09</v>
      </c>
      <c r="C106" s="2">
        <v>-1.42</v>
      </c>
      <c r="D106" s="2">
        <v>6.35</v>
      </c>
      <c r="E106" s="2"/>
    </row>
    <row r="107" spans="1:9" x14ac:dyDescent="0.25">
      <c r="A107" s="2" t="s">
        <v>109</v>
      </c>
      <c r="B107" s="2">
        <v>99.15</v>
      </c>
      <c r="C107" s="2">
        <v>-0.94</v>
      </c>
      <c r="D107" s="2">
        <v>5.0999999999999996</v>
      </c>
      <c r="E107" s="2">
        <f>AVERAGE(B107:B109)</f>
        <v>99.15333333333335</v>
      </c>
      <c r="F107" s="2">
        <f t="shared" ref="F107" si="69">AVERAGE(C107:C109)</f>
        <v>-0.93666666666666665</v>
      </c>
      <c r="G107" s="2">
        <f t="shared" ref="G107" si="70">AVERAGE(D107:D109)</f>
        <v>5.0799999999999992</v>
      </c>
      <c r="H107">
        <v>0</v>
      </c>
      <c r="I107">
        <v>0</v>
      </c>
    </row>
    <row r="108" spans="1:9" hidden="1" x14ac:dyDescent="0.25">
      <c r="A108" s="2" t="s">
        <v>110</v>
      </c>
      <c r="B108" s="2">
        <v>99.16</v>
      </c>
      <c r="C108" s="2">
        <v>-0.94</v>
      </c>
      <c r="D108" s="2">
        <v>5.08</v>
      </c>
      <c r="E108" s="2"/>
    </row>
    <row r="109" spans="1:9" hidden="1" x14ac:dyDescent="0.25">
      <c r="A109" s="2" t="s">
        <v>111</v>
      </c>
      <c r="B109" s="2">
        <v>99.15</v>
      </c>
      <c r="C109" s="2">
        <v>-0.93</v>
      </c>
      <c r="D109" s="2">
        <v>5.0599999999999996</v>
      </c>
      <c r="E109" s="2"/>
    </row>
    <row r="110" spans="1:9" x14ac:dyDescent="0.25">
      <c r="A110" s="2" t="s">
        <v>112</v>
      </c>
      <c r="B110" s="2">
        <v>99.39</v>
      </c>
      <c r="C110" s="2">
        <v>-0.84</v>
      </c>
      <c r="D110" s="2">
        <v>4.2699999999999996</v>
      </c>
      <c r="E110" s="2">
        <f>AVERAGE(B110:B112)</f>
        <v>99.40000000000002</v>
      </c>
      <c r="F110" s="2">
        <f t="shared" ref="F110" si="71">AVERAGE(C110:C112)</f>
        <v>-0.84666666666666668</v>
      </c>
      <c r="G110" s="2">
        <f t="shared" ref="G110" si="72">AVERAGE(D110:D112)</f>
        <v>4.2399999999999993</v>
      </c>
      <c r="H110">
        <v>0</v>
      </c>
      <c r="I110">
        <v>0</v>
      </c>
    </row>
    <row r="111" spans="1:9" hidden="1" x14ac:dyDescent="0.25">
      <c r="A111" s="2" t="s">
        <v>113</v>
      </c>
      <c r="B111" s="2">
        <v>99.41</v>
      </c>
      <c r="C111" s="2">
        <v>-0.84</v>
      </c>
      <c r="D111" s="2">
        <v>4.24</v>
      </c>
      <c r="E111" s="2"/>
    </row>
    <row r="112" spans="1:9" hidden="1" x14ac:dyDescent="0.25">
      <c r="A112" s="2" t="s">
        <v>114</v>
      </c>
      <c r="B112" s="2">
        <v>99.4</v>
      </c>
      <c r="C112" s="2">
        <v>-0.86</v>
      </c>
      <c r="D112" s="2">
        <v>4.21</v>
      </c>
      <c r="E112" s="2"/>
    </row>
    <row r="113" spans="1:9" x14ac:dyDescent="0.25">
      <c r="A113" s="2" t="s">
        <v>115</v>
      </c>
      <c r="B113" s="2">
        <v>98.42</v>
      </c>
      <c r="C113" s="2">
        <v>-1.08</v>
      </c>
      <c r="D113" s="2">
        <v>7.91</v>
      </c>
      <c r="E113" s="2">
        <f>AVERAGE(B113:B115)</f>
        <v>98.42</v>
      </c>
      <c r="F113" s="2">
        <f t="shared" ref="F113" si="73">AVERAGE(C113:C115)</f>
        <v>-1.08</v>
      </c>
      <c r="G113" s="2">
        <f t="shared" ref="G113" si="74">AVERAGE(D113:D115)</f>
        <v>7.8933333333333335</v>
      </c>
      <c r="H113">
        <v>0</v>
      </c>
      <c r="I113">
        <v>0</v>
      </c>
    </row>
    <row r="114" spans="1:9" hidden="1" x14ac:dyDescent="0.25">
      <c r="A114" s="2" t="s">
        <v>116</v>
      </c>
      <c r="B114" s="2">
        <v>98.43</v>
      </c>
      <c r="C114" s="2">
        <v>-1.08</v>
      </c>
      <c r="D114" s="2">
        <v>7.88</v>
      </c>
      <c r="E114" s="2"/>
    </row>
    <row r="115" spans="1:9" hidden="1" x14ac:dyDescent="0.25">
      <c r="A115" s="2" t="s">
        <v>117</v>
      </c>
      <c r="B115" s="2">
        <v>98.41</v>
      </c>
      <c r="C115" s="2">
        <v>-1.08</v>
      </c>
      <c r="D115" s="2">
        <v>7.89</v>
      </c>
      <c r="E115" s="2"/>
    </row>
    <row r="116" spans="1:9" x14ac:dyDescent="0.25">
      <c r="A116" s="2" t="s">
        <v>118</v>
      </c>
      <c r="B116" s="2">
        <v>99.31</v>
      </c>
      <c r="C116" s="2">
        <v>-0.8</v>
      </c>
      <c r="D116" s="2">
        <v>4.0599999999999996</v>
      </c>
      <c r="E116" s="2">
        <f>AVERAGE(B116:B118)</f>
        <v>99.323333333333323</v>
      </c>
      <c r="F116" s="2">
        <f t="shared" ref="F116" si="75">AVERAGE(C116:C118)</f>
        <v>-0.80333333333333334</v>
      </c>
      <c r="G116" s="2">
        <f t="shared" ref="G116" si="76">AVERAGE(D116:D118)</f>
        <v>4.043333333333333</v>
      </c>
      <c r="H116">
        <v>0</v>
      </c>
      <c r="I116">
        <v>0</v>
      </c>
    </row>
    <row r="117" spans="1:9" hidden="1" x14ac:dyDescent="0.25">
      <c r="A117" s="2" t="s">
        <v>119</v>
      </c>
      <c r="B117" s="2">
        <v>99.33</v>
      </c>
      <c r="C117" s="2">
        <v>-0.81</v>
      </c>
      <c r="D117" s="2">
        <v>4.04</v>
      </c>
      <c r="E117" s="2"/>
    </row>
    <row r="118" spans="1:9" hidden="1" x14ac:dyDescent="0.25">
      <c r="A118" s="2" t="s">
        <v>120</v>
      </c>
      <c r="B118" s="2">
        <v>99.33</v>
      </c>
      <c r="C118" s="2">
        <v>-0.8</v>
      </c>
      <c r="D118" s="2">
        <v>4.03</v>
      </c>
      <c r="E118" s="2"/>
    </row>
    <row r="119" spans="1:9" x14ac:dyDescent="0.25">
      <c r="A119" s="2" t="s">
        <v>121</v>
      </c>
      <c r="B119" s="2">
        <v>99.05</v>
      </c>
      <c r="C119" s="2">
        <v>-0.82</v>
      </c>
      <c r="D119" s="2">
        <v>5.08</v>
      </c>
      <c r="E119" s="2">
        <f>AVERAGE(B119:B121)</f>
        <v>99.036666666666676</v>
      </c>
      <c r="F119" s="2">
        <f t="shared" ref="F119" si="77">AVERAGE(C119:C121)</f>
        <v>-0.81333333333333335</v>
      </c>
      <c r="G119" s="2">
        <f t="shared" ref="G119" si="78">AVERAGE(D119:D121)</f>
        <v>5.0533333333333337</v>
      </c>
      <c r="H119">
        <v>0</v>
      </c>
      <c r="I119">
        <v>0</v>
      </c>
    </row>
    <row r="120" spans="1:9" hidden="1" x14ac:dyDescent="0.25">
      <c r="A120" s="2" t="s">
        <v>122</v>
      </c>
      <c r="B120" s="2">
        <v>99.03</v>
      </c>
      <c r="C120" s="2">
        <v>-0.81</v>
      </c>
      <c r="D120" s="2">
        <v>5.04</v>
      </c>
      <c r="E120" s="2"/>
    </row>
    <row r="121" spans="1:9" hidden="1" x14ac:dyDescent="0.25">
      <c r="A121" s="2" t="s">
        <v>123</v>
      </c>
      <c r="B121" s="2">
        <v>99.03</v>
      </c>
      <c r="C121" s="2">
        <v>-0.81</v>
      </c>
      <c r="D121" s="2">
        <v>5.04</v>
      </c>
      <c r="E121" s="2"/>
    </row>
    <row r="122" spans="1:9" x14ac:dyDescent="0.25">
      <c r="A122" s="2" t="s">
        <v>124</v>
      </c>
      <c r="B122" s="2">
        <v>99.04</v>
      </c>
      <c r="C122" s="2">
        <v>-1.1200000000000001</v>
      </c>
      <c r="D122" s="2">
        <v>6.07</v>
      </c>
      <c r="E122" s="2">
        <f>AVERAGE(B122:B124)</f>
        <v>99.046666666666667</v>
      </c>
      <c r="F122" s="2">
        <f t="shared" ref="F122" si="79">AVERAGE(C122:C124)</f>
        <v>-1.1200000000000001</v>
      </c>
      <c r="G122" s="2">
        <f t="shared" ref="G122" si="80">AVERAGE(D122:D124)</f>
        <v>6.0500000000000007</v>
      </c>
      <c r="H122">
        <v>0</v>
      </c>
      <c r="I122">
        <v>0</v>
      </c>
    </row>
    <row r="123" spans="1:9" hidden="1" x14ac:dyDescent="0.25">
      <c r="A123" s="2" t="s">
        <v>125</v>
      </c>
      <c r="B123" s="2">
        <v>99.04</v>
      </c>
      <c r="C123" s="2">
        <v>-1.1200000000000001</v>
      </c>
      <c r="D123" s="2">
        <v>6.05</v>
      </c>
      <c r="E123" s="2"/>
    </row>
    <row r="124" spans="1:9" hidden="1" x14ac:dyDescent="0.25">
      <c r="A124" s="2" t="s">
        <v>126</v>
      </c>
      <c r="B124" s="2">
        <v>99.06</v>
      </c>
      <c r="C124" s="2">
        <v>-1.1200000000000001</v>
      </c>
      <c r="D124" s="2">
        <v>6.03</v>
      </c>
      <c r="E124" s="2"/>
    </row>
    <row r="125" spans="1:9" x14ac:dyDescent="0.25">
      <c r="A125" s="2" t="s">
        <v>127</v>
      </c>
      <c r="B125" s="2">
        <v>99.26</v>
      </c>
      <c r="C125" s="2">
        <v>-0.69</v>
      </c>
      <c r="D125" s="2">
        <v>4.03</v>
      </c>
      <c r="E125" s="2">
        <f>AVERAGE(B125:B127)</f>
        <v>99.23</v>
      </c>
      <c r="F125" s="2">
        <f t="shared" ref="F125" si="81">AVERAGE(C125:C127)</f>
        <v>-0.69</v>
      </c>
      <c r="G125" s="2">
        <f t="shared" ref="G125" si="82">AVERAGE(D125:D127)</f>
        <v>4</v>
      </c>
      <c r="H125">
        <v>0</v>
      </c>
      <c r="I125">
        <v>0</v>
      </c>
    </row>
    <row r="126" spans="1:9" hidden="1" x14ac:dyDescent="0.25">
      <c r="A126" s="2" t="s">
        <v>128</v>
      </c>
      <c r="B126" s="2">
        <v>99.22</v>
      </c>
      <c r="C126" s="2">
        <v>-0.69</v>
      </c>
      <c r="D126" s="2">
        <v>3.99</v>
      </c>
      <c r="E126" s="2"/>
    </row>
    <row r="127" spans="1:9" hidden="1" x14ac:dyDescent="0.25">
      <c r="A127" s="2" t="s">
        <v>129</v>
      </c>
      <c r="B127" s="2">
        <v>99.21</v>
      </c>
      <c r="C127" s="2">
        <v>-0.69</v>
      </c>
      <c r="D127" s="2">
        <v>3.98</v>
      </c>
      <c r="E127" s="2"/>
    </row>
    <row r="128" spans="1:9" x14ac:dyDescent="0.25">
      <c r="A128" s="2" t="s">
        <v>130</v>
      </c>
      <c r="B128" s="2">
        <v>99.15</v>
      </c>
      <c r="C128" s="2">
        <v>-0.55000000000000004</v>
      </c>
      <c r="D128" s="2">
        <v>4.0599999999999996</v>
      </c>
      <c r="E128" s="2">
        <f>AVERAGE(B128:B130)</f>
        <v>99.15000000000002</v>
      </c>
      <c r="F128" s="2">
        <f t="shared" ref="F128" si="83">AVERAGE(C128:C130)</f>
        <v>-0.54333333333333333</v>
      </c>
      <c r="G128" s="2">
        <f t="shared" ref="G128" si="84">AVERAGE(D128:D130)</f>
        <v>4.0566666666666658</v>
      </c>
      <c r="H128">
        <v>0</v>
      </c>
      <c r="I128">
        <v>0</v>
      </c>
    </row>
    <row r="129" spans="1:9" hidden="1" x14ac:dyDescent="0.25">
      <c r="A129" s="2" t="s">
        <v>131</v>
      </c>
      <c r="B129" s="2">
        <v>99.15</v>
      </c>
      <c r="C129" s="2">
        <v>-0.54</v>
      </c>
      <c r="D129" s="2">
        <v>4.0599999999999996</v>
      </c>
      <c r="E129" s="2"/>
    </row>
    <row r="130" spans="1:9" hidden="1" x14ac:dyDescent="0.25">
      <c r="A130" s="2" t="s">
        <v>132</v>
      </c>
      <c r="B130" s="2">
        <v>99.15</v>
      </c>
      <c r="C130" s="2">
        <v>-0.54</v>
      </c>
      <c r="D130" s="2">
        <v>4.05</v>
      </c>
      <c r="E130" s="2"/>
    </row>
    <row r="131" spans="1:9" x14ac:dyDescent="0.25">
      <c r="A131" s="2" t="s">
        <v>133</v>
      </c>
      <c r="B131" s="2">
        <v>98.65</v>
      </c>
      <c r="C131" s="2">
        <v>-0.88</v>
      </c>
      <c r="D131" s="2">
        <v>6.94</v>
      </c>
      <c r="E131" s="2">
        <f>AVERAGE(B131:B133)</f>
        <v>98.563333333333333</v>
      </c>
      <c r="F131" s="2">
        <f t="shared" ref="F131" si="85">AVERAGE(C131:C133)</f>
        <v>-0.87</v>
      </c>
      <c r="G131" s="2">
        <f t="shared" ref="G131" si="86">AVERAGE(D131:D133)</f>
        <v>7.1033333333333326</v>
      </c>
      <c r="H131">
        <v>0</v>
      </c>
      <c r="I131">
        <v>0</v>
      </c>
    </row>
    <row r="132" spans="1:9" hidden="1" x14ac:dyDescent="0.25">
      <c r="A132" s="2" t="s">
        <v>134</v>
      </c>
      <c r="B132" s="2">
        <v>98.66</v>
      </c>
      <c r="C132" s="2">
        <v>-0.88</v>
      </c>
      <c r="D132" s="2">
        <v>7.01</v>
      </c>
      <c r="E132" s="2"/>
    </row>
    <row r="133" spans="1:9" hidden="1" x14ac:dyDescent="0.25">
      <c r="A133" s="2" t="s">
        <v>135</v>
      </c>
      <c r="B133" s="2">
        <v>98.38</v>
      </c>
      <c r="C133" s="2">
        <v>-0.85</v>
      </c>
      <c r="D133" s="2">
        <v>7.36</v>
      </c>
      <c r="E133" s="2"/>
    </row>
    <row r="134" spans="1:9" x14ac:dyDescent="0.25">
      <c r="A134" s="2" t="s">
        <v>136</v>
      </c>
      <c r="B134" s="2">
        <v>98.06</v>
      </c>
      <c r="C134" s="2">
        <v>-0.68</v>
      </c>
      <c r="D134" s="2">
        <v>7.61</v>
      </c>
      <c r="E134" s="2">
        <f>AVERAGE(B134:B136)</f>
        <v>97.95</v>
      </c>
      <c r="F134" s="2">
        <f t="shared" ref="F134" si="87">AVERAGE(C134:C136)</f>
        <v>-0.65666666666666673</v>
      </c>
      <c r="G134" s="2">
        <f t="shared" ref="G134" si="88">AVERAGE(D134:D136)</f>
        <v>7.6766666666666667</v>
      </c>
      <c r="H134">
        <v>0</v>
      </c>
      <c r="I134">
        <v>0</v>
      </c>
    </row>
    <row r="135" spans="1:9" hidden="1" x14ac:dyDescent="0.25">
      <c r="A135" s="2" t="s">
        <v>137</v>
      </c>
      <c r="B135" s="2">
        <v>97.89</v>
      </c>
      <c r="C135" s="2">
        <v>-0.64</v>
      </c>
      <c r="D135" s="2">
        <v>7.72</v>
      </c>
      <c r="E135" s="2"/>
    </row>
    <row r="136" spans="1:9" hidden="1" x14ac:dyDescent="0.25">
      <c r="A136" s="2" t="s">
        <v>138</v>
      </c>
      <c r="B136" s="2">
        <v>97.9</v>
      </c>
      <c r="C136" s="2">
        <v>-0.65</v>
      </c>
      <c r="D136" s="2">
        <v>7.7</v>
      </c>
      <c r="E136" s="2"/>
    </row>
    <row r="137" spans="1:9" x14ac:dyDescent="0.25">
      <c r="A137" s="2" t="s">
        <v>139</v>
      </c>
      <c r="B137" s="2">
        <v>98.49</v>
      </c>
      <c r="C137" s="2">
        <v>-0.27</v>
      </c>
      <c r="D137" s="2">
        <v>6.23</v>
      </c>
      <c r="E137" s="2">
        <f>AVERAGE(B137:B139)</f>
        <v>98.490000000000009</v>
      </c>
      <c r="F137" s="2">
        <f t="shared" ref="F137" si="89">AVERAGE(C137:C139)</f>
        <v>-0.27</v>
      </c>
      <c r="G137" s="2">
        <f t="shared" ref="G137" si="90">AVERAGE(D137:D139)</f>
        <v>6.2266666666666666</v>
      </c>
      <c r="H137">
        <v>0</v>
      </c>
      <c r="I137">
        <v>0</v>
      </c>
    </row>
    <row r="138" spans="1:9" hidden="1" x14ac:dyDescent="0.25">
      <c r="A138" s="2" t="s">
        <v>140</v>
      </c>
      <c r="B138" s="2">
        <v>98.5</v>
      </c>
      <c r="C138" s="2">
        <v>-0.27</v>
      </c>
      <c r="D138" s="2">
        <v>6.22</v>
      </c>
      <c r="E138" s="2"/>
    </row>
    <row r="139" spans="1:9" hidden="1" x14ac:dyDescent="0.25">
      <c r="A139" s="2" t="s">
        <v>141</v>
      </c>
      <c r="B139" s="2">
        <v>98.48</v>
      </c>
      <c r="C139" s="2">
        <v>-0.27</v>
      </c>
      <c r="D139" s="2">
        <v>6.23</v>
      </c>
      <c r="E139" s="2"/>
    </row>
    <row r="140" spans="1:9" x14ac:dyDescent="0.25">
      <c r="A140" s="2" t="s">
        <v>142</v>
      </c>
      <c r="B140" s="2">
        <v>98.78</v>
      </c>
      <c r="C140" s="2">
        <v>-0.21</v>
      </c>
      <c r="D140" s="2">
        <v>3.99</v>
      </c>
      <c r="E140" s="2">
        <f>AVERAGE(B140:B142)</f>
        <v>98.816666666666663</v>
      </c>
      <c r="F140" s="2">
        <f t="shared" ref="F140" si="91">AVERAGE(C140:C142)</f>
        <v>-0.19666666666666668</v>
      </c>
      <c r="G140" s="2">
        <f t="shared" ref="G140" si="92">AVERAGE(D140:D142)</f>
        <v>3.9666666666666668</v>
      </c>
      <c r="H140">
        <v>0</v>
      </c>
      <c r="I140">
        <v>0</v>
      </c>
    </row>
    <row r="141" spans="1:9" hidden="1" x14ac:dyDescent="0.25">
      <c r="A141" s="2" t="s">
        <v>143</v>
      </c>
      <c r="B141" s="2">
        <v>98.84</v>
      </c>
      <c r="C141" s="2">
        <v>-0.2</v>
      </c>
      <c r="D141" s="2">
        <v>3.95</v>
      </c>
      <c r="E141" s="2"/>
    </row>
    <row r="142" spans="1:9" hidden="1" x14ac:dyDescent="0.25">
      <c r="A142" s="2" t="s">
        <v>144</v>
      </c>
      <c r="B142" s="2">
        <v>98.83</v>
      </c>
      <c r="C142" s="2">
        <v>-0.18</v>
      </c>
      <c r="D142" s="2">
        <v>3.96</v>
      </c>
      <c r="E142" s="2"/>
    </row>
    <row r="143" spans="1:9" x14ac:dyDescent="0.25">
      <c r="A143" s="2" t="s">
        <v>145</v>
      </c>
      <c r="B143" s="2">
        <v>98.76</v>
      </c>
      <c r="C143" s="2">
        <v>-0.61</v>
      </c>
      <c r="D143" s="2">
        <v>5.29</v>
      </c>
      <c r="E143" s="2">
        <f>AVERAGE(B143:B145)</f>
        <v>98.743333333333339</v>
      </c>
      <c r="F143" s="2">
        <f t="shared" ref="F143" si="93">AVERAGE(C143:C145)</f>
        <v>-0.61</v>
      </c>
      <c r="G143" s="2">
        <f t="shared" ref="G143" si="94">AVERAGE(D143:D145)</f>
        <v>5.29</v>
      </c>
      <c r="H143">
        <v>0</v>
      </c>
      <c r="I143">
        <v>0</v>
      </c>
    </row>
    <row r="144" spans="1:9" hidden="1" x14ac:dyDescent="0.25">
      <c r="A144" s="2" t="s">
        <v>146</v>
      </c>
      <c r="B144" s="2">
        <v>98.75</v>
      </c>
      <c r="C144" s="2">
        <v>-0.62</v>
      </c>
      <c r="D144" s="2">
        <v>5.28</v>
      </c>
      <c r="E144" s="2"/>
    </row>
    <row r="145" spans="1:9" hidden="1" x14ac:dyDescent="0.25">
      <c r="A145" s="2" t="s">
        <v>147</v>
      </c>
      <c r="B145" s="2">
        <v>98.72</v>
      </c>
      <c r="C145" s="2">
        <v>-0.6</v>
      </c>
      <c r="D145" s="2">
        <v>5.3</v>
      </c>
      <c r="E145" s="2"/>
    </row>
    <row r="146" spans="1:9" x14ac:dyDescent="0.25">
      <c r="A146" s="2" t="s">
        <v>148</v>
      </c>
      <c r="B146" s="2">
        <v>98.42</v>
      </c>
      <c r="C146" s="2">
        <v>-0.85</v>
      </c>
      <c r="D146" s="2">
        <v>7.11</v>
      </c>
      <c r="E146" s="2">
        <f>AVERAGE(B146:B148)</f>
        <v>98.423333333333332</v>
      </c>
      <c r="F146" s="2">
        <f t="shared" ref="F146" si="95">AVERAGE(C146:C148)</f>
        <v>-0.85</v>
      </c>
      <c r="G146" s="2">
        <f t="shared" ref="G146" si="96">AVERAGE(D146:D148)</f>
        <v>7.13</v>
      </c>
      <c r="H146">
        <v>0</v>
      </c>
      <c r="I146">
        <v>0</v>
      </c>
    </row>
    <row r="147" spans="1:9" hidden="1" x14ac:dyDescent="0.25">
      <c r="A147" s="2" t="s">
        <v>149</v>
      </c>
      <c r="B147" s="2">
        <v>98.44</v>
      </c>
      <c r="C147" s="2">
        <v>-0.86</v>
      </c>
      <c r="D147" s="2">
        <v>7.11</v>
      </c>
      <c r="E147" s="2"/>
    </row>
    <row r="148" spans="1:9" hidden="1" x14ac:dyDescent="0.25">
      <c r="A148" s="2" t="s">
        <v>150</v>
      </c>
      <c r="B148" s="2">
        <v>98.41</v>
      </c>
      <c r="C148" s="2">
        <v>-0.84</v>
      </c>
      <c r="D148" s="2">
        <v>7.17</v>
      </c>
      <c r="E148" s="2"/>
    </row>
    <row r="149" spans="1:9" x14ac:dyDescent="0.25">
      <c r="A149" s="2" t="s">
        <v>151</v>
      </c>
      <c r="B149" s="2">
        <v>98.49</v>
      </c>
      <c r="C149" s="2">
        <v>-1.23</v>
      </c>
      <c r="D149" s="2">
        <v>8.17</v>
      </c>
      <c r="E149" s="2">
        <f>AVERAGE(B149:B151)</f>
        <v>98.476666666666645</v>
      </c>
      <c r="F149" s="2">
        <f t="shared" ref="F149" si="97">AVERAGE(C149:C151)</f>
        <v>-1.2366666666666666</v>
      </c>
      <c r="G149" s="2">
        <f t="shared" ref="G149" si="98">AVERAGE(D149:D151)</f>
        <v>8.17</v>
      </c>
      <c r="H149">
        <v>0</v>
      </c>
      <c r="I149">
        <v>0</v>
      </c>
    </row>
    <row r="150" spans="1:9" hidden="1" x14ac:dyDescent="0.25">
      <c r="A150" s="2" t="s">
        <v>152</v>
      </c>
      <c r="B150" s="2">
        <v>98.47</v>
      </c>
      <c r="C150" s="2">
        <v>-1.24</v>
      </c>
      <c r="D150" s="2">
        <v>8.17</v>
      </c>
      <c r="E150" s="2"/>
    </row>
    <row r="151" spans="1:9" hidden="1" x14ac:dyDescent="0.25">
      <c r="A151" s="2" t="s">
        <v>153</v>
      </c>
      <c r="B151" s="2">
        <v>98.47</v>
      </c>
      <c r="C151" s="2">
        <v>-1.24</v>
      </c>
      <c r="D151" s="2">
        <v>8.17</v>
      </c>
      <c r="E151" s="2"/>
    </row>
    <row r="152" spans="1:9" x14ac:dyDescent="0.25">
      <c r="A152" s="2" t="s">
        <v>154</v>
      </c>
      <c r="B152" s="2">
        <v>98.6</v>
      </c>
      <c r="C152" s="2">
        <v>-0.87</v>
      </c>
      <c r="D152" s="2">
        <v>6.55</v>
      </c>
      <c r="E152" s="2">
        <f>AVERAGE(B152:B154)</f>
        <v>98.58</v>
      </c>
      <c r="F152" s="2">
        <f t="shared" ref="F152" si="99">AVERAGE(C152:C154)</f>
        <v>-0.88</v>
      </c>
      <c r="G152" s="2">
        <f t="shared" ref="G152" si="100">AVERAGE(D152:D154)</f>
        <v>6.55</v>
      </c>
      <c r="H152">
        <v>0</v>
      </c>
      <c r="I152">
        <v>0</v>
      </c>
    </row>
    <row r="153" spans="1:9" hidden="1" x14ac:dyDescent="0.25">
      <c r="A153" s="2" t="s">
        <v>155</v>
      </c>
      <c r="B153" s="2">
        <v>98.56</v>
      </c>
      <c r="C153" s="2">
        <v>-0.88</v>
      </c>
      <c r="D153" s="2">
        <v>6.55</v>
      </c>
      <c r="E153" s="2"/>
    </row>
    <row r="154" spans="1:9" hidden="1" x14ac:dyDescent="0.25">
      <c r="A154" s="2" t="s">
        <v>156</v>
      </c>
      <c r="B154" s="2">
        <v>98.58</v>
      </c>
      <c r="C154" s="2">
        <v>-0.89</v>
      </c>
      <c r="D154" s="2">
        <v>6.55</v>
      </c>
      <c r="E154" s="2"/>
    </row>
    <row r="155" spans="1:9" x14ac:dyDescent="0.25">
      <c r="A155" s="2" t="s">
        <v>157</v>
      </c>
      <c r="B155" s="2">
        <v>98.53</v>
      </c>
      <c r="C155" s="2">
        <v>-1.22</v>
      </c>
      <c r="D155" s="2">
        <v>8.57</v>
      </c>
      <c r="E155" s="2">
        <f>AVERAGE(B155:B157)</f>
        <v>98.523333333333326</v>
      </c>
      <c r="F155" s="2">
        <f t="shared" ref="F155" si="101">AVERAGE(C155:C157)</f>
        <v>-1.2233333333333334</v>
      </c>
      <c r="G155" s="2">
        <f t="shared" ref="G155" si="102">AVERAGE(D155:D157)</f>
        <v>8.5866666666666678</v>
      </c>
      <c r="H155">
        <v>0</v>
      </c>
      <c r="I155">
        <v>0</v>
      </c>
    </row>
    <row r="156" spans="1:9" hidden="1" x14ac:dyDescent="0.25">
      <c r="A156" s="2" t="s">
        <v>158</v>
      </c>
      <c r="B156" s="2">
        <v>98.52</v>
      </c>
      <c r="C156" s="2">
        <v>-1.23</v>
      </c>
      <c r="D156" s="2">
        <v>8.6</v>
      </c>
      <c r="E156" s="2"/>
    </row>
    <row r="157" spans="1:9" hidden="1" x14ac:dyDescent="0.25">
      <c r="A157" s="2" t="s">
        <v>159</v>
      </c>
      <c r="B157" s="2">
        <v>98.52</v>
      </c>
      <c r="C157" s="2">
        <v>-1.22</v>
      </c>
      <c r="D157" s="2">
        <v>8.59</v>
      </c>
      <c r="E157" s="2"/>
    </row>
    <row r="158" spans="1:9" x14ac:dyDescent="0.25">
      <c r="A158" s="2" t="s">
        <v>160</v>
      </c>
      <c r="B158" s="2">
        <v>97.88</v>
      </c>
      <c r="C158" s="2">
        <v>-2.15</v>
      </c>
      <c r="D158" s="2">
        <v>12.87</v>
      </c>
      <c r="E158" s="2">
        <f>AVERAGE(B158:B160)</f>
        <v>97.886666666666656</v>
      </c>
      <c r="F158" s="2">
        <f t="shared" ref="F158" si="103">AVERAGE(C158:C160)</f>
        <v>-2.1666666666666665</v>
      </c>
      <c r="G158" s="2">
        <f t="shared" ref="G158" si="104">AVERAGE(D158:D160)</f>
        <v>12.923333333333332</v>
      </c>
      <c r="H158">
        <v>0</v>
      </c>
      <c r="I158">
        <v>0</v>
      </c>
    </row>
    <row r="159" spans="1:9" hidden="1" x14ac:dyDescent="0.25">
      <c r="A159" s="2" t="s">
        <v>161</v>
      </c>
      <c r="B159" s="2">
        <v>97.89</v>
      </c>
      <c r="C159" s="2">
        <v>-2.17</v>
      </c>
      <c r="D159" s="2">
        <v>12.95</v>
      </c>
      <c r="E159" s="2"/>
    </row>
    <row r="160" spans="1:9" hidden="1" x14ac:dyDescent="0.25">
      <c r="A160" s="2" t="s">
        <v>162</v>
      </c>
      <c r="B160" s="2">
        <v>97.89</v>
      </c>
      <c r="C160" s="2">
        <v>-2.1800000000000002</v>
      </c>
      <c r="D160" s="2">
        <v>12.95</v>
      </c>
      <c r="E160" s="2"/>
    </row>
    <row r="161" spans="1:9" x14ac:dyDescent="0.25">
      <c r="A161" s="2" t="s">
        <v>163</v>
      </c>
      <c r="B161" s="2">
        <v>97.74</v>
      </c>
      <c r="C161" s="2">
        <v>-1.68</v>
      </c>
      <c r="D161" s="2">
        <v>11.42</v>
      </c>
      <c r="E161" s="2">
        <f>AVERAGE(B161:B163)</f>
        <v>97.74</v>
      </c>
      <c r="F161" s="2">
        <f t="shared" ref="F161" si="105">AVERAGE(C161:C163)</f>
        <v>-1.68</v>
      </c>
      <c r="G161" s="2">
        <f t="shared" ref="G161" si="106">AVERAGE(D161:D163)</f>
        <v>11.443333333333333</v>
      </c>
      <c r="H161">
        <v>0</v>
      </c>
      <c r="I161">
        <v>0</v>
      </c>
    </row>
    <row r="162" spans="1:9" hidden="1" x14ac:dyDescent="0.25">
      <c r="A162" s="2" t="s">
        <v>164</v>
      </c>
      <c r="B162" s="2">
        <v>97.74</v>
      </c>
      <c r="C162" s="2">
        <v>-1.69</v>
      </c>
      <c r="D162" s="2">
        <v>11.44</v>
      </c>
      <c r="E162" s="2"/>
    </row>
    <row r="163" spans="1:9" hidden="1" x14ac:dyDescent="0.25">
      <c r="A163" s="2" t="s">
        <v>165</v>
      </c>
      <c r="B163" s="2">
        <v>97.74</v>
      </c>
      <c r="C163" s="2">
        <v>-1.67</v>
      </c>
      <c r="D163" s="2">
        <v>11.47</v>
      </c>
      <c r="E163" s="2"/>
    </row>
    <row r="164" spans="1:9" x14ac:dyDescent="0.25">
      <c r="A164" s="2" t="s">
        <v>166</v>
      </c>
      <c r="B164" s="2">
        <v>97.02</v>
      </c>
      <c r="C164" s="2">
        <v>-0.73</v>
      </c>
      <c r="D164" s="2">
        <v>10.119999999999999</v>
      </c>
      <c r="E164" s="2">
        <f>AVERAGE(B164:B166)</f>
        <v>97.013333333333335</v>
      </c>
      <c r="F164" s="2">
        <f t="shared" ref="F164" si="107">AVERAGE(C164:C166)</f>
        <v>-0.72666666666666657</v>
      </c>
      <c r="G164" s="2">
        <f t="shared" ref="G164" si="108">AVERAGE(D164:D166)</f>
        <v>10.136666666666667</v>
      </c>
      <c r="H164">
        <v>0</v>
      </c>
      <c r="I164">
        <v>0</v>
      </c>
    </row>
    <row r="165" spans="1:9" hidden="1" x14ac:dyDescent="0.25">
      <c r="A165" s="2" t="s">
        <v>167</v>
      </c>
      <c r="B165" s="2">
        <v>97.01</v>
      </c>
      <c r="C165" s="2">
        <v>-0.73</v>
      </c>
      <c r="D165" s="2">
        <v>10.15</v>
      </c>
      <c r="E165" s="2"/>
    </row>
    <row r="166" spans="1:9" hidden="1" x14ac:dyDescent="0.25">
      <c r="A166" s="2" t="s">
        <v>168</v>
      </c>
      <c r="B166" s="2">
        <v>97.01</v>
      </c>
      <c r="C166" s="2">
        <v>-0.72</v>
      </c>
      <c r="D166" s="2">
        <v>10.14</v>
      </c>
      <c r="E166" s="2"/>
    </row>
    <row r="167" spans="1:9" x14ac:dyDescent="0.25">
      <c r="A167" s="2" t="s">
        <v>169</v>
      </c>
      <c r="B167" s="2">
        <v>98.29</v>
      </c>
      <c r="C167" s="2">
        <v>-0.99</v>
      </c>
      <c r="D167" s="2">
        <v>7.66</v>
      </c>
      <c r="E167" s="2">
        <f>AVERAGE(B167:B169)</f>
        <v>98.300000000000011</v>
      </c>
      <c r="F167" s="2">
        <f t="shared" ref="F167" si="109">AVERAGE(C167:C169)</f>
        <v>-0.97000000000000008</v>
      </c>
      <c r="G167" s="2">
        <f t="shared" ref="G167" si="110">AVERAGE(D167:D169)</f>
        <v>7.7</v>
      </c>
      <c r="H167">
        <v>0</v>
      </c>
      <c r="I167">
        <v>0</v>
      </c>
    </row>
    <row r="168" spans="1:9" hidden="1" x14ac:dyDescent="0.25">
      <c r="A168" s="2" t="s">
        <v>170</v>
      </c>
      <c r="B168" s="2">
        <v>98.32</v>
      </c>
      <c r="C168" s="2">
        <v>-0.97</v>
      </c>
      <c r="D168" s="2">
        <v>7.69</v>
      </c>
      <c r="E168" s="2"/>
    </row>
    <row r="169" spans="1:9" hidden="1" x14ac:dyDescent="0.25">
      <c r="A169" s="2" t="s">
        <v>171</v>
      </c>
      <c r="B169" s="2">
        <v>98.29</v>
      </c>
      <c r="C169" s="2">
        <v>-0.95</v>
      </c>
      <c r="D169" s="2">
        <v>7.75</v>
      </c>
      <c r="E169" s="2"/>
    </row>
    <row r="170" spans="1:9" x14ac:dyDescent="0.25">
      <c r="A170" t="s">
        <v>173</v>
      </c>
      <c r="B170">
        <v>97.57</v>
      </c>
      <c r="C170">
        <v>1.04</v>
      </c>
      <c r="D170">
        <v>4.34</v>
      </c>
      <c r="E170" s="2">
        <f>AVERAGE(B170:B172)</f>
        <v>97.743333333333339</v>
      </c>
      <c r="F170" s="2">
        <f t="shared" ref="F170" si="111">AVERAGE(C170:C172)</f>
        <v>1.04</v>
      </c>
      <c r="G170" s="2">
        <f t="shared" ref="G170" si="112">AVERAGE(D170:D172)</f>
        <v>4.28</v>
      </c>
      <c r="H170">
        <v>1</v>
      </c>
      <c r="I170">
        <v>0</v>
      </c>
    </row>
    <row r="171" spans="1:9" hidden="1" x14ac:dyDescent="0.25">
      <c r="A171" t="s">
        <v>174</v>
      </c>
      <c r="B171">
        <v>97.82</v>
      </c>
      <c r="C171">
        <v>1.04</v>
      </c>
      <c r="D171">
        <v>4.25</v>
      </c>
    </row>
    <row r="172" spans="1:9" hidden="1" x14ac:dyDescent="0.25">
      <c r="A172" t="s">
        <v>175</v>
      </c>
      <c r="B172">
        <v>97.84</v>
      </c>
      <c r="C172">
        <v>1.04</v>
      </c>
      <c r="D172">
        <v>4.25</v>
      </c>
    </row>
    <row r="173" spans="1:9" x14ac:dyDescent="0.25">
      <c r="A173" t="s">
        <v>176</v>
      </c>
      <c r="B173">
        <v>97.03</v>
      </c>
      <c r="C173">
        <v>0.08</v>
      </c>
      <c r="D173">
        <v>5.93</v>
      </c>
      <c r="E173" s="2">
        <f>AVERAGE(B173:B175)</f>
        <v>97.956666666666663</v>
      </c>
      <c r="F173" s="2">
        <f t="shared" ref="F173" si="113">AVERAGE(C173:C175)</f>
        <v>3.3333333333333333E-2</v>
      </c>
      <c r="G173" s="2">
        <f t="shared" ref="G173" si="114">AVERAGE(D173:D175)</f>
        <v>5.6966666666666663</v>
      </c>
      <c r="H173">
        <v>1</v>
      </c>
      <c r="I173">
        <v>0</v>
      </c>
    </row>
    <row r="174" spans="1:9" hidden="1" x14ac:dyDescent="0.25">
      <c r="A174" t="s">
        <v>177</v>
      </c>
      <c r="B174">
        <v>98.4</v>
      </c>
      <c r="C174">
        <v>0.02</v>
      </c>
      <c r="D174">
        <v>5.6</v>
      </c>
    </row>
    <row r="175" spans="1:9" hidden="1" x14ac:dyDescent="0.25">
      <c r="A175" t="s">
        <v>178</v>
      </c>
      <c r="B175">
        <v>98.44</v>
      </c>
      <c r="C175">
        <v>0</v>
      </c>
      <c r="D175">
        <v>5.56</v>
      </c>
    </row>
    <row r="176" spans="1:9" x14ac:dyDescent="0.25">
      <c r="A176" t="s">
        <v>179</v>
      </c>
      <c r="B176">
        <v>98.14</v>
      </c>
      <c r="C176">
        <v>-0.56000000000000005</v>
      </c>
      <c r="D176">
        <v>4.24</v>
      </c>
      <c r="E176" s="2">
        <f>AVERAGE(B176:B178)</f>
        <v>98.94</v>
      </c>
      <c r="F176" s="2">
        <f t="shared" ref="F176" si="115">AVERAGE(C176:C178)</f>
        <v>-0.6166666666666667</v>
      </c>
      <c r="G176" s="2">
        <f t="shared" ref="G176" si="116">AVERAGE(D176:D178)</f>
        <v>4.0833333333333339</v>
      </c>
      <c r="H176">
        <v>1</v>
      </c>
      <c r="I176">
        <v>0</v>
      </c>
    </row>
    <row r="177" spans="1:9" hidden="1" x14ac:dyDescent="0.25">
      <c r="A177" t="s">
        <v>180</v>
      </c>
      <c r="B177">
        <v>99.31</v>
      </c>
      <c r="C177">
        <v>-0.64</v>
      </c>
      <c r="D177">
        <v>4.04</v>
      </c>
    </row>
    <row r="178" spans="1:9" hidden="1" x14ac:dyDescent="0.25">
      <c r="A178" t="s">
        <v>181</v>
      </c>
      <c r="B178">
        <v>99.37</v>
      </c>
      <c r="C178">
        <v>-0.65</v>
      </c>
      <c r="D178">
        <v>3.97</v>
      </c>
    </row>
    <row r="179" spans="1:9" x14ac:dyDescent="0.25">
      <c r="A179" t="s">
        <v>182</v>
      </c>
      <c r="B179">
        <v>97.92</v>
      </c>
      <c r="C179">
        <v>0.66</v>
      </c>
      <c r="D179">
        <v>2.81</v>
      </c>
      <c r="E179" s="2">
        <f>AVERAGE(B179:B181)</f>
        <v>98.559999999999988</v>
      </c>
      <c r="F179" s="2">
        <f t="shared" ref="F179" si="117">AVERAGE(C179:C181)</f>
        <v>0.66</v>
      </c>
      <c r="G179" s="2">
        <f t="shared" ref="G179" si="118">AVERAGE(D179:D181)</f>
        <v>2.6433333333333335</v>
      </c>
      <c r="H179">
        <v>1</v>
      </c>
      <c r="I179">
        <v>0</v>
      </c>
    </row>
    <row r="180" spans="1:9" hidden="1" x14ac:dyDescent="0.25">
      <c r="A180" t="s">
        <v>183</v>
      </c>
      <c r="B180">
        <v>98.85</v>
      </c>
      <c r="C180">
        <v>0.67</v>
      </c>
      <c r="D180">
        <v>2.58</v>
      </c>
    </row>
    <row r="181" spans="1:9" hidden="1" x14ac:dyDescent="0.25">
      <c r="A181" t="s">
        <v>184</v>
      </c>
      <c r="B181">
        <v>98.91</v>
      </c>
      <c r="C181">
        <v>0.65</v>
      </c>
      <c r="D181">
        <v>2.54</v>
      </c>
    </row>
    <row r="182" spans="1:9" x14ac:dyDescent="0.25">
      <c r="A182" t="s">
        <v>185</v>
      </c>
      <c r="B182">
        <v>96.01</v>
      </c>
      <c r="C182">
        <v>2.41</v>
      </c>
      <c r="D182">
        <v>5.07</v>
      </c>
      <c r="E182" s="2">
        <f>AVERAGE(B182:B184)</f>
        <v>96.586666666666659</v>
      </c>
      <c r="F182" s="2">
        <f t="shared" ref="F182" si="119">AVERAGE(C182:C184)</f>
        <v>2.39</v>
      </c>
      <c r="G182" s="2">
        <f t="shared" ref="G182" si="120">AVERAGE(D182:D184)</f>
        <v>4.916666666666667</v>
      </c>
      <c r="H182">
        <v>1</v>
      </c>
      <c r="I182">
        <v>0</v>
      </c>
    </row>
    <row r="183" spans="1:9" hidden="1" x14ac:dyDescent="0.25">
      <c r="A183" t="s">
        <v>186</v>
      </c>
      <c r="B183">
        <v>96.85</v>
      </c>
      <c r="C183">
        <v>2.39</v>
      </c>
      <c r="D183">
        <v>4.88</v>
      </c>
    </row>
    <row r="184" spans="1:9" hidden="1" x14ac:dyDescent="0.25">
      <c r="A184" t="s">
        <v>187</v>
      </c>
      <c r="B184">
        <v>96.9</v>
      </c>
      <c r="C184">
        <v>2.37</v>
      </c>
      <c r="D184">
        <v>4.8</v>
      </c>
    </row>
    <row r="185" spans="1:9" x14ac:dyDescent="0.25">
      <c r="A185" t="s">
        <v>188</v>
      </c>
      <c r="B185">
        <v>98.38</v>
      </c>
      <c r="C185">
        <v>0.24</v>
      </c>
      <c r="D185">
        <v>2.23</v>
      </c>
      <c r="E185" s="2">
        <f>AVERAGE(B185:B187)</f>
        <v>98.926666666666662</v>
      </c>
      <c r="F185" s="2">
        <f t="shared" ref="F185" si="121">AVERAGE(C185:C187)</f>
        <v>0.21999999999999997</v>
      </c>
      <c r="G185" s="2">
        <f t="shared" ref="G185" si="122">AVERAGE(D185:D187)</f>
        <v>2.0699999999999998</v>
      </c>
      <c r="H185">
        <v>1</v>
      </c>
      <c r="I185">
        <v>0</v>
      </c>
    </row>
    <row r="186" spans="1:9" hidden="1" x14ac:dyDescent="0.25">
      <c r="A186" t="s">
        <v>189</v>
      </c>
      <c r="B186">
        <v>99.22</v>
      </c>
      <c r="C186">
        <v>0.21</v>
      </c>
      <c r="D186">
        <v>2.0499999999999998</v>
      </c>
    </row>
    <row r="187" spans="1:9" hidden="1" x14ac:dyDescent="0.25">
      <c r="A187" t="s">
        <v>190</v>
      </c>
      <c r="B187">
        <v>99.18</v>
      </c>
      <c r="C187">
        <v>0.21</v>
      </c>
      <c r="D187">
        <v>1.93</v>
      </c>
    </row>
    <row r="188" spans="1:9" x14ac:dyDescent="0.25">
      <c r="A188" t="s">
        <v>191</v>
      </c>
      <c r="B188">
        <v>98.38</v>
      </c>
      <c r="C188">
        <v>0.16</v>
      </c>
      <c r="D188">
        <v>2.1</v>
      </c>
      <c r="E188" s="2">
        <f>AVERAGE(B188:B190)</f>
        <v>98.949999999999989</v>
      </c>
      <c r="F188" s="2">
        <f t="shared" ref="F188" si="123">AVERAGE(C188:C190)</f>
        <v>0.13333333333333333</v>
      </c>
      <c r="G188" s="2">
        <f t="shared" ref="G188" si="124">AVERAGE(D188:D190)</f>
        <v>1.9166666666666667</v>
      </c>
      <c r="H188">
        <v>1</v>
      </c>
      <c r="I188">
        <v>0</v>
      </c>
    </row>
    <row r="189" spans="1:9" hidden="1" x14ac:dyDescent="0.25">
      <c r="A189" t="s">
        <v>192</v>
      </c>
      <c r="B189">
        <v>99.21</v>
      </c>
      <c r="C189">
        <v>0.12</v>
      </c>
      <c r="D189">
        <v>1.87</v>
      </c>
    </row>
    <row r="190" spans="1:9" hidden="1" x14ac:dyDescent="0.25">
      <c r="A190" t="s">
        <v>193</v>
      </c>
      <c r="B190">
        <v>99.26</v>
      </c>
      <c r="C190">
        <v>0.12</v>
      </c>
      <c r="D190">
        <v>1.78</v>
      </c>
    </row>
    <row r="191" spans="1:9" x14ac:dyDescent="0.25">
      <c r="A191" t="s">
        <v>194</v>
      </c>
      <c r="B191">
        <v>98.47</v>
      </c>
      <c r="C191">
        <v>-0.06</v>
      </c>
      <c r="D191">
        <v>2.4700000000000002</v>
      </c>
      <c r="E191" s="2">
        <f>AVERAGE(B191:B193)</f>
        <v>98.94</v>
      </c>
      <c r="F191" s="2">
        <f t="shared" ref="F191" si="125">AVERAGE(C191:C193)</f>
        <v>-0.08</v>
      </c>
      <c r="G191" s="2">
        <f t="shared" ref="G191" si="126">AVERAGE(D191:D193)</f>
        <v>2.3400000000000003</v>
      </c>
      <c r="H191">
        <v>1</v>
      </c>
      <c r="I191">
        <v>0</v>
      </c>
    </row>
    <row r="192" spans="1:9" hidden="1" x14ac:dyDescent="0.25">
      <c r="A192" t="s">
        <v>195</v>
      </c>
      <c r="B192">
        <v>99.12</v>
      </c>
      <c r="C192">
        <v>-0.08</v>
      </c>
      <c r="D192">
        <v>2.31</v>
      </c>
    </row>
    <row r="193" spans="1:9" hidden="1" x14ac:dyDescent="0.25">
      <c r="A193" t="s">
        <v>196</v>
      </c>
      <c r="B193">
        <v>99.23</v>
      </c>
      <c r="C193">
        <v>-0.1</v>
      </c>
      <c r="D193">
        <v>2.2400000000000002</v>
      </c>
    </row>
    <row r="194" spans="1:9" x14ac:dyDescent="0.25">
      <c r="A194" t="s">
        <v>197</v>
      </c>
      <c r="B194">
        <v>98.31</v>
      </c>
      <c r="C194">
        <v>-0.04</v>
      </c>
      <c r="D194">
        <v>3.19</v>
      </c>
      <c r="E194" s="2">
        <f>AVERAGE(B194:B196)</f>
        <v>98.806666666666658</v>
      </c>
      <c r="F194" s="2">
        <f t="shared" ref="F194" si="127">AVERAGE(C194:C196)</f>
        <v>-5.6666666666666671E-2</v>
      </c>
      <c r="G194" s="2">
        <f t="shared" ref="G194" si="128">AVERAGE(D194:D196)</f>
        <v>3.063333333333333</v>
      </c>
      <c r="H194">
        <v>1</v>
      </c>
      <c r="I194">
        <v>0</v>
      </c>
    </row>
    <row r="195" spans="1:9" hidden="1" x14ac:dyDescent="0.25">
      <c r="A195" t="s">
        <v>198</v>
      </c>
      <c r="B195">
        <v>99.01</v>
      </c>
      <c r="C195">
        <v>-0.06</v>
      </c>
      <c r="D195">
        <v>3.01</v>
      </c>
    </row>
    <row r="196" spans="1:9" hidden="1" x14ac:dyDescent="0.25">
      <c r="A196" t="s">
        <v>199</v>
      </c>
      <c r="B196">
        <v>99.1</v>
      </c>
      <c r="C196">
        <v>-7.0000000000000007E-2</v>
      </c>
      <c r="D196">
        <v>2.99</v>
      </c>
    </row>
    <row r="197" spans="1:9" x14ac:dyDescent="0.25">
      <c r="A197" t="s">
        <v>200</v>
      </c>
      <c r="B197">
        <v>97.74</v>
      </c>
      <c r="C197">
        <v>0.42</v>
      </c>
      <c r="D197">
        <v>3.45</v>
      </c>
      <c r="E197" s="2">
        <f>AVERAGE(B197:B199)</f>
        <v>98.176666666666662</v>
      </c>
      <c r="F197" s="2">
        <f t="shared" ref="F197" si="129">AVERAGE(C197:C199)</f>
        <v>0.39999999999999997</v>
      </c>
      <c r="G197" s="2">
        <f t="shared" ref="G197" si="130">AVERAGE(D197:D199)</f>
        <v>3.28</v>
      </c>
      <c r="H197">
        <v>1</v>
      </c>
      <c r="I197">
        <v>0</v>
      </c>
    </row>
    <row r="198" spans="1:9" hidden="1" x14ac:dyDescent="0.25">
      <c r="A198" t="s">
        <v>201</v>
      </c>
      <c r="B198">
        <v>98.3</v>
      </c>
      <c r="C198">
        <v>0.41</v>
      </c>
      <c r="D198">
        <v>3.22</v>
      </c>
    </row>
    <row r="199" spans="1:9" hidden="1" x14ac:dyDescent="0.25">
      <c r="A199" t="s">
        <v>202</v>
      </c>
      <c r="B199">
        <v>98.49</v>
      </c>
      <c r="C199">
        <v>0.37</v>
      </c>
      <c r="D199">
        <v>3.17</v>
      </c>
    </row>
    <row r="200" spans="1:9" x14ac:dyDescent="0.25">
      <c r="A200" t="s">
        <v>203</v>
      </c>
      <c r="B200">
        <v>98.42</v>
      </c>
      <c r="C200">
        <v>-0.72</v>
      </c>
      <c r="D200">
        <v>4.66</v>
      </c>
      <c r="E200" s="2">
        <f>AVERAGE(B200:B202)</f>
        <v>98.886666666666656</v>
      </c>
      <c r="F200" s="2">
        <f t="shared" ref="F200" si="131">AVERAGE(C200:C202)</f>
        <v>-0.76666666666666661</v>
      </c>
      <c r="G200" s="2">
        <f t="shared" ref="G200" si="132">AVERAGE(D200:D202)</f>
        <v>4.4933333333333332</v>
      </c>
      <c r="H200">
        <v>1</v>
      </c>
      <c r="I200">
        <v>0</v>
      </c>
    </row>
    <row r="201" spans="1:9" hidden="1" x14ac:dyDescent="0.25">
      <c r="A201" t="s">
        <v>204</v>
      </c>
      <c r="B201">
        <v>99.05</v>
      </c>
      <c r="C201">
        <v>-0.78</v>
      </c>
      <c r="D201">
        <v>4.41</v>
      </c>
    </row>
    <row r="202" spans="1:9" hidden="1" x14ac:dyDescent="0.25">
      <c r="A202" t="s">
        <v>205</v>
      </c>
      <c r="B202">
        <v>99.19</v>
      </c>
      <c r="C202">
        <v>-0.8</v>
      </c>
      <c r="D202">
        <v>4.41</v>
      </c>
    </row>
    <row r="203" spans="1:9" x14ac:dyDescent="0.25">
      <c r="A203" t="s">
        <v>206</v>
      </c>
      <c r="B203">
        <v>98.42</v>
      </c>
      <c r="C203">
        <v>-0.75</v>
      </c>
      <c r="D203">
        <v>4.6500000000000004</v>
      </c>
      <c r="E203" s="2">
        <f>AVERAGE(B203:B205)</f>
        <v>98.433333333333337</v>
      </c>
      <c r="F203" s="2">
        <f t="shared" ref="F203" si="133">AVERAGE(C203:C205)</f>
        <v>0</v>
      </c>
      <c r="G203" s="2">
        <f t="shared" ref="G203" si="134">AVERAGE(D203:D205)</f>
        <v>3.69</v>
      </c>
      <c r="H203">
        <v>1</v>
      </c>
      <c r="I203">
        <v>0</v>
      </c>
    </row>
    <row r="204" spans="1:9" hidden="1" x14ac:dyDescent="0.25">
      <c r="A204" t="s">
        <v>207</v>
      </c>
      <c r="B204">
        <v>98.39</v>
      </c>
      <c r="C204">
        <v>0.38</v>
      </c>
      <c r="D204">
        <v>3.23</v>
      </c>
    </row>
    <row r="205" spans="1:9" hidden="1" x14ac:dyDescent="0.25">
      <c r="A205" t="s">
        <v>208</v>
      </c>
      <c r="B205">
        <v>98.49</v>
      </c>
      <c r="C205">
        <v>0.37</v>
      </c>
      <c r="D205">
        <v>3.19</v>
      </c>
    </row>
    <row r="206" spans="1:9" x14ac:dyDescent="0.25">
      <c r="A206" t="s">
        <v>209</v>
      </c>
      <c r="B206">
        <v>97.71</v>
      </c>
      <c r="C206">
        <v>-0.08</v>
      </c>
      <c r="D206">
        <v>5.67</v>
      </c>
      <c r="E206" s="2">
        <f>AVERAGE(B206:B208)</f>
        <v>97.593333333333348</v>
      </c>
      <c r="F206" s="2">
        <f t="shared" ref="F206" si="135">AVERAGE(C206:C208)</f>
        <v>3.333333333333327E-3</v>
      </c>
      <c r="G206" s="2">
        <f t="shared" ref="G206" si="136">AVERAGE(D206:D208)</f>
        <v>4.3633333333333333</v>
      </c>
      <c r="H206">
        <v>1</v>
      </c>
      <c r="I206">
        <v>0</v>
      </c>
    </row>
    <row r="207" spans="1:9" hidden="1" x14ac:dyDescent="0.25">
      <c r="A207" t="s">
        <v>210</v>
      </c>
      <c r="B207">
        <v>98.34</v>
      </c>
      <c r="C207">
        <v>-0.14000000000000001</v>
      </c>
      <c r="D207">
        <v>5.58</v>
      </c>
    </row>
    <row r="208" spans="1:9" hidden="1" x14ac:dyDescent="0.25">
      <c r="A208" t="s">
        <v>211</v>
      </c>
      <c r="B208">
        <v>96.73</v>
      </c>
      <c r="C208">
        <v>0.23</v>
      </c>
      <c r="D208">
        <v>1.84</v>
      </c>
    </row>
    <row r="209" spans="1:9" x14ac:dyDescent="0.25">
      <c r="A209" t="s">
        <v>212</v>
      </c>
      <c r="B209">
        <v>97.28</v>
      </c>
      <c r="C209">
        <v>0.56000000000000005</v>
      </c>
      <c r="D209">
        <v>4.37</v>
      </c>
      <c r="E209" s="2">
        <f>AVERAGE(B209:B211)</f>
        <v>97.763333333333335</v>
      </c>
      <c r="F209" s="2">
        <f t="shared" ref="F209" si="137">AVERAGE(C209:C211)</f>
        <v>0.54666666666666675</v>
      </c>
      <c r="G209" s="2">
        <f t="shared" ref="G209" si="138">AVERAGE(D209:D211)</f>
        <v>4.2333333333333334</v>
      </c>
      <c r="H209">
        <v>1</v>
      </c>
      <c r="I209">
        <v>0</v>
      </c>
    </row>
    <row r="210" spans="1:9" hidden="1" x14ac:dyDescent="0.25">
      <c r="A210" t="s">
        <v>213</v>
      </c>
      <c r="B210">
        <v>97.96</v>
      </c>
      <c r="C210">
        <v>0.54</v>
      </c>
      <c r="D210">
        <v>4.1900000000000004</v>
      </c>
    </row>
    <row r="211" spans="1:9" hidden="1" x14ac:dyDescent="0.25">
      <c r="A211" t="s">
        <v>214</v>
      </c>
      <c r="B211">
        <v>98.05</v>
      </c>
      <c r="C211">
        <v>0.54</v>
      </c>
      <c r="D211">
        <v>4.1399999999999997</v>
      </c>
    </row>
    <row r="212" spans="1:9" x14ac:dyDescent="0.25">
      <c r="A212" t="s">
        <v>215</v>
      </c>
      <c r="B212">
        <v>97.9</v>
      </c>
      <c r="C212">
        <v>0.59</v>
      </c>
      <c r="D212">
        <v>5.74</v>
      </c>
      <c r="E212" s="2">
        <f>AVERAGE(B212:B213)</f>
        <v>97.85</v>
      </c>
      <c r="F212" s="2">
        <f>AVERAGE(C212:C213)</f>
        <v>0.6</v>
      </c>
      <c r="G212" s="2">
        <f>AVERAGE(D212:D213)</f>
        <v>5.74</v>
      </c>
      <c r="H212">
        <v>1</v>
      </c>
      <c r="I212">
        <v>0</v>
      </c>
    </row>
    <row r="213" spans="1:9" hidden="1" x14ac:dyDescent="0.25">
      <c r="A213" t="s">
        <v>216</v>
      </c>
      <c r="B213">
        <v>97.8</v>
      </c>
      <c r="C213">
        <v>0.61</v>
      </c>
      <c r="D213">
        <v>5.74</v>
      </c>
    </row>
    <row r="214" spans="1:9" hidden="1" x14ac:dyDescent="0.25">
      <c r="A214" t="s">
        <v>217</v>
      </c>
      <c r="B214">
        <v>97.97</v>
      </c>
      <c r="C214">
        <v>0.61</v>
      </c>
      <c r="D214">
        <v>5.64</v>
      </c>
    </row>
    <row r="215" spans="1:9" x14ac:dyDescent="0.25">
      <c r="A215" t="s">
        <v>218</v>
      </c>
      <c r="B215">
        <v>96.34</v>
      </c>
      <c r="C215">
        <v>0.82</v>
      </c>
      <c r="D215">
        <v>6.14</v>
      </c>
      <c r="E215" s="2">
        <f>AVERAGE(B215:B216)</f>
        <v>96.84</v>
      </c>
      <c r="F215" s="2">
        <f>AVERAGE(C215:C216)</f>
        <v>0.8</v>
      </c>
      <c r="G215" s="2">
        <f>AVERAGE(D215:D216)</f>
        <v>6.0299999999999994</v>
      </c>
      <c r="H215">
        <v>1</v>
      </c>
      <c r="I215">
        <v>0</v>
      </c>
    </row>
    <row r="216" spans="1:9" hidden="1" x14ac:dyDescent="0.25">
      <c r="A216" t="s">
        <v>219</v>
      </c>
      <c r="B216">
        <v>97.34</v>
      </c>
      <c r="C216">
        <v>0.78</v>
      </c>
      <c r="D216">
        <v>5.92</v>
      </c>
    </row>
    <row r="217" spans="1:9" hidden="1" x14ac:dyDescent="0.25">
      <c r="A217" t="s">
        <v>220</v>
      </c>
      <c r="B217">
        <v>97.39</v>
      </c>
      <c r="C217">
        <v>0.75</v>
      </c>
      <c r="D217">
        <v>5.84</v>
      </c>
    </row>
    <row r="218" spans="1:9" x14ac:dyDescent="0.25">
      <c r="A218" t="s">
        <v>221</v>
      </c>
      <c r="B218">
        <v>97.9</v>
      </c>
      <c r="C218">
        <v>-0.17</v>
      </c>
      <c r="D218">
        <v>2.98</v>
      </c>
      <c r="E218" s="2">
        <f>AVERAGE(B218:B219)</f>
        <v>98.444999999999993</v>
      </c>
      <c r="F218" s="2">
        <f>AVERAGE(C218:C219)</f>
        <v>-0.185</v>
      </c>
      <c r="G218" s="2">
        <f>AVERAGE(D218:D219)</f>
        <v>2.835</v>
      </c>
      <c r="H218">
        <v>1</v>
      </c>
      <c r="I218">
        <v>0</v>
      </c>
    </row>
    <row r="219" spans="1:9" hidden="1" x14ac:dyDescent="0.25">
      <c r="A219" t="s">
        <v>222</v>
      </c>
      <c r="B219">
        <v>98.99</v>
      </c>
      <c r="C219">
        <v>-0.2</v>
      </c>
      <c r="D219">
        <v>2.69</v>
      </c>
    </row>
    <row r="220" spans="1:9" hidden="1" x14ac:dyDescent="0.25">
      <c r="A220" t="s">
        <v>223</v>
      </c>
      <c r="B220">
        <v>99.1</v>
      </c>
      <c r="C220">
        <v>-0.2</v>
      </c>
      <c r="D220">
        <v>2.65</v>
      </c>
    </row>
    <row r="221" spans="1:9" x14ac:dyDescent="0.25">
      <c r="A221" t="s">
        <v>224</v>
      </c>
      <c r="B221">
        <v>96.79</v>
      </c>
      <c r="C221">
        <v>0.85</v>
      </c>
      <c r="D221">
        <v>4.3899999999999997</v>
      </c>
      <c r="E221" s="2">
        <f>AVERAGE(B221:B222)</f>
        <v>97.305000000000007</v>
      </c>
      <c r="F221" s="2">
        <f>AVERAGE(C221:C222)</f>
        <v>0.83499999999999996</v>
      </c>
      <c r="G221" s="2">
        <f>AVERAGE(D221:D222)</f>
        <v>4.2349999999999994</v>
      </c>
      <c r="H221">
        <v>1</v>
      </c>
      <c r="I221">
        <v>0</v>
      </c>
    </row>
    <row r="222" spans="1:9" hidden="1" x14ac:dyDescent="0.25">
      <c r="A222" t="s">
        <v>225</v>
      </c>
      <c r="B222">
        <v>97.82</v>
      </c>
      <c r="C222">
        <v>0.82</v>
      </c>
      <c r="D222">
        <v>4.08</v>
      </c>
    </row>
    <row r="223" spans="1:9" hidden="1" x14ac:dyDescent="0.25">
      <c r="A223" t="s">
        <v>226</v>
      </c>
      <c r="B223">
        <v>97.92</v>
      </c>
      <c r="C223">
        <v>0.82</v>
      </c>
      <c r="D223">
        <v>4.07</v>
      </c>
    </row>
    <row r="224" spans="1:9" x14ac:dyDescent="0.25">
      <c r="A224" t="s">
        <v>227</v>
      </c>
      <c r="B224">
        <v>97.42</v>
      </c>
      <c r="C224">
        <v>0.34</v>
      </c>
      <c r="D224">
        <v>4.32</v>
      </c>
      <c r="E224" s="2">
        <f>AVERAGE(B224:B225)</f>
        <v>97.974999999999994</v>
      </c>
      <c r="F224" s="2">
        <f>AVERAGE(C224:C225)</f>
        <v>0.32</v>
      </c>
      <c r="G224" s="2">
        <f>AVERAGE(D224:D225)</f>
        <v>4.2050000000000001</v>
      </c>
      <c r="H224">
        <v>1</v>
      </c>
      <c r="I224">
        <v>0</v>
      </c>
    </row>
    <row r="225" spans="1:9" hidden="1" x14ac:dyDescent="0.25">
      <c r="A225" t="s">
        <v>228</v>
      </c>
      <c r="B225">
        <v>98.53</v>
      </c>
      <c r="C225">
        <v>0.3</v>
      </c>
      <c r="D225">
        <v>4.09</v>
      </c>
    </row>
    <row r="226" spans="1:9" hidden="1" x14ac:dyDescent="0.25">
      <c r="A226" t="s">
        <v>229</v>
      </c>
      <c r="B226">
        <v>98.52</v>
      </c>
      <c r="C226">
        <v>0.3</v>
      </c>
      <c r="D226">
        <v>4.04</v>
      </c>
    </row>
    <row r="227" spans="1:9" x14ac:dyDescent="0.25">
      <c r="A227" t="s">
        <v>230</v>
      </c>
      <c r="B227">
        <v>96.79</v>
      </c>
      <c r="C227">
        <v>1.1100000000000001</v>
      </c>
      <c r="D227">
        <v>4.51</v>
      </c>
      <c r="E227" s="2">
        <f>AVERAGE(B227:B228)</f>
        <v>97.275000000000006</v>
      </c>
      <c r="F227" s="2">
        <f>AVERAGE(C227:C228)</f>
        <v>1.08</v>
      </c>
      <c r="G227" s="2">
        <f>AVERAGE(D227:D228)</f>
        <v>4.38</v>
      </c>
      <c r="H227">
        <v>1</v>
      </c>
      <c r="I227">
        <v>0</v>
      </c>
    </row>
    <row r="228" spans="1:9" hidden="1" x14ac:dyDescent="0.25">
      <c r="A228" t="s">
        <v>231</v>
      </c>
      <c r="B228">
        <v>97.76</v>
      </c>
      <c r="C228">
        <v>1.05</v>
      </c>
      <c r="D228">
        <v>4.25</v>
      </c>
    </row>
    <row r="229" spans="1:9" hidden="1" x14ac:dyDescent="0.25">
      <c r="A229" t="s">
        <v>232</v>
      </c>
      <c r="B229">
        <v>97.66</v>
      </c>
      <c r="C229">
        <v>1.08</v>
      </c>
      <c r="D229">
        <v>4.25</v>
      </c>
    </row>
    <row r="230" spans="1:9" x14ac:dyDescent="0.25">
      <c r="A230" t="s">
        <v>233</v>
      </c>
      <c r="B230">
        <v>96.42</v>
      </c>
      <c r="C230">
        <v>1.62</v>
      </c>
      <c r="D230">
        <v>3.91</v>
      </c>
      <c r="E230" s="2">
        <f>AVERAGE(B230:B231)</f>
        <v>96.935000000000002</v>
      </c>
      <c r="F230" s="2">
        <f>AVERAGE(C230:C231)</f>
        <v>1.5950000000000002</v>
      </c>
      <c r="G230" s="2">
        <f>AVERAGE(D230:D231)</f>
        <v>3.79</v>
      </c>
      <c r="H230">
        <v>1</v>
      </c>
      <c r="I230">
        <v>0</v>
      </c>
    </row>
    <row r="231" spans="1:9" hidden="1" x14ac:dyDescent="0.25">
      <c r="A231" t="s">
        <v>234</v>
      </c>
      <c r="B231">
        <v>97.45</v>
      </c>
      <c r="C231">
        <v>1.57</v>
      </c>
      <c r="D231">
        <v>3.67</v>
      </c>
    </row>
    <row r="232" spans="1:9" hidden="1" x14ac:dyDescent="0.25">
      <c r="A232" t="s">
        <v>235</v>
      </c>
      <c r="B232">
        <v>97.44</v>
      </c>
      <c r="C232">
        <v>1.59</v>
      </c>
      <c r="D232">
        <v>3.66</v>
      </c>
    </row>
    <row r="233" spans="1:9" x14ac:dyDescent="0.25">
      <c r="A233" t="s">
        <v>236</v>
      </c>
      <c r="B233">
        <v>98.08</v>
      </c>
      <c r="C233">
        <v>-0.08</v>
      </c>
      <c r="D233">
        <v>2.96</v>
      </c>
      <c r="E233" s="2">
        <f>AVERAGE(B233:B234)</f>
        <v>98.56</v>
      </c>
      <c r="F233" s="2">
        <f>AVERAGE(C233:C234)</f>
        <v>-0.11000000000000001</v>
      </c>
      <c r="G233" s="2">
        <f>AVERAGE(D233:D234)</f>
        <v>2.8200000000000003</v>
      </c>
      <c r="H233">
        <v>1</v>
      </c>
      <c r="I233">
        <v>0</v>
      </c>
    </row>
    <row r="234" spans="1:9" hidden="1" x14ac:dyDescent="0.25">
      <c r="A234" t="s">
        <v>237</v>
      </c>
      <c r="B234">
        <v>99.04</v>
      </c>
      <c r="C234">
        <v>-0.14000000000000001</v>
      </c>
      <c r="D234">
        <v>2.68</v>
      </c>
    </row>
    <row r="235" spans="1:9" hidden="1" x14ac:dyDescent="0.25">
      <c r="A235" t="s">
        <v>238</v>
      </c>
      <c r="B235">
        <v>98.93</v>
      </c>
      <c r="C235">
        <v>-0.13</v>
      </c>
      <c r="D235">
        <v>2.67</v>
      </c>
    </row>
    <row r="236" spans="1:9" x14ac:dyDescent="0.25">
      <c r="A236" t="s">
        <v>239</v>
      </c>
      <c r="B236">
        <v>96.48</v>
      </c>
      <c r="C236">
        <v>-0.77</v>
      </c>
      <c r="D236">
        <v>10.83</v>
      </c>
      <c r="E236" s="2">
        <f>AVERAGE(B236:B237)</f>
        <v>96.98</v>
      </c>
      <c r="F236" s="2">
        <f>AVERAGE(C236:C237)</f>
        <v>-0.8</v>
      </c>
      <c r="G236" s="2">
        <f>AVERAGE(D236:D237)</f>
        <v>10.73</v>
      </c>
      <c r="H236">
        <v>1</v>
      </c>
      <c r="I236">
        <v>0</v>
      </c>
    </row>
    <row r="237" spans="1:9" hidden="1" x14ac:dyDescent="0.25">
      <c r="A237" t="s">
        <v>240</v>
      </c>
      <c r="B237">
        <v>97.48</v>
      </c>
      <c r="C237">
        <v>-0.83</v>
      </c>
      <c r="D237">
        <v>10.63</v>
      </c>
    </row>
    <row r="238" spans="1:9" hidden="1" x14ac:dyDescent="0.25">
      <c r="A238" t="s">
        <v>241</v>
      </c>
      <c r="B238">
        <v>97.18</v>
      </c>
      <c r="C238">
        <v>-0.8</v>
      </c>
      <c r="D238">
        <v>10.75</v>
      </c>
    </row>
    <row r="239" spans="1:9" x14ac:dyDescent="0.25">
      <c r="A239" t="s">
        <v>242</v>
      </c>
      <c r="B239">
        <v>96.79</v>
      </c>
      <c r="C239">
        <v>0.38</v>
      </c>
      <c r="D239">
        <v>6.16</v>
      </c>
      <c r="E239" s="2">
        <f>AVERAGE(B239:B240)</f>
        <v>97.28</v>
      </c>
      <c r="F239" s="2">
        <f>AVERAGE(C239:C240)</f>
        <v>0.35499999999999998</v>
      </c>
      <c r="G239" s="2">
        <f>AVERAGE(D239:D240)</f>
        <v>6.03</v>
      </c>
      <c r="H239">
        <v>1</v>
      </c>
      <c r="I239">
        <v>0</v>
      </c>
    </row>
    <row r="240" spans="1:9" hidden="1" x14ac:dyDescent="0.25">
      <c r="A240" t="s">
        <v>243</v>
      </c>
      <c r="B240">
        <v>97.77</v>
      </c>
      <c r="C240">
        <v>0.33</v>
      </c>
      <c r="D240">
        <v>5.9</v>
      </c>
    </row>
    <row r="241" spans="1:9" hidden="1" x14ac:dyDescent="0.25">
      <c r="A241" t="s">
        <v>244</v>
      </c>
      <c r="B241">
        <v>97.51</v>
      </c>
      <c r="C241">
        <v>0.34</v>
      </c>
      <c r="D241">
        <v>5.98</v>
      </c>
    </row>
    <row r="242" spans="1:9" x14ac:dyDescent="0.25">
      <c r="A242" t="s">
        <v>245</v>
      </c>
      <c r="B242">
        <v>97.83</v>
      </c>
      <c r="C242">
        <v>-0.18</v>
      </c>
      <c r="D242">
        <v>3.9</v>
      </c>
      <c r="E242" s="2">
        <f>AVERAGE(B242:B243)</f>
        <v>98.3</v>
      </c>
      <c r="F242" s="2">
        <f>AVERAGE(C242:C243)</f>
        <v>-0.21</v>
      </c>
      <c r="G242" s="2">
        <f>AVERAGE(D242:D243)</f>
        <v>3.7800000000000002</v>
      </c>
      <c r="H242">
        <v>1</v>
      </c>
      <c r="I242">
        <v>0</v>
      </c>
    </row>
    <row r="243" spans="1:9" hidden="1" x14ac:dyDescent="0.25">
      <c r="A243" t="s">
        <v>246</v>
      </c>
      <c r="B243">
        <v>98.77</v>
      </c>
      <c r="C243">
        <v>-0.24</v>
      </c>
      <c r="D243">
        <v>3.66</v>
      </c>
    </row>
    <row r="244" spans="1:9" hidden="1" x14ac:dyDescent="0.25">
      <c r="A244" t="s">
        <v>247</v>
      </c>
      <c r="B244">
        <v>98.57</v>
      </c>
      <c r="C244">
        <v>-0.21</v>
      </c>
      <c r="D244">
        <v>3.74</v>
      </c>
    </row>
    <row r="245" spans="1:9" x14ac:dyDescent="0.25">
      <c r="A245" t="s">
        <v>248</v>
      </c>
      <c r="B245">
        <v>98.13</v>
      </c>
      <c r="C245">
        <v>-0.32</v>
      </c>
      <c r="D245">
        <v>3.17</v>
      </c>
      <c r="E245" s="2">
        <f>AVERAGE(B245:B246)</f>
        <v>98.52</v>
      </c>
      <c r="F245" s="2">
        <f>AVERAGE(C245:C246)</f>
        <v>-0.35</v>
      </c>
      <c r="G245" s="2">
        <f>AVERAGE(D245:D246)</f>
        <v>3.05</v>
      </c>
      <c r="H245">
        <v>1</v>
      </c>
      <c r="I245">
        <v>0</v>
      </c>
    </row>
    <row r="246" spans="1:9" hidden="1" x14ac:dyDescent="0.25">
      <c r="A246" t="s">
        <v>249</v>
      </c>
      <c r="B246">
        <v>98.91</v>
      </c>
      <c r="C246">
        <v>-0.38</v>
      </c>
      <c r="D246">
        <v>2.93</v>
      </c>
    </row>
    <row r="247" spans="1:9" hidden="1" x14ac:dyDescent="0.25">
      <c r="A247" t="s">
        <v>250</v>
      </c>
      <c r="B247">
        <v>98.54</v>
      </c>
      <c r="C247">
        <v>-0.21</v>
      </c>
      <c r="D247">
        <v>3.73</v>
      </c>
    </row>
    <row r="248" spans="1:9" x14ac:dyDescent="0.25">
      <c r="A248" t="s">
        <v>251</v>
      </c>
      <c r="B248">
        <v>97.35</v>
      </c>
      <c r="C248">
        <v>0.56999999999999995</v>
      </c>
      <c r="D248">
        <v>5.2</v>
      </c>
      <c r="E248" s="2">
        <f>AVERAGE(B248:B249)</f>
        <v>97.625</v>
      </c>
      <c r="F248" s="2">
        <f>AVERAGE(C248:C249)</f>
        <v>0.53</v>
      </c>
      <c r="G248" s="2">
        <f>AVERAGE(D248:D249)</f>
        <v>5.0999999999999996</v>
      </c>
      <c r="H248">
        <v>1</v>
      </c>
      <c r="I248">
        <v>0</v>
      </c>
    </row>
    <row r="249" spans="1:9" hidden="1" x14ac:dyDescent="0.25">
      <c r="A249" t="s">
        <v>252</v>
      </c>
      <c r="B249">
        <v>97.9</v>
      </c>
      <c r="C249">
        <v>0.49</v>
      </c>
      <c r="D249">
        <v>5</v>
      </c>
    </row>
    <row r="250" spans="1:9" hidden="1" x14ac:dyDescent="0.25">
      <c r="A250" t="s">
        <v>253</v>
      </c>
      <c r="B250">
        <v>96.68</v>
      </c>
      <c r="C250">
        <v>0.48</v>
      </c>
      <c r="D250">
        <v>5.04</v>
      </c>
    </row>
    <row r="251" spans="1:9" x14ac:dyDescent="0.25">
      <c r="A251" t="s">
        <v>254</v>
      </c>
      <c r="B251">
        <v>97.9</v>
      </c>
      <c r="C251">
        <v>-0.21</v>
      </c>
      <c r="D251">
        <v>5.6</v>
      </c>
      <c r="E251" s="2">
        <f>AVERAGE(B251:B252)</f>
        <v>97.715000000000003</v>
      </c>
      <c r="F251" s="2">
        <f>AVERAGE(C251:C252)</f>
        <v>-0.215</v>
      </c>
      <c r="G251" s="2">
        <f>AVERAGE(D251:D252)</f>
        <v>5.6099999999999994</v>
      </c>
      <c r="H251">
        <v>1</v>
      </c>
      <c r="I251">
        <v>0</v>
      </c>
    </row>
    <row r="252" spans="1:9" hidden="1" x14ac:dyDescent="0.25">
      <c r="A252" t="s">
        <v>255</v>
      </c>
      <c r="B252">
        <v>97.53</v>
      </c>
      <c r="C252">
        <v>-0.22</v>
      </c>
      <c r="D252">
        <v>5.62</v>
      </c>
    </row>
    <row r="253" spans="1:9" hidden="1" x14ac:dyDescent="0.25">
      <c r="A253" t="s">
        <v>256</v>
      </c>
      <c r="B253">
        <v>97.74</v>
      </c>
      <c r="C253">
        <v>-0.2</v>
      </c>
      <c r="D253">
        <v>5.46</v>
      </c>
    </row>
    <row r="254" spans="1:9" x14ac:dyDescent="0.25">
      <c r="A254" t="s">
        <v>257</v>
      </c>
      <c r="B254">
        <v>97.5</v>
      </c>
      <c r="C254">
        <v>0.61</v>
      </c>
      <c r="D254">
        <v>4.12</v>
      </c>
      <c r="E254" s="2">
        <f>AVERAGE(B254:B255)</f>
        <v>97.814999999999998</v>
      </c>
      <c r="F254" s="2">
        <f>AVERAGE(C254:C255)</f>
        <v>0.63</v>
      </c>
      <c r="G254" s="2">
        <f>AVERAGE(D254:D255)</f>
        <v>4.1449999999999996</v>
      </c>
      <c r="H254">
        <v>1</v>
      </c>
      <c r="I254">
        <v>0</v>
      </c>
    </row>
    <row r="255" spans="1:9" hidden="1" x14ac:dyDescent="0.25">
      <c r="A255" t="s">
        <v>258</v>
      </c>
      <c r="B255">
        <v>98.13</v>
      </c>
      <c r="C255">
        <v>0.65</v>
      </c>
      <c r="D255">
        <v>4.17</v>
      </c>
    </row>
    <row r="256" spans="1:9" hidden="1" x14ac:dyDescent="0.25">
      <c r="A256" t="s">
        <v>259</v>
      </c>
      <c r="B256">
        <v>98.08</v>
      </c>
      <c r="C256">
        <v>0.7</v>
      </c>
      <c r="D256">
        <v>4.08</v>
      </c>
    </row>
    <row r="257" spans="1:9" x14ac:dyDescent="0.25">
      <c r="A257" t="s">
        <v>260</v>
      </c>
      <c r="B257">
        <v>98.13</v>
      </c>
      <c r="C257">
        <v>-0.4</v>
      </c>
      <c r="D257">
        <v>3.38</v>
      </c>
      <c r="E257" s="2">
        <f>AVERAGE(B257:B258)</f>
        <v>98.38</v>
      </c>
      <c r="F257" s="2">
        <f>AVERAGE(C257:C258)</f>
        <v>-0.38</v>
      </c>
      <c r="G257" s="2">
        <f>AVERAGE(D257:D258)</f>
        <v>3.4050000000000002</v>
      </c>
      <c r="H257">
        <v>1</v>
      </c>
      <c r="I257">
        <v>0</v>
      </c>
    </row>
    <row r="258" spans="1:9" hidden="1" x14ac:dyDescent="0.25">
      <c r="A258" t="s">
        <v>261</v>
      </c>
      <c r="B258">
        <v>98.63</v>
      </c>
      <c r="C258">
        <v>-0.36</v>
      </c>
      <c r="D258">
        <v>3.43</v>
      </c>
    </row>
    <row r="259" spans="1:9" hidden="1" x14ac:dyDescent="0.25">
      <c r="A259" t="s">
        <v>262</v>
      </c>
      <c r="B259">
        <v>99.35</v>
      </c>
      <c r="C259">
        <v>-0.41</v>
      </c>
      <c r="D259">
        <v>3.25</v>
      </c>
    </row>
    <row r="260" spans="1:9" x14ac:dyDescent="0.25">
      <c r="A260" t="s">
        <v>263</v>
      </c>
      <c r="B260">
        <v>98.36</v>
      </c>
      <c r="C260">
        <v>-0.13</v>
      </c>
      <c r="D260">
        <v>5.59</v>
      </c>
      <c r="E260" s="2">
        <f>AVERAGE(B260:B261)</f>
        <v>97.944999999999993</v>
      </c>
      <c r="F260" s="2">
        <f>AVERAGE(C260:C261)</f>
        <v>-0.14500000000000002</v>
      </c>
      <c r="G260" s="2">
        <f>AVERAGE(D260:D261)</f>
        <v>5.5749999999999993</v>
      </c>
      <c r="H260">
        <v>1</v>
      </c>
      <c r="I260">
        <v>0</v>
      </c>
    </row>
    <row r="261" spans="1:9" hidden="1" x14ac:dyDescent="0.25">
      <c r="A261" t="s">
        <v>264</v>
      </c>
      <c r="B261">
        <v>97.53</v>
      </c>
      <c r="C261">
        <v>-0.16</v>
      </c>
      <c r="D261">
        <v>5.56</v>
      </c>
    </row>
    <row r="262" spans="1:9" hidden="1" x14ac:dyDescent="0.25">
      <c r="A262" t="s">
        <v>265</v>
      </c>
      <c r="B262">
        <v>98.2</v>
      </c>
      <c r="C262">
        <v>-0.17</v>
      </c>
      <c r="D262">
        <v>5.33</v>
      </c>
    </row>
    <row r="263" spans="1:9" x14ac:dyDescent="0.25">
      <c r="A263" t="s">
        <v>266</v>
      </c>
      <c r="B263">
        <v>98.09</v>
      </c>
      <c r="C263">
        <v>-0.37</v>
      </c>
      <c r="D263">
        <v>6.75</v>
      </c>
      <c r="E263" s="2">
        <f>AVERAGE(B263:B264)</f>
        <v>97.23</v>
      </c>
      <c r="F263" s="2">
        <f>AVERAGE(C263:C264)</f>
        <v>-0.245</v>
      </c>
      <c r="G263" s="2">
        <f>AVERAGE(D263:D264)</f>
        <v>6.0950000000000006</v>
      </c>
      <c r="H263">
        <v>1</v>
      </c>
      <c r="I263">
        <v>0</v>
      </c>
    </row>
    <row r="264" spans="1:9" hidden="1" x14ac:dyDescent="0.25">
      <c r="A264" t="s">
        <v>267</v>
      </c>
      <c r="B264">
        <v>96.37</v>
      </c>
      <c r="C264">
        <v>-0.12</v>
      </c>
      <c r="D264">
        <v>5.44</v>
      </c>
    </row>
    <row r="265" spans="1:9" hidden="1" x14ac:dyDescent="0.25">
      <c r="A265" t="s">
        <v>268</v>
      </c>
      <c r="B265">
        <v>98.17</v>
      </c>
      <c r="C265">
        <v>-0.37</v>
      </c>
      <c r="D265">
        <v>6.69</v>
      </c>
    </row>
    <row r="266" spans="1:9" x14ac:dyDescent="0.25">
      <c r="A266" t="s">
        <v>269</v>
      </c>
      <c r="B266">
        <v>98.17</v>
      </c>
      <c r="C266">
        <v>0.6</v>
      </c>
      <c r="D266">
        <v>2.44</v>
      </c>
      <c r="E266" s="2">
        <f>AVERAGE(B266:B267)</f>
        <v>97.715000000000003</v>
      </c>
      <c r="F266" s="2">
        <f>AVERAGE(C266:C267)</f>
        <v>0.59499999999999997</v>
      </c>
      <c r="G266" s="2">
        <f>AVERAGE(D266:D267)</f>
        <v>2.4900000000000002</v>
      </c>
      <c r="H266">
        <v>1</v>
      </c>
      <c r="I266">
        <v>0</v>
      </c>
    </row>
    <row r="267" spans="1:9" hidden="1" x14ac:dyDescent="0.25">
      <c r="A267" t="s">
        <v>270</v>
      </c>
      <c r="B267">
        <v>97.26</v>
      </c>
      <c r="C267">
        <v>0.59</v>
      </c>
      <c r="D267">
        <v>2.54</v>
      </c>
    </row>
    <row r="268" spans="1:9" hidden="1" x14ac:dyDescent="0.25">
      <c r="A268" t="s">
        <v>271</v>
      </c>
      <c r="B268">
        <v>98.42</v>
      </c>
      <c r="C268">
        <v>0.56999999999999995</v>
      </c>
      <c r="D268">
        <v>2.2799999999999998</v>
      </c>
    </row>
    <row r="269" spans="1:9" x14ac:dyDescent="0.25">
      <c r="A269" t="s">
        <v>272</v>
      </c>
      <c r="B269">
        <v>95.5</v>
      </c>
      <c r="C269">
        <v>2.39</v>
      </c>
      <c r="D269">
        <v>6</v>
      </c>
      <c r="E269" s="2">
        <f>AVERAGE(B269:B270)</f>
        <v>95.39500000000001</v>
      </c>
      <c r="F269" s="2">
        <f>AVERAGE(C269:C270)</f>
        <v>2.39</v>
      </c>
      <c r="G269" s="2">
        <f>AVERAGE(D269:D270)</f>
        <v>6.0250000000000004</v>
      </c>
      <c r="H269">
        <v>1</v>
      </c>
      <c r="I269">
        <v>1</v>
      </c>
    </row>
    <row r="270" spans="1:9" hidden="1" x14ac:dyDescent="0.25">
      <c r="A270" t="s">
        <v>273</v>
      </c>
      <c r="B270">
        <v>95.29</v>
      </c>
      <c r="C270">
        <v>2.39</v>
      </c>
      <c r="D270">
        <v>6.05</v>
      </c>
    </row>
    <row r="271" spans="1:9" hidden="1" x14ac:dyDescent="0.25">
      <c r="A271" t="s">
        <v>274</v>
      </c>
      <c r="B271">
        <v>94.97</v>
      </c>
      <c r="C271">
        <v>2.4</v>
      </c>
      <c r="D271">
        <v>6.01</v>
      </c>
    </row>
    <row r="272" spans="1:9" x14ac:dyDescent="0.25">
      <c r="A272" t="s">
        <v>275</v>
      </c>
      <c r="B272">
        <v>91.09</v>
      </c>
      <c r="C272">
        <v>7.14</v>
      </c>
      <c r="D272">
        <v>4.49</v>
      </c>
      <c r="E272" s="2">
        <f>AVERAGE(B272:B273)</f>
        <v>91.284999999999997</v>
      </c>
      <c r="F272" s="2">
        <f>AVERAGE(C272:C273)</f>
        <v>7.35</v>
      </c>
      <c r="G272" s="2">
        <f>AVERAGE(D272:D273)</f>
        <v>4.6500000000000004</v>
      </c>
      <c r="H272">
        <v>1</v>
      </c>
      <c r="I272">
        <v>1</v>
      </c>
    </row>
    <row r="273" spans="1:9" hidden="1" x14ac:dyDescent="0.25">
      <c r="A273" t="s">
        <v>276</v>
      </c>
      <c r="B273">
        <v>91.48</v>
      </c>
      <c r="C273">
        <v>7.56</v>
      </c>
      <c r="D273">
        <v>4.8099999999999996</v>
      </c>
    </row>
    <row r="274" spans="1:9" hidden="1" x14ac:dyDescent="0.25">
      <c r="A274" t="s">
        <v>277</v>
      </c>
      <c r="B274">
        <v>91.57</v>
      </c>
      <c r="C274">
        <v>7.59</v>
      </c>
      <c r="D274">
        <v>4.71</v>
      </c>
    </row>
    <row r="275" spans="1:9" x14ac:dyDescent="0.25">
      <c r="A275" t="s">
        <v>278</v>
      </c>
      <c r="B275">
        <v>89.23</v>
      </c>
      <c r="C275">
        <v>9.9600000000000009</v>
      </c>
      <c r="D275">
        <v>4.95</v>
      </c>
      <c r="E275" s="2">
        <f>AVERAGE(B275:B276)</f>
        <v>89.06</v>
      </c>
      <c r="F275" s="2">
        <f>AVERAGE(C275:C276)</f>
        <v>9.9499999999999993</v>
      </c>
      <c r="G275" s="2">
        <f>AVERAGE(D275:D276)</f>
        <v>4.9849999999999994</v>
      </c>
      <c r="H275">
        <v>1</v>
      </c>
      <c r="I275">
        <v>1</v>
      </c>
    </row>
    <row r="276" spans="1:9" hidden="1" x14ac:dyDescent="0.25">
      <c r="A276" t="s">
        <v>279</v>
      </c>
      <c r="B276">
        <v>88.89</v>
      </c>
      <c r="C276">
        <v>9.94</v>
      </c>
      <c r="D276">
        <v>5.0199999999999996</v>
      </c>
    </row>
    <row r="277" spans="1:9" hidden="1" x14ac:dyDescent="0.25">
      <c r="A277" t="s">
        <v>280</v>
      </c>
      <c r="B277">
        <v>89.27</v>
      </c>
      <c r="C277">
        <v>9.93</v>
      </c>
      <c r="D277">
        <v>4.9400000000000004</v>
      </c>
    </row>
    <row r="278" spans="1:9" x14ac:dyDescent="0.25">
      <c r="A278" t="s">
        <v>281</v>
      </c>
      <c r="B278">
        <v>98.63</v>
      </c>
      <c r="C278">
        <v>-0.12</v>
      </c>
      <c r="D278">
        <v>3.84</v>
      </c>
      <c r="E278" s="2">
        <f>AVERAGE(B278:B279)</f>
        <v>98.585000000000008</v>
      </c>
      <c r="F278" s="2">
        <f>AVERAGE(C278:C279)</f>
        <v>-0.11499999999999999</v>
      </c>
      <c r="G278" s="2">
        <f>AVERAGE(D278:D279)</f>
        <v>3.8149999999999999</v>
      </c>
      <c r="H278">
        <v>1</v>
      </c>
      <c r="I278">
        <v>0</v>
      </c>
    </row>
    <row r="279" spans="1:9" hidden="1" x14ac:dyDescent="0.25">
      <c r="A279" t="s">
        <v>282</v>
      </c>
      <c r="B279">
        <v>98.54</v>
      </c>
      <c r="C279">
        <v>-0.11</v>
      </c>
      <c r="D279">
        <v>3.79</v>
      </c>
    </row>
    <row r="280" spans="1:9" hidden="1" x14ac:dyDescent="0.25">
      <c r="A280" t="s">
        <v>283</v>
      </c>
      <c r="B280">
        <v>98.5</v>
      </c>
      <c r="C280">
        <v>-0.11</v>
      </c>
      <c r="D280">
        <v>3.77</v>
      </c>
    </row>
    <row r="281" spans="1:9" x14ac:dyDescent="0.25">
      <c r="A281" t="s">
        <v>284</v>
      </c>
      <c r="B281">
        <v>96.51</v>
      </c>
      <c r="C281">
        <v>1.19</v>
      </c>
      <c r="D281">
        <v>5.6</v>
      </c>
      <c r="E281" s="2">
        <f>AVERAGE(B281:B282)</f>
        <v>96.474999999999994</v>
      </c>
      <c r="F281" s="2">
        <f>AVERAGE(C281:C282)</f>
        <v>1.2050000000000001</v>
      </c>
      <c r="G281" s="2">
        <f>AVERAGE(D281:D282)</f>
        <v>5.59</v>
      </c>
      <c r="H281">
        <v>1</v>
      </c>
      <c r="I281">
        <v>0</v>
      </c>
    </row>
    <row r="282" spans="1:9" hidden="1" x14ac:dyDescent="0.25">
      <c r="A282" t="s">
        <v>285</v>
      </c>
      <c r="B282">
        <v>96.44</v>
      </c>
      <c r="C282">
        <v>1.22</v>
      </c>
      <c r="D282">
        <v>5.58</v>
      </c>
    </row>
    <row r="283" spans="1:9" hidden="1" x14ac:dyDescent="0.25">
      <c r="A283" t="s">
        <v>286</v>
      </c>
      <c r="B283">
        <v>96.4</v>
      </c>
      <c r="C283">
        <v>1.21</v>
      </c>
      <c r="D283">
        <v>5.59</v>
      </c>
    </row>
    <row r="284" spans="1:9" x14ac:dyDescent="0.25">
      <c r="A284" t="s">
        <v>287</v>
      </c>
      <c r="B284">
        <v>97.59</v>
      </c>
      <c r="C284">
        <v>0.85</v>
      </c>
      <c r="D284">
        <v>3.65</v>
      </c>
      <c r="E284" s="2">
        <f>AVERAGE(B284:B285)</f>
        <v>97.585000000000008</v>
      </c>
      <c r="F284" s="2">
        <f>AVERAGE(C284:C285)</f>
        <v>0.86</v>
      </c>
      <c r="G284" s="2">
        <f>AVERAGE(D284:D285)</f>
        <v>3.6399999999999997</v>
      </c>
      <c r="H284">
        <v>1</v>
      </c>
      <c r="I284">
        <v>0</v>
      </c>
    </row>
    <row r="285" spans="1:9" hidden="1" x14ac:dyDescent="0.25">
      <c r="A285" t="s">
        <v>288</v>
      </c>
      <c r="B285">
        <v>97.58</v>
      </c>
      <c r="C285">
        <v>0.87</v>
      </c>
      <c r="D285">
        <v>3.63</v>
      </c>
    </row>
    <row r="286" spans="1:9" hidden="1" x14ac:dyDescent="0.25">
      <c r="A286" t="s">
        <v>289</v>
      </c>
      <c r="B286">
        <v>97.62</v>
      </c>
      <c r="C286">
        <v>0.87</v>
      </c>
      <c r="D286">
        <v>3.6</v>
      </c>
    </row>
    <row r="287" spans="1:9" x14ac:dyDescent="0.25">
      <c r="A287" t="s">
        <v>290</v>
      </c>
      <c r="B287">
        <v>96.95</v>
      </c>
      <c r="C287">
        <v>0.69</v>
      </c>
      <c r="D287">
        <v>5.95</v>
      </c>
      <c r="E287" s="2">
        <f>AVERAGE(B287:B288)</f>
        <v>96.94</v>
      </c>
      <c r="F287" s="2">
        <f>AVERAGE(C287:C288)</f>
        <v>0.69</v>
      </c>
      <c r="G287" s="2">
        <f>AVERAGE(D287:D288)</f>
        <v>5.95</v>
      </c>
      <c r="H287">
        <v>1</v>
      </c>
      <c r="I287">
        <v>0</v>
      </c>
    </row>
    <row r="288" spans="1:9" hidden="1" x14ac:dyDescent="0.25">
      <c r="A288" t="s">
        <v>291</v>
      </c>
      <c r="B288">
        <v>96.93</v>
      </c>
      <c r="C288">
        <v>0.69</v>
      </c>
      <c r="D288">
        <v>5.95</v>
      </c>
    </row>
    <row r="289" spans="1:9" hidden="1" x14ac:dyDescent="0.25">
      <c r="A289" t="s">
        <v>292</v>
      </c>
      <c r="B289">
        <v>96.91</v>
      </c>
      <c r="C289">
        <v>0.7</v>
      </c>
      <c r="D289">
        <v>5.94</v>
      </c>
    </row>
    <row r="290" spans="1:9" x14ac:dyDescent="0.25">
      <c r="A290" t="s">
        <v>293</v>
      </c>
      <c r="B290">
        <v>98.82</v>
      </c>
      <c r="C290">
        <v>-0.92</v>
      </c>
      <c r="D290">
        <v>4.07</v>
      </c>
      <c r="E290" s="2">
        <f>AVERAGE(B290:B291)</f>
        <v>98.84</v>
      </c>
      <c r="F290" s="2">
        <f>AVERAGE(C290:C291)</f>
        <v>-0.92</v>
      </c>
      <c r="G290" s="2">
        <f>AVERAGE(D290:D291)</f>
        <v>4.07</v>
      </c>
      <c r="H290">
        <v>1</v>
      </c>
      <c r="I290">
        <v>0</v>
      </c>
    </row>
    <row r="291" spans="1:9" hidden="1" x14ac:dyDescent="0.25">
      <c r="A291" t="s">
        <v>294</v>
      </c>
      <c r="B291">
        <v>98.86</v>
      </c>
      <c r="C291">
        <v>-0.92</v>
      </c>
      <c r="D291">
        <v>4.07</v>
      </c>
    </row>
    <row r="292" spans="1:9" hidden="1" x14ac:dyDescent="0.25">
      <c r="A292" t="s">
        <v>295</v>
      </c>
      <c r="B292">
        <v>98.81</v>
      </c>
      <c r="C292">
        <v>-0.92</v>
      </c>
      <c r="D292">
        <v>4.04</v>
      </c>
    </row>
    <row r="293" spans="1:9" x14ac:dyDescent="0.25">
      <c r="A293" t="s">
        <v>296</v>
      </c>
      <c r="B293">
        <v>98.66</v>
      </c>
      <c r="C293">
        <v>-0.18</v>
      </c>
      <c r="D293">
        <v>2.4</v>
      </c>
      <c r="E293" s="2">
        <f>AVERAGE(B293:B294)</f>
        <v>98.674999999999997</v>
      </c>
      <c r="F293" s="2">
        <f>AVERAGE(C293:C294)</f>
        <v>-0.18</v>
      </c>
      <c r="G293" s="2">
        <f>AVERAGE(D293:D294)</f>
        <v>2.395</v>
      </c>
      <c r="H293">
        <v>1</v>
      </c>
      <c r="I293">
        <v>0</v>
      </c>
    </row>
    <row r="294" spans="1:9" hidden="1" x14ac:dyDescent="0.25">
      <c r="A294" t="s">
        <v>297</v>
      </c>
      <c r="B294">
        <v>98.69</v>
      </c>
      <c r="C294">
        <v>-0.18</v>
      </c>
      <c r="D294">
        <v>2.39</v>
      </c>
    </row>
    <row r="295" spans="1:9" hidden="1" x14ac:dyDescent="0.25">
      <c r="A295" t="s">
        <v>298</v>
      </c>
      <c r="B295">
        <v>98.64</v>
      </c>
      <c r="C295">
        <v>-0.18</v>
      </c>
      <c r="D295">
        <v>2.39</v>
      </c>
    </row>
    <row r="296" spans="1:9" x14ac:dyDescent="0.25">
      <c r="A296" t="s">
        <v>299</v>
      </c>
      <c r="B296">
        <v>97.52</v>
      </c>
      <c r="C296">
        <v>0.32</v>
      </c>
      <c r="D296">
        <v>3.97</v>
      </c>
      <c r="E296" s="2">
        <f>AVERAGE(B296:B297)</f>
        <v>97.525000000000006</v>
      </c>
      <c r="F296" s="2">
        <f>AVERAGE(C296:C297)</f>
        <v>0.32500000000000001</v>
      </c>
      <c r="G296" s="2">
        <f>AVERAGE(D296:D297)</f>
        <v>3.96</v>
      </c>
      <c r="H296">
        <v>1</v>
      </c>
      <c r="I296">
        <v>0</v>
      </c>
    </row>
    <row r="297" spans="1:9" hidden="1" x14ac:dyDescent="0.25">
      <c r="A297" t="s">
        <v>300</v>
      </c>
      <c r="B297">
        <v>97.53</v>
      </c>
      <c r="C297">
        <v>0.33</v>
      </c>
      <c r="D297">
        <v>3.95</v>
      </c>
    </row>
    <row r="298" spans="1:9" hidden="1" x14ac:dyDescent="0.25">
      <c r="A298" t="s">
        <v>301</v>
      </c>
      <c r="B298">
        <v>97.5</v>
      </c>
      <c r="C298">
        <v>0.33</v>
      </c>
      <c r="D298">
        <v>3.94</v>
      </c>
    </row>
    <row r="299" spans="1:9" x14ac:dyDescent="0.25">
      <c r="A299" t="s">
        <v>302</v>
      </c>
      <c r="B299">
        <v>96.48</v>
      </c>
      <c r="C299">
        <v>2.35</v>
      </c>
      <c r="D299">
        <v>4.18</v>
      </c>
      <c r="E299" s="2">
        <f>AVERAGE(B299:B300)</f>
        <v>96.474999999999994</v>
      </c>
      <c r="F299" s="2">
        <f>AVERAGE(C299:C300)</f>
        <v>2.3650000000000002</v>
      </c>
      <c r="G299" s="2">
        <f>AVERAGE(D299:D300)</f>
        <v>4.18</v>
      </c>
      <c r="H299">
        <v>1</v>
      </c>
      <c r="I299">
        <v>0</v>
      </c>
    </row>
    <row r="300" spans="1:9" hidden="1" x14ac:dyDescent="0.25">
      <c r="A300" t="s">
        <v>303</v>
      </c>
      <c r="B300">
        <v>96.47</v>
      </c>
      <c r="C300">
        <v>2.38</v>
      </c>
      <c r="D300">
        <v>4.18</v>
      </c>
    </row>
    <row r="301" spans="1:9" hidden="1" x14ac:dyDescent="0.25">
      <c r="A301" t="s">
        <v>304</v>
      </c>
      <c r="B301">
        <v>96.46</v>
      </c>
      <c r="C301">
        <v>2.4</v>
      </c>
      <c r="D301">
        <v>4.17</v>
      </c>
    </row>
    <row r="302" spans="1:9" x14ac:dyDescent="0.25">
      <c r="A302" t="s">
        <v>305</v>
      </c>
      <c r="B302">
        <v>98.87</v>
      </c>
      <c r="C302">
        <v>-0.28999999999999998</v>
      </c>
      <c r="D302">
        <v>1.95</v>
      </c>
      <c r="E302" s="2">
        <f>AVERAGE(B302:B303)</f>
        <v>98.875</v>
      </c>
      <c r="F302" s="2">
        <f>AVERAGE(C302:C303)</f>
        <v>-0.28999999999999998</v>
      </c>
      <c r="G302" s="2">
        <f>AVERAGE(D302:D303)</f>
        <v>1.95</v>
      </c>
      <c r="H302">
        <v>1</v>
      </c>
      <c r="I302">
        <v>0</v>
      </c>
    </row>
    <row r="303" spans="1:9" hidden="1" x14ac:dyDescent="0.25">
      <c r="A303" t="s">
        <v>306</v>
      </c>
      <c r="B303">
        <v>98.88</v>
      </c>
      <c r="C303">
        <v>-0.28999999999999998</v>
      </c>
      <c r="D303">
        <v>1.95</v>
      </c>
    </row>
    <row r="304" spans="1:9" hidden="1" x14ac:dyDescent="0.25">
      <c r="A304" t="s">
        <v>307</v>
      </c>
      <c r="B304">
        <v>98.91</v>
      </c>
      <c r="C304">
        <v>-0.3</v>
      </c>
      <c r="D304">
        <v>1.95</v>
      </c>
    </row>
    <row r="305" spans="1:9" x14ac:dyDescent="0.25">
      <c r="A305" t="s">
        <v>308</v>
      </c>
      <c r="B305">
        <v>97.84</v>
      </c>
      <c r="C305">
        <v>-0.25</v>
      </c>
      <c r="D305">
        <v>3.54</v>
      </c>
      <c r="E305" s="2">
        <f>AVERAGE(B305:B306)</f>
        <v>97.83</v>
      </c>
      <c r="F305" s="2">
        <f>AVERAGE(C305:C306)</f>
        <v>-0.25</v>
      </c>
      <c r="G305" s="2">
        <f>AVERAGE(D305:D306)</f>
        <v>3.5300000000000002</v>
      </c>
      <c r="H305">
        <v>1</v>
      </c>
      <c r="I305">
        <v>0</v>
      </c>
    </row>
    <row r="306" spans="1:9" hidden="1" x14ac:dyDescent="0.25">
      <c r="A306" t="s">
        <v>309</v>
      </c>
      <c r="B306">
        <v>97.82</v>
      </c>
      <c r="C306">
        <v>-0.25</v>
      </c>
      <c r="D306">
        <v>3.52</v>
      </c>
    </row>
    <row r="307" spans="1:9" hidden="1" x14ac:dyDescent="0.25">
      <c r="A307" t="s">
        <v>310</v>
      </c>
      <c r="B307">
        <v>97.8</v>
      </c>
      <c r="C307">
        <v>-0.24</v>
      </c>
      <c r="D307">
        <v>3.52</v>
      </c>
    </row>
    <row r="308" spans="1:9" x14ac:dyDescent="0.25">
      <c r="A308" t="s">
        <v>311</v>
      </c>
      <c r="B308">
        <v>97.07</v>
      </c>
      <c r="C308">
        <v>0.14000000000000001</v>
      </c>
      <c r="D308">
        <v>5.6</v>
      </c>
      <c r="E308" s="2">
        <f>AVERAGE(B308:B309)</f>
        <v>97.125</v>
      </c>
      <c r="F308" s="2">
        <f>AVERAGE(C308:C309)</f>
        <v>0.13500000000000001</v>
      </c>
      <c r="G308" s="2">
        <f>AVERAGE(D308:D309)</f>
        <v>5.6</v>
      </c>
      <c r="H308">
        <v>1</v>
      </c>
      <c r="I308">
        <v>0</v>
      </c>
    </row>
    <row r="309" spans="1:9" hidden="1" x14ac:dyDescent="0.25">
      <c r="A309" t="s">
        <v>312</v>
      </c>
      <c r="B309">
        <v>97.18</v>
      </c>
      <c r="C309">
        <v>0.13</v>
      </c>
      <c r="D309">
        <v>5.6</v>
      </c>
    </row>
    <row r="310" spans="1:9" hidden="1" x14ac:dyDescent="0.25">
      <c r="A310" t="s">
        <v>313</v>
      </c>
      <c r="B310">
        <v>97.05</v>
      </c>
      <c r="C310">
        <v>0.12</v>
      </c>
      <c r="D310">
        <v>5.56</v>
      </c>
    </row>
    <row r="311" spans="1:9" x14ac:dyDescent="0.25">
      <c r="A311" t="s">
        <v>314</v>
      </c>
      <c r="B311">
        <v>96.31</v>
      </c>
      <c r="C311">
        <v>1</v>
      </c>
      <c r="D311">
        <v>4.54</v>
      </c>
      <c r="E311" s="2">
        <f>AVERAGE(B311:B312)</f>
        <v>96.38</v>
      </c>
      <c r="F311" s="2">
        <f>AVERAGE(C311:C312)</f>
        <v>1</v>
      </c>
      <c r="G311" s="2">
        <f>AVERAGE(D311:D312)</f>
        <v>4.5199999999999996</v>
      </c>
      <c r="H311">
        <v>1</v>
      </c>
      <c r="I311">
        <v>0</v>
      </c>
    </row>
    <row r="312" spans="1:9" hidden="1" x14ac:dyDescent="0.25">
      <c r="A312" t="s">
        <v>315</v>
      </c>
      <c r="B312">
        <v>96.45</v>
      </c>
      <c r="C312">
        <v>1</v>
      </c>
      <c r="D312">
        <v>4.5</v>
      </c>
    </row>
    <row r="313" spans="1:9" hidden="1" x14ac:dyDescent="0.25">
      <c r="A313" t="s">
        <v>316</v>
      </c>
      <c r="B313">
        <v>96.45</v>
      </c>
      <c r="C313">
        <v>1</v>
      </c>
      <c r="D313">
        <v>4.5</v>
      </c>
    </row>
    <row r="314" spans="1:9" x14ac:dyDescent="0.25">
      <c r="A314" t="s">
        <v>317</v>
      </c>
      <c r="B314">
        <v>97.15</v>
      </c>
      <c r="C314">
        <v>0.89</v>
      </c>
      <c r="D314">
        <v>4.54</v>
      </c>
      <c r="E314" s="2">
        <f>AVERAGE(B314:B315)</f>
        <v>97.16</v>
      </c>
      <c r="F314" s="2">
        <f>AVERAGE(C314:C315)</f>
        <v>0.9</v>
      </c>
      <c r="G314" s="2">
        <f>AVERAGE(D314:D315)</f>
        <v>4.5350000000000001</v>
      </c>
      <c r="H314">
        <v>1</v>
      </c>
      <c r="I314">
        <v>0</v>
      </c>
    </row>
    <row r="315" spans="1:9" hidden="1" x14ac:dyDescent="0.25">
      <c r="A315" t="s">
        <v>318</v>
      </c>
      <c r="B315">
        <v>97.17</v>
      </c>
      <c r="C315">
        <v>0.91</v>
      </c>
      <c r="D315">
        <v>4.53</v>
      </c>
    </row>
    <row r="316" spans="1:9" hidden="1" x14ac:dyDescent="0.25">
      <c r="A316" t="s">
        <v>319</v>
      </c>
      <c r="B316">
        <v>97.18</v>
      </c>
      <c r="C316">
        <v>0.91</v>
      </c>
      <c r="D316">
        <v>4.53</v>
      </c>
    </row>
    <row r="317" spans="1:9" x14ac:dyDescent="0.25">
      <c r="A317" t="s">
        <v>320</v>
      </c>
      <c r="B317">
        <v>98.44</v>
      </c>
      <c r="C317">
        <v>0.09</v>
      </c>
      <c r="D317">
        <v>2.92</v>
      </c>
      <c r="E317" s="2">
        <f>AVERAGE(B317:B318)</f>
        <v>98.435000000000002</v>
      </c>
      <c r="F317" s="2">
        <f>AVERAGE(C317:C318)</f>
        <v>0.09</v>
      </c>
      <c r="G317" s="2">
        <f>AVERAGE(D317:D318)</f>
        <v>2.92</v>
      </c>
      <c r="H317">
        <v>1</v>
      </c>
      <c r="I317">
        <v>0</v>
      </c>
    </row>
    <row r="318" spans="1:9" hidden="1" x14ac:dyDescent="0.25">
      <c r="A318" t="s">
        <v>321</v>
      </c>
      <c r="B318">
        <v>98.43</v>
      </c>
      <c r="C318">
        <v>0.09</v>
      </c>
      <c r="D318">
        <v>2.92</v>
      </c>
    </row>
    <row r="319" spans="1:9" hidden="1" x14ac:dyDescent="0.25">
      <c r="A319" t="s">
        <v>322</v>
      </c>
      <c r="B319">
        <v>98.43</v>
      </c>
      <c r="C319">
        <v>0.1</v>
      </c>
      <c r="D319">
        <v>2.92</v>
      </c>
    </row>
    <row r="320" spans="1:9" x14ac:dyDescent="0.25">
      <c r="A320" t="s">
        <v>323</v>
      </c>
      <c r="B320">
        <v>98.41</v>
      </c>
      <c r="C320">
        <v>-0.13</v>
      </c>
      <c r="D320">
        <v>2.81</v>
      </c>
      <c r="E320" s="2">
        <f>AVERAGE(B320:B321)</f>
        <v>98.41</v>
      </c>
      <c r="F320" s="2">
        <f>AVERAGE(C320:C321)</f>
        <v>-0.13</v>
      </c>
      <c r="G320" s="2">
        <f>AVERAGE(D320:D321)</f>
        <v>2.81</v>
      </c>
      <c r="H320">
        <v>1</v>
      </c>
      <c r="I320">
        <v>0</v>
      </c>
    </row>
    <row r="321" spans="1:9" hidden="1" x14ac:dyDescent="0.25">
      <c r="A321" t="s">
        <v>324</v>
      </c>
      <c r="B321">
        <v>98.41</v>
      </c>
      <c r="C321">
        <v>-0.13</v>
      </c>
      <c r="D321">
        <v>2.81</v>
      </c>
    </row>
    <row r="322" spans="1:9" hidden="1" x14ac:dyDescent="0.25">
      <c r="A322" t="s">
        <v>325</v>
      </c>
      <c r="B322">
        <v>98.4</v>
      </c>
      <c r="C322">
        <v>-0.12</v>
      </c>
      <c r="D322">
        <v>2.81</v>
      </c>
    </row>
    <row r="323" spans="1:9" x14ac:dyDescent="0.25">
      <c r="A323" t="s">
        <v>326</v>
      </c>
      <c r="B323">
        <v>98.18</v>
      </c>
      <c r="C323">
        <v>-0.48</v>
      </c>
      <c r="D323">
        <v>5.0999999999999996</v>
      </c>
      <c r="E323" s="2">
        <f>AVERAGE(B323:B324)</f>
        <v>98.165000000000006</v>
      </c>
      <c r="F323" s="2">
        <f>AVERAGE(C323:C324)</f>
        <v>-0.48499999999999999</v>
      </c>
      <c r="G323" s="2">
        <f>AVERAGE(D323:D324)</f>
        <v>5.1050000000000004</v>
      </c>
      <c r="H323">
        <v>1</v>
      </c>
      <c r="I323">
        <v>0</v>
      </c>
    </row>
    <row r="324" spans="1:9" hidden="1" x14ac:dyDescent="0.25">
      <c r="A324" t="s">
        <v>327</v>
      </c>
      <c r="B324">
        <v>98.15</v>
      </c>
      <c r="C324">
        <v>-0.49</v>
      </c>
      <c r="D324">
        <v>5.1100000000000003</v>
      </c>
    </row>
    <row r="325" spans="1:9" hidden="1" x14ac:dyDescent="0.25">
      <c r="A325" t="s">
        <v>328</v>
      </c>
      <c r="B325">
        <v>98.1</v>
      </c>
      <c r="C325">
        <v>-0.48</v>
      </c>
      <c r="D325">
        <v>5.15</v>
      </c>
    </row>
    <row r="326" spans="1:9" x14ac:dyDescent="0.25">
      <c r="A326" t="s">
        <v>329</v>
      </c>
      <c r="B326">
        <v>98.72</v>
      </c>
      <c r="C326">
        <v>-0.71</v>
      </c>
      <c r="D326">
        <v>3.66</v>
      </c>
      <c r="E326" s="2">
        <f>AVERAGE(B326:B327)</f>
        <v>98.7</v>
      </c>
      <c r="F326" s="2">
        <f>AVERAGE(C326:C327)</f>
        <v>-0.71</v>
      </c>
      <c r="G326" s="2">
        <f>AVERAGE(D326:D327)</f>
        <v>3.665</v>
      </c>
      <c r="H326">
        <v>1</v>
      </c>
      <c r="I326">
        <v>0</v>
      </c>
    </row>
    <row r="327" spans="1:9" hidden="1" x14ac:dyDescent="0.25">
      <c r="A327" t="s">
        <v>330</v>
      </c>
      <c r="B327">
        <v>98.68</v>
      </c>
      <c r="C327">
        <v>-0.71</v>
      </c>
      <c r="D327">
        <v>3.67</v>
      </c>
    </row>
    <row r="328" spans="1:9" hidden="1" x14ac:dyDescent="0.25">
      <c r="A328" t="s">
        <v>331</v>
      </c>
      <c r="B328">
        <v>98.68</v>
      </c>
      <c r="C328">
        <v>-0.7</v>
      </c>
      <c r="D328">
        <v>3.66</v>
      </c>
    </row>
    <row r="329" spans="1:9" x14ac:dyDescent="0.25">
      <c r="A329" t="s">
        <v>332</v>
      </c>
      <c r="B329">
        <v>97.35</v>
      </c>
      <c r="C329">
        <v>0.05</v>
      </c>
      <c r="D329">
        <v>6.31</v>
      </c>
      <c r="E329" s="2">
        <f>AVERAGE(B329:B330)</f>
        <v>97.33</v>
      </c>
      <c r="F329" s="2">
        <f>AVERAGE(C329:C330)</f>
        <v>6.0000000000000005E-2</v>
      </c>
      <c r="G329" s="2">
        <f>AVERAGE(D329:D330)</f>
        <v>6.31</v>
      </c>
      <c r="H329">
        <v>1</v>
      </c>
      <c r="I329">
        <v>0</v>
      </c>
    </row>
    <row r="330" spans="1:9" hidden="1" x14ac:dyDescent="0.25">
      <c r="A330" t="s">
        <v>333</v>
      </c>
      <c r="B330">
        <v>97.31</v>
      </c>
      <c r="C330">
        <v>7.0000000000000007E-2</v>
      </c>
      <c r="D330">
        <v>6.31</v>
      </c>
    </row>
    <row r="331" spans="1:9" hidden="1" x14ac:dyDescent="0.25">
      <c r="A331" t="s">
        <v>334</v>
      </c>
      <c r="B331">
        <v>97.33</v>
      </c>
      <c r="C331">
        <v>0.08</v>
      </c>
      <c r="D331">
        <v>6.3</v>
      </c>
    </row>
    <row r="332" spans="1:9" x14ac:dyDescent="0.25">
      <c r="A332" t="s">
        <v>335</v>
      </c>
      <c r="B332">
        <v>96.05</v>
      </c>
      <c r="C332">
        <v>0.37</v>
      </c>
      <c r="D332">
        <v>6.71</v>
      </c>
      <c r="E332" s="2">
        <f>AVERAGE(B332:B333)</f>
        <v>95.995000000000005</v>
      </c>
      <c r="F332" s="2">
        <f>AVERAGE(C332:C333)</f>
        <v>0.375</v>
      </c>
      <c r="G332" s="2">
        <f>AVERAGE(D332:D333)</f>
        <v>6.7149999999999999</v>
      </c>
      <c r="H332">
        <v>1</v>
      </c>
      <c r="I332">
        <v>0</v>
      </c>
    </row>
    <row r="333" spans="1:9" hidden="1" x14ac:dyDescent="0.25">
      <c r="A333" t="s">
        <v>336</v>
      </c>
      <c r="B333">
        <v>95.94</v>
      </c>
      <c r="C333">
        <v>0.38</v>
      </c>
      <c r="D333">
        <v>6.72</v>
      </c>
    </row>
    <row r="334" spans="1:9" hidden="1" x14ac:dyDescent="0.25">
      <c r="A334" t="s">
        <v>337</v>
      </c>
      <c r="B334">
        <v>95.94</v>
      </c>
      <c r="C334">
        <v>0.38</v>
      </c>
      <c r="D334">
        <v>6.72</v>
      </c>
    </row>
    <row r="335" spans="1:9" x14ac:dyDescent="0.25">
      <c r="A335" t="s">
        <v>338</v>
      </c>
      <c r="B335">
        <v>97.53</v>
      </c>
      <c r="C335">
        <v>-0.13</v>
      </c>
      <c r="D335">
        <v>5.74</v>
      </c>
      <c r="E335" s="2">
        <f>AVERAGE(B335:B336)</f>
        <v>97.525000000000006</v>
      </c>
      <c r="F335" s="2">
        <f>AVERAGE(C335:C336)</f>
        <v>-0.125</v>
      </c>
      <c r="G335" s="2">
        <f>AVERAGE(D335:D336)</f>
        <v>5.7350000000000003</v>
      </c>
      <c r="H335">
        <v>1</v>
      </c>
      <c r="I335">
        <v>0</v>
      </c>
    </row>
    <row r="336" spans="1:9" hidden="1" x14ac:dyDescent="0.25">
      <c r="A336" t="s">
        <v>339</v>
      </c>
      <c r="B336">
        <v>97.52</v>
      </c>
      <c r="C336">
        <v>-0.12</v>
      </c>
      <c r="D336">
        <v>5.73</v>
      </c>
    </row>
    <row r="337" spans="1:9" hidden="1" x14ac:dyDescent="0.25">
      <c r="A337" t="s">
        <v>340</v>
      </c>
      <c r="B337">
        <v>97.52</v>
      </c>
      <c r="C337">
        <v>-0.13</v>
      </c>
      <c r="D337">
        <v>5.71</v>
      </c>
    </row>
    <row r="338" spans="1:9" x14ac:dyDescent="0.25">
      <c r="A338" t="s">
        <v>341</v>
      </c>
      <c r="B338">
        <v>97.23</v>
      </c>
      <c r="C338">
        <v>-0.14000000000000001</v>
      </c>
      <c r="D338">
        <v>4.92</v>
      </c>
      <c r="E338" s="2">
        <f>AVERAGE(B338:B339)</f>
        <v>97.240000000000009</v>
      </c>
      <c r="F338" s="2">
        <f>AVERAGE(C338:C339)</f>
        <v>-0.14000000000000001</v>
      </c>
      <c r="G338" s="2">
        <f>AVERAGE(D338:D339)</f>
        <v>4.9249999999999998</v>
      </c>
      <c r="H338">
        <v>1</v>
      </c>
      <c r="I338">
        <v>0</v>
      </c>
    </row>
    <row r="339" spans="1:9" hidden="1" x14ac:dyDescent="0.25">
      <c r="A339" t="s">
        <v>342</v>
      </c>
      <c r="B339">
        <v>97.25</v>
      </c>
      <c r="C339">
        <v>-0.14000000000000001</v>
      </c>
      <c r="D339">
        <v>4.93</v>
      </c>
    </row>
    <row r="340" spans="1:9" hidden="1" x14ac:dyDescent="0.25">
      <c r="A340" t="s">
        <v>343</v>
      </c>
      <c r="B340">
        <v>97.25</v>
      </c>
      <c r="C340">
        <v>-0.13</v>
      </c>
      <c r="D340">
        <v>4.93</v>
      </c>
    </row>
    <row r="341" spans="1:9" x14ac:dyDescent="0.25">
      <c r="A341" t="s">
        <v>344</v>
      </c>
      <c r="B341">
        <v>95.48</v>
      </c>
      <c r="C341">
        <v>1.99</v>
      </c>
      <c r="D341">
        <v>5.54</v>
      </c>
      <c r="E341" s="2">
        <f>AVERAGE(B341:B342)</f>
        <v>95.490000000000009</v>
      </c>
      <c r="F341" s="2">
        <f>AVERAGE(C341:C342)</f>
        <v>1.9950000000000001</v>
      </c>
      <c r="G341" s="2">
        <f>AVERAGE(D341:D342)</f>
        <v>5.5299999999999994</v>
      </c>
      <c r="H341">
        <v>1</v>
      </c>
      <c r="I341">
        <v>1</v>
      </c>
    </row>
    <row r="342" spans="1:9" hidden="1" x14ac:dyDescent="0.25">
      <c r="A342" t="s">
        <v>345</v>
      </c>
      <c r="B342">
        <v>95.5</v>
      </c>
      <c r="C342">
        <v>2</v>
      </c>
      <c r="D342">
        <v>5.52</v>
      </c>
    </row>
    <row r="343" spans="1:9" hidden="1" x14ac:dyDescent="0.25">
      <c r="A343" t="s">
        <v>346</v>
      </c>
      <c r="B343">
        <v>95.49</v>
      </c>
      <c r="C343">
        <v>2.0099999999999998</v>
      </c>
      <c r="D343">
        <v>5.54</v>
      </c>
    </row>
  </sheetData>
  <autoFilter ref="A1:G343" xr:uid="{00000000-0009-0000-0000-000004000000}">
    <filterColumn colId="4">
      <customFilters>
        <customFilter operator="notEqual" val=" "/>
      </customFilters>
    </filterColumn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52A22-1DC6-4488-B939-0C7A86FBB19F}">
  <dimension ref="A1:J65"/>
  <sheetViews>
    <sheetView topLeftCell="A11" workbookViewId="0">
      <selection activeCell="M10" sqref="M10"/>
    </sheetView>
  </sheetViews>
  <sheetFormatPr baseColWidth="10" defaultRowHeight="15" x14ac:dyDescent="0.25"/>
  <cols>
    <col min="1" max="1" width="22.42578125" bestFit="1" customWidth="1"/>
    <col min="2" max="3" width="27.5703125" bestFit="1" customWidth="1"/>
    <col min="4" max="8" width="11.140625" bestFit="1" customWidth="1"/>
    <col min="9" max="9" width="22.140625" bestFit="1" customWidth="1"/>
  </cols>
  <sheetData>
    <row r="1" spans="1:10" x14ac:dyDescent="0.25">
      <c r="A1" t="s">
        <v>351</v>
      </c>
      <c r="B1" t="s">
        <v>352</v>
      </c>
      <c r="C1" t="s">
        <v>353</v>
      </c>
      <c r="D1" t="s">
        <v>354</v>
      </c>
      <c r="E1" t="s">
        <v>355</v>
      </c>
      <c r="F1" t="s">
        <v>356</v>
      </c>
      <c r="G1" t="s">
        <v>357</v>
      </c>
      <c r="H1" t="s">
        <v>358</v>
      </c>
      <c r="I1" t="s">
        <v>359</v>
      </c>
      <c r="J1" t="s">
        <v>777</v>
      </c>
    </row>
    <row r="2" spans="1:10" x14ac:dyDescent="0.25">
      <c r="A2" t="s">
        <v>360</v>
      </c>
      <c r="B2" t="s">
        <v>361</v>
      </c>
      <c r="C2" t="s">
        <v>361</v>
      </c>
      <c r="D2" t="s">
        <v>361</v>
      </c>
      <c r="E2" t="s">
        <v>361</v>
      </c>
      <c r="F2" t="s">
        <v>361</v>
      </c>
      <c r="G2" t="s">
        <v>361</v>
      </c>
      <c r="H2" t="s">
        <v>361</v>
      </c>
      <c r="I2" t="s">
        <v>361</v>
      </c>
    </row>
    <row r="3" spans="1:10" x14ac:dyDescent="0.25">
      <c r="A3" t="s">
        <v>362</v>
      </c>
      <c r="B3" t="s">
        <v>363</v>
      </c>
      <c r="C3" t="s">
        <v>361</v>
      </c>
      <c r="D3" t="s">
        <v>361</v>
      </c>
      <c r="E3" t="s">
        <v>361</v>
      </c>
      <c r="F3" t="s">
        <v>361</v>
      </c>
      <c r="G3" t="s">
        <v>361</v>
      </c>
      <c r="H3" t="s">
        <v>361</v>
      </c>
      <c r="I3" t="s">
        <v>361</v>
      </c>
    </row>
    <row r="4" spans="1:10" x14ac:dyDescent="0.25">
      <c r="A4" t="s">
        <v>364</v>
      </c>
      <c r="B4" t="s">
        <v>365</v>
      </c>
      <c r="C4" t="s">
        <v>361</v>
      </c>
      <c r="D4" t="s">
        <v>361</v>
      </c>
      <c r="E4" t="s">
        <v>361</v>
      </c>
      <c r="F4" t="s">
        <v>361</v>
      </c>
      <c r="G4" t="s">
        <v>361</v>
      </c>
      <c r="H4" t="s">
        <v>361</v>
      </c>
      <c r="I4" t="s">
        <v>361</v>
      </c>
    </row>
    <row r="5" spans="1:10" x14ac:dyDescent="0.25">
      <c r="A5" t="s">
        <v>366</v>
      </c>
      <c r="B5" t="s">
        <v>367</v>
      </c>
      <c r="C5" t="s">
        <v>361</v>
      </c>
      <c r="D5" t="s">
        <v>361</v>
      </c>
      <c r="E5" t="s">
        <v>361</v>
      </c>
      <c r="F5" t="s">
        <v>361</v>
      </c>
      <c r="G5" t="s">
        <v>361</v>
      </c>
      <c r="H5" t="s">
        <v>361</v>
      </c>
      <c r="I5" t="s">
        <v>361</v>
      </c>
    </row>
    <row r="6" spans="1:10" x14ac:dyDescent="0.25">
      <c r="A6" t="s">
        <v>368</v>
      </c>
      <c r="B6" t="s">
        <v>369</v>
      </c>
      <c r="C6" t="s">
        <v>361</v>
      </c>
      <c r="D6" t="s">
        <v>361</v>
      </c>
      <c r="E6" t="s">
        <v>361</v>
      </c>
      <c r="F6" t="s">
        <v>361</v>
      </c>
      <c r="G6" t="s">
        <v>361</v>
      </c>
      <c r="H6" t="s">
        <v>361</v>
      </c>
      <c r="I6" t="s">
        <v>361</v>
      </c>
    </row>
    <row r="7" spans="1:10" x14ac:dyDescent="0.25">
      <c r="A7" t="s">
        <v>370</v>
      </c>
      <c r="B7" t="s">
        <v>371</v>
      </c>
      <c r="C7" t="s">
        <v>361</v>
      </c>
      <c r="D7" t="s">
        <v>361</v>
      </c>
      <c r="E7" t="s">
        <v>361</v>
      </c>
      <c r="F7" t="s">
        <v>361</v>
      </c>
      <c r="G7" t="s">
        <v>361</v>
      </c>
      <c r="H7" t="s">
        <v>361</v>
      </c>
      <c r="I7" t="s">
        <v>361</v>
      </c>
    </row>
    <row r="8" spans="1:10" x14ac:dyDescent="0.25">
      <c r="A8" t="s">
        <v>372</v>
      </c>
      <c r="B8" t="s">
        <v>373</v>
      </c>
      <c r="C8" t="s">
        <v>361</v>
      </c>
      <c r="D8" t="s">
        <v>361</v>
      </c>
      <c r="E8" t="s">
        <v>361</v>
      </c>
      <c r="F8" t="s">
        <v>361</v>
      </c>
      <c r="G8" t="s">
        <v>361</v>
      </c>
      <c r="H8" t="s">
        <v>361</v>
      </c>
      <c r="I8" t="s">
        <v>361</v>
      </c>
    </row>
    <row r="9" spans="1:10" x14ac:dyDescent="0.25">
      <c r="A9" t="s">
        <v>374</v>
      </c>
      <c r="B9" t="s">
        <v>363</v>
      </c>
      <c r="C9" t="s">
        <v>361</v>
      </c>
      <c r="D9" t="s">
        <v>361</v>
      </c>
      <c r="E9" t="s">
        <v>361</v>
      </c>
      <c r="F9" t="s">
        <v>361</v>
      </c>
      <c r="G9" t="s">
        <v>361</v>
      </c>
      <c r="H9" t="s">
        <v>361</v>
      </c>
      <c r="I9" t="s">
        <v>361</v>
      </c>
    </row>
    <row r="10" spans="1:10" x14ac:dyDescent="0.25">
      <c r="A10" t="s">
        <v>361</v>
      </c>
      <c r="B10" t="s">
        <v>375</v>
      </c>
      <c r="C10" t="s">
        <v>361</v>
      </c>
      <c r="D10" t="s">
        <v>361</v>
      </c>
      <c r="E10" t="s">
        <v>361</v>
      </c>
      <c r="F10" t="s">
        <v>361</v>
      </c>
      <c r="G10" t="s">
        <v>361</v>
      </c>
      <c r="H10" t="s">
        <v>361</v>
      </c>
      <c r="I10" t="s">
        <v>361</v>
      </c>
    </row>
    <row r="11" spans="1:10" x14ac:dyDescent="0.25">
      <c r="A11" t="s">
        <v>361</v>
      </c>
      <c r="B11" t="s">
        <v>361</v>
      </c>
      <c r="C11" t="s">
        <v>361</v>
      </c>
      <c r="D11" t="s">
        <v>361</v>
      </c>
      <c r="E11" t="s">
        <v>361</v>
      </c>
      <c r="F11" t="s">
        <v>361</v>
      </c>
      <c r="G11" t="s">
        <v>361</v>
      </c>
      <c r="H11" t="s">
        <v>361</v>
      </c>
      <c r="I11" t="s">
        <v>361</v>
      </c>
    </row>
    <row r="12" spans="1:10" x14ac:dyDescent="0.25">
      <c r="A12" t="s">
        <v>376</v>
      </c>
      <c r="B12" t="s">
        <v>377</v>
      </c>
      <c r="C12" t="s">
        <v>361</v>
      </c>
      <c r="D12" t="s">
        <v>361</v>
      </c>
      <c r="E12" t="s">
        <v>361</v>
      </c>
      <c r="F12" t="s">
        <v>361</v>
      </c>
      <c r="G12" t="s">
        <v>361</v>
      </c>
      <c r="H12" t="s">
        <v>361</v>
      </c>
      <c r="I12" t="s">
        <v>361</v>
      </c>
    </row>
    <row r="13" spans="1:10" x14ac:dyDescent="0.25">
      <c r="A13" t="s">
        <v>361</v>
      </c>
      <c r="B13" t="s">
        <v>361</v>
      </c>
      <c r="C13" t="s">
        <v>361</v>
      </c>
      <c r="D13" t="s">
        <v>361</v>
      </c>
      <c r="E13" t="s">
        <v>361</v>
      </c>
      <c r="F13" t="s">
        <v>361</v>
      </c>
      <c r="G13" t="s">
        <v>361</v>
      </c>
      <c r="H13" t="s">
        <v>361</v>
      </c>
      <c r="I13" t="s">
        <v>361</v>
      </c>
    </row>
    <row r="14" spans="1:10" x14ac:dyDescent="0.25">
      <c r="A14" t="s">
        <v>378</v>
      </c>
      <c r="B14" t="s">
        <v>377</v>
      </c>
      <c r="C14" t="s">
        <v>361</v>
      </c>
      <c r="D14" t="s">
        <v>361</v>
      </c>
      <c r="E14" t="s">
        <v>361</v>
      </c>
      <c r="F14" t="s">
        <v>361</v>
      </c>
      <c r="G14" t="s">
        <v>361</v>
      </c>
      <c r="H14" t="s">
        <v>361</v>
      </c>
      <c r="I14" t="s">
        <v>361</v>
      </c>
    </row>
    <row r="15" spans="1:10" x14ac:dyDescent="0.25">
      <c r="A15" t="s">
        <v>361</v>
      </c>
      <c r="B15" t="s">
        <v>361</v>
      </c>
      <c r="C15" t="s">
        <v>361</v>
      </c>
      <c r="D15" t="s">
        <v>361</v>
      </c>
      <c r="E15" t="s">
        <v>361</v>
      </c>
      <c r="F15" t="s">
        <v>361</v>
      </c>
      <c r="G15" t="s">
        <v>361</v>
      </c>
      <c r="H15" t="s">
        <v>361</v>
      </c>
      <c r="I15" t="s">
        <v>361</v>
      </c>
    </row>
    <row r="16" spans="1:10" x14ac:dyDescent="0.25">
      <c r="A16" t="s">
        <v>379</v>
      </c>
      <c r="B16" t="s">
        <v>380</v>
      </c>
      <c r="C16" t="s">
        <v>1</v>
      </c>
      <c r="D16" t="s">
        <v>2</v>
      </c>
      <c r="E16" t="s">
        <v>3</v>
      </c>
      <c r="F16" t="s">
        <v>381</v>
      </c>
      <c r="G16" t="s">
        <v>382</v>
      </c>
      <c r="H16" t="s">
        <v>383</v>
      </c>
      <c r="I16" t="s">
        <v>0</v>
      </c>
    </row>
    <row r="17" spans="1:10" x14ac:dyDescent="0.25">
      <c r="A17" t="s">
        <v>384</v>
      </c>
      <c r="B17" t="s">
        <v>385</v>
      </c>
      <c r="C17" t="s">
        <v>386</v>
      </c>
      <c r="D17" t="s">
        <v>387</v>
      </c>
      <c r="E17" t="s">
        <v>388</v>
      </c>
      <c r="F17" t="s">
        <v>389</v>
      </c>
      <c r="G17" t="s">
        <v>390</v>
      </c>
      <c r="H17" t="s">
        <v>391</v>
      </c>
      <c r="I17" t="s">
        <v>392</v>
      </c>
      <c r="J17" t="e">
        <f>AVERAGE(C17:C19)</f>
        <v>#DIV/0!</v>
      </c>
    </row>
    <row r="18" spans="1:10" x14ac:dyDescent="0.25">
      <c r="A18" t="s">
        <v>393</v>
      </c>
      <c r="B18" t="s">
        <v>394</v>
      </c>
      <c r="C18" t="s">
        <v>395</v>
      </c>
      <c r="D18" t="s">
        <v>396</v>
      </c>
      <c r="E18" t="s">
        <v>397</v>
      </c>
      <c r="F18" t="s">
        <v>398</v>
      </c>
      <c r="G18" t="s">
        <v>399</v>
      </c>
      <c r="H18" t="s">
        <v>400</v>
      </c>
      <c r="I18" t="s">
        <v>392</v>
      </c>
    </row>
    <row r="19" spans="1:10" x14ac:dyDescent="0.25">
      <c r="A19" t="s">
        <v>401</v>
      </c>
      <c r="B19" t="s">
        <v>402</v>
      </c>
      <c r="C19" t="s">
        <v>403</v>
      </c>
      <c r="D19" t="s">
        <v>404</v>
      </c>
      <c r="E19" t="s">
        <v>405</v>
      </c>
      <c r="F19" t="s">
        <v>406</v>
      </c>
      <c r="G19" t="s">
        <v>407</v>
      </c>
      <c r="H19" t="s">
        <v>408</v>
      </c>
      <c r="I19" t="s">
        <v>392</v>
      </c>
    </row>
    <row r="20" spans="1:10" x14ac:dyDescent="0.25">
      <c r="A20" t="s">
        <v>409</v>
      </c>
      <c r="B20" t="s">
        <v>410</v>
      </c>
      <c r="C20" t="s">
        <v>411</v>
      </c>
      <c r="D20" t="s">
        <v>412</v>
      </c>
      <c r="E20" t="s">
        <v>413</v>
      </c>
      <c r="F20" t="s">
        <v>414</v>
      </c>
      <c r="G20" t="s">
        <v>415</v>
      </c>
      <c r="H20" t="s">
        <v>416</v>
      </c>
      <c r="I20" t="s">
        <v>392</v>
      </c>
    </row>
    <row r="21" spans="1:10" x14ac:dyDescent="0.25">
      <c r="A21" t="s">
        <v>417</v>
      </c>
      <c r="B21" t="s">
        <v>418</v>
      </c>
      <c r="C21" t="s">
        <v>419</v>
      </c>
      <c r="D21" t="s">
        <v>420</v>
      </c>
      <c r="E21" t="s">
        <v>421</v>
      </c>
      <c r="F21" t="s">
        <v>422</v>
      </c>
      <c r="G21" t="s">
        <v>423</v>
      </c>
      <c r="H21" t="s">
        <v>424</v>
      </c>
      <c r="I21" t="s">
        <v>425</v>
      </c>
    </row>
    <row r="22" spans="1:10" x14ac:dyDescent="0.25">
      <c r="A22" t="s">
        <v>426</v>
      </c>
      <c r="B22" t="s">
        <v>427</v>
      </c>
      <c r="C22" t="s">
        <v>428</v>
      </c>
      <c r="D22" t="s">
        <v>429</v>
      </c>
      <c r="E22" t="s">
        <v>430</v>
      </c>
      <c r="F22" t="s">
        <v>431</v>
      </c>
      <c r="G22" t="s">
        <v>432</v>
      </c>
      <c r="H22" t="s">
        <v>433</v>
      </c>
      <c r="I22" t="s">
        <v>425</v>
      </c>
    </row>
    <row r="23" spans="1:10" x14ac:dyDescent="0.25">
      <c r="A23" t="s">
        <v>434</v>
      </c>
      <c r="B23" t="s">
        <v>435</v>
      </c>
      <c r="C23" t="s">
        <v>436</v>
      </c>
      <c r="D23" t="s">
        <v>437</v>
      </c>
      <c r="E23" t="s">
        <v>438</v>
      </c>
      <c r="F23" t="s">
        <v>439</v>
      </c>
      <c r="G23" t="s">
        <v>440</v>
      </c>
      <c r="H23" t="s">
        <v>441</v>
      </c>
      <c r="I23" t="s">
        <v>425</v>
      </c>
    </row>
    <row r="24" spans="1:10" x14ac:dyDescent="0.25">
      <c r="A24" t="s">
        <v>442</v>
      </c>
      <c r="B24" t="s">
        <v>443</v>
      </c>
      <c r="C24" t="s">
        <v>444</v>
      </c>
      <c r="D24" t="s">
        <v>445</v>
      </c>
      <c r="E24" t="s">
        <v>446</v>
      </c>
      <c r="F24" t="s">
        <v>447</v>
      </c>
      <c r="G24" t="s">
        <v>448</v>
      </c>
      <c r="H24" t="s">
        <v>449</v>
      </c>
      <c r="I24" t="s">
        <v>450</v>
      </c>
    </row>
    <row r="25" spans="1:10" x14ac:dyDescent="0.25">
      <c r="A25" t="s">
        <v>451</v>
      </c>
      <c r="B25" t="s">
        <v>452</v>
      </c>
      <c r="C25" t="s">
        <v>453</v>
      </c>
      <c r="D25" t="s">
        <v>454</v>
      </c>
      <c r="E25" t="s">
        <v>455</v>
      </c>
      <c r="F25" t="s">
        <v>456</v>
      </c>
      <c r="G25" t="s">
        <v>457</v>
      </c>
      <c r="H25" t="s">
        <v>458</v>
      </c>
      <c r="I25" t="s">
        <v>450</v>
      </c>
    </row>
    <row r="26" spans="1:10" x14ac:dyDescent="0.25">
      <c r="A26" t="s">
        <v>459</v>
      </c>
      <c r="B26" t="s">
        <v>460</v>
      </c>
      <c r="C26" t="s">
        <v>444</v>
      </c>
      <c r="D26" t="s">
        <v>461</v>
      </c>
      <c r="E26" t="s">
        <v>462</v>
      </c>
      <c r="F26" t="s">
        <v>463</v>
      </c>
      <c r="G26" t="s">
        <v>464</v>
      </c>
      <c r="H26" t="s">
        <v>465</v>
      </c>
      <c r="I26" t="s">
        <v>450</v>
      </c>
    </row>
    <row r="27" spans="1:10" x14ac:dyDescent="0.25">
      <c r="A27" t="s">
        <v>466</v>
      </c>
      <c r="B27" t="s">
        <v>467</v>
      </c>
      <c r="C27" t="s">
        <v>468</v>
      </c>
      <c r="D27" t="s">
        <v>469</v>
      </c>
      <c r="E27" t="s">
        <v>470</v>
      </c>
      <c r="F27" t="s">
        <v>471</v>
      </c>
      <c r="G27" t="s">
        <v>472</v>
      </c>
      <c r="H27" t="s">
        <v>473</v>
      </c>
      <c r="I27" t="s">
        <v>474</v>
      </c>
    </row>
    <row r="28" spans="1:10" x14ac:dyDescent="0.25">
      <c r="A28" t="s">
        <v>475</v>
      </c>
      <c r="B28" t="s">
        <v>476</v>
      </c>
      <c r="C28" t="s">
        <v>477</v>
      </c>
      <c r="D28" t="s">
        <v>478</v>
      </c>
      <c r="E28" t="s">
        <v>479</v>
      </c>
      <c r="F28" t="s">
        <v>480</v>
      </c>
      <c r="G28" t="s">
        <v>481</v>
      </c>
      <c r="H28" t="s">
        <v>482</v>
      </c>
      <c r="I28" t="s">
        <v>474</v>
      </c>
    </row>
    <row r="29" spans="1:10" x14ac:dyDescent="0.25">
      <c r="A29" t="s">
        <v>483</v>
      </c>
      <c r="B29" t="s">
        <v>484</v>
      </c>
      <c r="C29" t="s">
        <v>485</v>
      </c>
      <c r="D29" t="s">
        <v>486</v>
      </c>
      <c r="E29" t="s">
        <v>487</v>
      </c>
      <c r="F29" t="s">
        <v>488</v>
      </c>
      <c r="G29" t="s">
        <v>489</v>
      </c>
      <c r="H29" t="s">
        <v>490</v>
      </c>
      <c r="I29" t="s">
        <v>474</v>
      </c>
    </row>
    <row r="30" spans="1:10" x14ac:dyDescent="0.25">
      <c r="A30" t="s">
        <v>491</v>
      </c>
      <c r="B30" t="s">
        <v>492</v>
      </c>
      <c r="C30" t="s">
        <v>493</v>
      </c>
      <c r="D30" t="s">
        <v>494</v>
      </c>
      <c r="E30" t="s">
        <v>495</v>
      </c>
      <c r="F30" t="s">
        <v>496</v>
      </c>
      <c r="G30" t="s">
        <v>497</v>
      </c>
      <c r="H30" t="s">
        <v>498</v>
      </c>
      <c r="I30" t="s">
        <v>499</v>
      </c>
    </row>
    <row r="31" spans="1:10" x14ac:dyDescent="0.25">
      <c r="A31" t="s">
        <v>500</v>
      </c>
      <c r="B31" t="s">
        <v>501</v>
      </c>
      <c r="C31" t="s">
        <v>502</v>
      </c>
      <c r="D31" t="s">
        <v>503</v>
      </c>
      <c r="E31" t="s">
        <v>504</v>
      </c>
      <c r="F31" t="s">
        <v>505</v>
      </c>
      <c r="G31" t="s">
        <v>506</v>
      </c>
      <c r="H31" t="s">
        <v>507</v>
      </c>
      <c r="I31" t="s">
        <v>499</v>
      </c>
    </row>
    <row r="32" spans="1:10" x14ac:dyDescent="0.25">
      <c r="A32" t="s">
        <v>508</v>
      </c>
      <c r="B32" t="s">
        <v>509</v>
      </c>
      <c r="C32" t="s">
        <v>510</v>
      </c>
      <c r="D32" t="s">
        <v>511</v>
      </c>
      <c r="E32" t="s">
        <v>512</v>
      </c>
      <c r="F32" t="s">
        <v>513</v>
      </c>
      <c r="G32" t="s">
        <v>514</v>
      </c>
      <c r="H32" t="s">
        <v>515</v>
      </c>
      <c r="I32" t="s">
        <v>499</v>
      </c>
    </row>
    <row r="33" spans="1:9" x14ac:dyDescent="0.25">
      <c r="A33" t="s">
        <v>516</v>
      </c>
      <c r="B33" t="s">
        <v>517</v>
      </c>
      <c r="C33" t="s">
        <v>518</v>
      </c>
      <c r="D33" t="s">
        <v>519</v>
      </c>
      <c r="E33" t="s">
        <v>520</v>
      </c>
      <c r="F33" t="s">
        <v>521</v>
      </c>
      <c r="G33" t="s">
        <v>522</v>
      </c>
      <c r="H33" t="s">
        <v>523</v>
      </c>
      <c r="I33" t="s">
        <v>524</v>
      </c>
    </row>
    <row r="34" spans="1:9" x14ac:dyDescent="0.25">
      <c r="A34" t="s">
        <v>525</v>
      </c>
      <c r="B34" t="s">
        <v>526</v>
      </c>
      <c r="C34" t="s">
        <v>527</v>
      </c>
      <c r="D34" t="s">
        <v>404</v>
      </c>
      <c r="E34" t="s">
        <v>528</v>
      </c>
      <c r="F34" t="s">
        <v>529</v>
      </c>
      <c r="G34" t="s">
        <v>530</v>
      </c>
      <c r="H34" t="s">
        <v>531</v>
      </c>
      <c r="I34" t="s">
        <v>524</v>
      </c>
    </row>
    <row r="35" spans="1:9" x14ac:dyDescent="0.25">
      <c r="A35" t="s">
        <v>532</v>
      </c>
      <c r="B35" t="s">
        <v>533</v>
      </c>
      <c r="C35" t="s">
        <v>534</v>
      </c>
      <c r="D35" t="s">
        <v>535</v>
      </c>
      <c r="E35" t="s">
        <v>520</v>
      </c>
      <c r="F35" t="s">
        <v>536</v>
      </c>
      <c r="G35" t="s">
        <v>537</v>
      </c>
      <c r="H35" t="s">
        <v>538</v>
      </c>
      <c r="I35" t="s">
        <v>524</v>
      </c>
    </row>
    <row r="36" spans="1:9" x14ac:dyDescent="0.25">
      <c r="A36" t="s">
        <v>539</v>
      </c>
      <c r="B36" t="s">
        <v>540</v>
      </c>
      <c r="C36" t="s">
        <v>541</v>
      </c>
      <c r="D36" t="s">
        <v>542</v>
      </c>
      <c r="E36" t="s">
        <v>543</v>
      </c>
      <c r="F36" t="s">
        <v>544</v>
      </c>
      <c r="G36" t="s">
        <v>545</v>
      </c>
      <c r="H36" t="s">
        <v>546</v>
      </c>
      <c r="I36" t="s">
        <v>547</v>
      </c>
    </row>
    <row r="37" spans="1:9" x14ac:dyDescent="0.25">
      <c r="A37" t="s">
        <v>548</v>
      </c>
      <c r="B37" t="s">
        <v>549</v>
      </c>
      <c r="C37" t="s">
        <v>550</v>
      </c>
      <c r="D37" t="s">
        <v>551</v>
      </c>
      <c r="E37" t="s">
        <v>552</v>
      </c>
      <c r="F37" t="s">
        <v>553</v>
      </c>
      <c r="G37" t="s">
        <v>423</v>
      </c>
      <c r="H37" t="s">
        <v>554</v>
      </c>
      <c r="I37" t="s">
        <v>547</v>
      </c>
    </row>
    <row r="38" spans="1:9" x14ac:dyDescent="0.25">
      <c r="A38" t="s">
        <v>555</v>
      </c>
      <c r="B38" t="s">
        <v>556</v>
      </c>
      <c r="C38" t="s">
        <v>557</v>
      </c>
      <c r="D38" t="s">
        <v>558</v>
      </c>
      <c r="E38">
        <v>7</v>
      </c>
      <c r="F38" t="s">
        <v>559</v>
      </c>
      <c r="G38" t="s">
        <v>560</v>
      </c>
      <c r="H38" t="s">
        <v>561</v>
      </c>
      <c r="I38" t="s">
        <v>547</v>
      </c>
    </row>
    <row r="45" spans="1:9" x14ac:dyDescent="0.25">
      <c r="C45" s="6" t="s">
        <v>385</v>
      </c>
      <c r="D45" s="6">
        <v>95.33</v>
      </c>
      <c r="E45" s="6">
        <v>3.74</v>
      </c>
      <c r="F45" s="6">
        <v>5.72</v>
      </c>
      <c r="G45">
        <f>AVERAGE(D45:D47)</f>
        <v>95.759999999999991</v>
      </c>
      <c r="H45">
        <f t="shared" ref="H45:I45" si="0">AVERAGE(E45:E47)</f>
        <v>4.0233333333333334</v>
      </c>
      <c r="I45">
        <f t="shared" si="0"/>
        <v>5.8900000000000006</v>
      </c>
    </row>
    <row r="46" spans="1:9" x14ac:dyDescent="0.25">
      <c r="C46" s="7" t="s">
        <v>394</v>
      </c>
      <c r="D46" s="7">
        <v>95.94</v>
      </c>
      <c r="E46" s="7">
        <v>4.1900000000000004</v>
      </c>
      <c r="F46" s="7">
        <v>5.95</v>
      </c>
    </row>
    <row r="47" spans="1:9" x14ac:dyDescent="0.25">
      <c r="C47" s="6" t="s">
        <v>402</v>
      </c>
      <c r="D47" s="6">
        <v>96.01</v>
      </c>
      <c r="E47" s="6">
        <v>4.1399999999999997</v>
      </c>
      <c r="F47" s="6">
        <v>6</v>
      </c>
    </row>
    <row r="48" spans="1:9" x14ac:dyDescent="0.25">
      <c r="C48" s="6" t="s">
        <v>418</v>
      </c>
      <c r="D48" s="6">
        <v>90.97</v>
      </c>
      <c r="E48" s="6">
        <v>7.18</v>
      </c>
      <c r="F48" s="6">
        <v>10.26</v>
      </c>
      <c r="G48">
        <f>AVERAGE(D48:D49)</f>
        <v>90.924999999999997</v>
      </c>
      <c r="H48">
        <f>AVERAGE(E48:E49)</f>
        <v>7.1099999999999994</v>
      </c>
      <c r="I48">
        <f>AVERAGE(F48:F49)</f>
        <v>10.280000000000001</v>
      </c>
    </row>
    <row r="49" spans="3:9" x14ac:dyDescent="0.25">
      <c r="C49" s="7" t="s">
        <v>427</v>
      </c>
      <c r="D49" s="7">
        <v>90.88</v>
      </c>
      <c r="E49" s="7">
        <v>7.04</v>
      </c>
      <c r="F49" s="7">
        <v>10.3</v>
      </c>
    </row>
    <row r="50" spans="3:9" x14ac:dyDescent="0.25">
      <c r="C50" s="6" t="s">
        <v>435</v>
      </c>
      <c r="D50" s="6">
        <v>91.05</v>
      </c>
      <c r="E50" s="6">
        <v>7.03</v>
      </c>
      <c r="F50" s="6">
        <v>10.34</v>
      </c>
    </row>
    <row r="51" spans="3:9" x14ac:dyDescent="0.25">
      <c r="C51" s="7" t="s">
        <v>443</v>
      </c>
      <c r="D51" s="7">
        <v>89.45</v>
      </c>
      <c r="E51" s="7">
        <v>9.7799999999999994</v>
      </c>
      <c r="F51" s="7">
        <v>9.14</v>
      </c>
      <c r="G51">
        <f>AVERAGE(D50:D52)</f>
        <v>89.976666666666674</v>
      </c>
      <c r="H51">
        <f t="shared" ref="H51" si="1">AVERAGE(E50:E52)</f>
        <v>8.83</v>
      </c>
      <c r="I51">
        <f t="shared" ref="I51" si="2">AVERAGE(F50:F52)</f>
        <v>9.5633333333333344</v>
      </c>
    </row>
    <row r="52" spans="3:9" x14ac:dyDescent="0.25">
      <c r="C52" s="6" t="s">
        <v>452</v>
      </c>
      <c r="D52" s="6">
        <v>89.43</v>
      </c>
      <c r="E52" s="6">
        <v>9.68</v>
      </c>
      <c r="F52" s="6">
        <v>9.2100000000000009</v>
      </c>
    </row>
    <row r="53" spans="3:9" x14ac:dyDescent="0.25">
      <c r="C53" s="7" t="s">
        <v>460</v>
      </c>
      <c r="D53" s="7">
        <v>89.45</v>
      </c>
      <c r="E53" s="7">
        <v>9.8000000000000007</v>
      </c>
      <c r="F53" s="7">
        <v>9.32</v>
      </c>
    </row>
    <row r="54" spans="3:9" x14ac:dyDescent="0.25">
      <c r="C54" s="6" t="s">
        <v>467</v>
      </c>
      <c r="D54" s="6">
        <v>85.1</v>
      </c>
      <c r="E54" s="6">
        <v>10.89</v>
      </c>
      <c r="F54" s="6">
        <v>16.170000000000002</v>
      </c>
      <c r="G54">
        <f>AVERAGE(D53:D55)</f>
        <v>86.413333333333341</v>
      </c>
      <c r="H54">
        <f t="shared" ref="H54" si="3">AVERAGE(E53:E55)</f>
        <v>10.626666666666667</v>
      </c>
      <c r="I54">
        <f t="shared" ref="I54" si="4">AVERAGE(F53:F55)</f>
        <v>14.093333333333334</v>
      </c>
    </row>
    <row r="55" spans="3:9" x14ac:dyDescent="0.25">
      <c r="C55" s="7" t="s">
        <v>476</v>
      </c>
      <c r="D55" s="7">
        <v>84.69</v>
      </c>
      <c r="E55" s="7">
        <v>11.19</v>
      </c>
      <c r="F55" s="7">
        <v>16.79</v>
      </c>
    </row>
    <row r="56" spans="3:9" x14ac:dyDescent="0.25">
      <c r="C56" s="6" t="s">
        <v>484</v>
      </c>
      <c r="D56" s="6">
        <v>84.27</v>
      </c>
      <c r="E56" s="6">
        <v>11.22</v>
      </c>
      <c r="F56" s="6">
        <v>16.68</v>
      </c>
    </row>
    <row r="57" spans="3:9" x14ac:dyDescent="0.25">
      <c r="C57" s="7" t="s">
        <v>492</v>
      </c>
      <c r="D57" s="7">
        <v>95.66</v>
      </c>
      <c r="E57" s="7">
        <v>3.41</v>
      </c>
      <c r="F57" s="7">
        <v>4.75</v>
      </c>
      <c r="G57">
        <f>AVERAGE(D56:D58)</f>
        <v>91.983333333333334</v>
      </c>
      <c r="H57">
        <f t="shared" ref="H57" si="5">AVERAGE(E56:E58)</f>
        <v>5.8999999999999995</v>
      </c>
      <c r="I57">
        <f t="shared" ref="I57" si="6">AVERAGE(F56:F58)</f>
        <v>8.586666666666666</v>
      </c>
    </row>
    <row r="58" spans="3:9" x14ac:dyDescent="0.25">
      <c r="C58" s="6" t="s">
        <v>501</v>
      </c>
      <c r="D58" s="6">
        <v>96.02</v>
      </c>
      <c r="E58" s="6">
        <v>3.07</v>
      </c>
      <c r="F58" s="6">
        <v>4.33</v>
      </c>
    </row>
    <row r="59" spans="3:9" x14ac:dyDescent="0.25">
      <c r="C59" s="7" t="s">
        <v>509</v>
      </c>
      <c r="D59" s="7">
        <v>95.63</v>
      </c>
      <c r="E59" s="7">
        <v>2.99</v>
      </c>
      <c r="F59" s="7">
        <v>4.34</v>
      </c>
    </row>
    <row r="60" spans="3:9" x14ac:dyDescent="0.25">
      <c r="C60" s="6" t="s">
        <v>517</v>
      </c>
      <c r="D60" s="6">
        <v>95.82</v>
      </c>
      <c r="E60" s="6">
        <v>4.12</v>
      </c>
      <c r="F60" s="6">
        <v>6.07</v>
      </c>
      <c r="G60">
        <f>AVERAGE(D59:D61)</f>
        <v>95.79</v>
      </c>
      <c r="H60">
        <f t="shared" ref="H60" si="7">AVERAGE(E59:E61)</f>
        <v>3.75</v>
      </c>
      <c r="I60">
        <f t="shared" ref="I60" si="8">AVERAGE(F59:F61)</f>
        <v>5.4866666666666672</v>
      </c>
    </row>
    <row r="61" spans="3:9" x14ac:dyDescent="0.25">
      <c r="C61" s="7" t="s">
        <v>526</v>
      </c>
      <c r="D61" s="7">
        <v>95.92</v>
      </c>
      <c r="E61" s="7">
        <v>4.1399999999999997</v>
      </c>
      <c r="F61" s="7">
        <v>6.05</v>
      </c>
    </row>
    <row r="62" spans="3:9" x14ac:dyDescent="0.25">
      <c r="C62" s="6" t="s">
        <v>533</v>
      </c>
      <c r="D62" s="6">
        <v>94.97</v>
      </c>
      <c r="E62" s="6">
        <v>4.42</v>
      </c>
      <c r="F62" s="6">
        <v>6.07</v>
      </c>
    </row>
    <row r="63" spans="3:9" x14ac:dyDescent="0.25">
      <c r="C63" s="7" t="s">
        <v>540</v>
      </c>
      <c r="D63" s="7">
        <v>91.44</v>
      </c>
      <c r="E63" s="7">
        <v>9.65</v>
      </c>
      <c r="F63" s="7">
        <v>6.73</v>
      </c>
      <c r="G63">
        <f>AVERAGE(D62:D64)</f>
        <v>92.456666666666663</v>
      </c>
      <c r="H63">
        <f t="shared" ref="H63" si="9">AVERAGE(E62:E64)</f>
        <v>7.9533333333333331</v>
      </c>
      <c r="I63">
        <f t="shared" ref="I63" si="10">AVERAGE(F62:F64)</f>
        <v>6.623333333333334</v>
      </c>
    </row>
    <row r="64" spans="3:9" x14ac:dyDescent="0.25">
      <c r="C64" s="6" t="s">
        <v>549</v>
      </c>
      <c r="D64" s="6">
        <v>90.96</v>
      </c>
      <c r="E64" s="6">
        <v>9.7899999999999991</v>
      </c>
      <c r="F64" s="6">
        <v>7.07</v>
      </c>
    </row>
    <row r="65" spans="3:6" x14ac:dyDescent="0.25">
      <c r="C65" s="7" t="s">
        <v>556</v>
      </c>
      <c r="D65" s="7">
        <v>90.59</v>
      </c>
      <c r="E65" s="7">
        <v>9.5399999999999991</v>
      </c>
      <c r="F65" s="7">
        <v>7</v>
      </c>
    </row>
  </sheetData>
  <phoneticPr fontId="3" type="noConversion"/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885F-C072-48DC-8A26-18F8EA73BF79}">
  <dimension ref="A1:I77"/>
  <sheetViews>
    <sheetView topLeftCell="A43" workbookViewId="0">
      <selection activeCell="F75" sqref="F48:H75"/>
    </sheetView>
  </sheetViews>
  <sheetFormatPr baseColWidth="10" defaultRowHeight="15" x14ac:dyDescent="0.25"/>
  <cols>
    <col min="1" max="1" width="22.42578125" bestFit="1" customWidth="1"/>
    <col min="2" max="2" width="29.28515625" bestFit="1" customWidth="1"/>
    <col min="3" max="8" width="11.140625" bestFit="1" customWidth="1"/>
    <col min="9" max="9" width="23.85546875" bestFit="1" customWidth="1"/>
  </cols>
  <sheetData>
    <row r="1" spans="1:9" x14ac:dyDescent="0.25">
      <c r="A1" t="s">
        <v>351</v>
      </c>
      <c r="B1" t="s">
        <v>352</v>
      </c>
      <c r="C1" t="s">
        <v>353</v>
      </c>
      <c r="D1" t="s">
        <v>354</v>
      </c>
      <c r="E1" t="s">
        <v>355</v>
      </c>
      <c r="F1" t="s">
        <v>356</v>
      </c>
      <c r="G1" t="s">
        <v>357</v>
      </c>
      <c r="H1" t="s">
        <v>358</v>
      </c>
      <c r="I1" t="s">
        <v>359</v>
      </c>
    </row>
    <row r="2" spans="1:9" x14ac:dyDescent="0.25">
      <c r="A2" t="s">
        <v>360</v>
      </c>
      <c r="B2" t="s">
        <v>361</v>
      </c>
      <c r="C2" t="s">
        <v>361</v>
      </c>
      <c r="D2" t="s">
        <v>361</v>
      </c>
      <c r="E2" t="s">
        <v>361</v>
      </c>
      <c r="F2" t="s">
        <v>361</v>
      </c>
      <c r="G2" t="s">
        <v>361</v>
      </c>
      <c r="H2" t="s">
        <v>361</v>
      </c>
      <c r="I2" t="s">
        <v>361</v>
      </c>
    </row>
    <row r="3" spans="1:9" x14ac:dyDescent="0.25">
      <c r="A3" t="s">
        <v>362</v>
      </c>
      <c r="B3" t="s">
        <v>363</v>
      </c>
      <c r="C3" t="s">
        <v>361</v>
      </c>
      <c r="D3" t="s">
        <v>361</v>
      </c>
      <c r="E3" t="s">
        <v>361</v>
      </c>
      <c r="F3" t="s">
        <v>361</v>
      </c>
      <c r="G3" t="s">
        <v>361</v>
      </c>
      <c r="H3" t="s">
        <v>361</v>
      </c>
      <c r="I3" t="s">
        <v>361</v>
      </c>
    </row>
    <row r="4" spans="1:9" x14ac:dyDescent="0.25">
      <c r="A4" t="s">
        <v>364</v>
      </c>
      <c r="B4" t="s">
        <v>365</v>
      </c>
      <c r="C4" t="s">
        <v>361</v>
      </c>
      <c r="D4" t="s">
        <v>361</v>
      </c>
      <c r="E4" t="s">
        <v>361</v>
      </c>
      <c r="F4" t="s">
        <v>361</v>
      </c>
      <c r="G4" t="s">
        <v>361</v>
      </c>
      <c r="H4" t="s">
        <v>361</v>
      </c>
      <c r="I4" t="s">
        <v>361</v>
      </c>
    </row>
    <row r="5" spans="1:9" x14ac:dyDescent="0.25">
      <c r="A5" t="s">
        <v>366</v>
      </c>
      <c r="B5" t="s">
        <v>367</v>
      </c>
      <c r="C5" t="s">
        <v>361</v>
      </c>
      <c r="D5" t="s">
        <v>361</v>
      </c>
      <c r="E5" t="s">
        <v>361</v>
      </c>
      <c r="F5" t="s">
        <v>361</v>
      </c>
      <c r="G5" t="s">
        <v>361</v>
      </c>
      <c r="H5" t="s">
        <v>361</v>
      </c>
      <c r="I5" t="s">
        <v>361</v>
      </c>
    </row>
    <row r="6" spans="1:9" x14ac:dyDescent="0.25">
      <c r="A6" t="s">
        <v>368</v>
      </c>
      <c r="B6" t="s">
        <v>369</v>
      </c>
      <c r="C6" t="s">
        <v>361</v>
      </c>
      <c r="D6" t="s">
        <v>361</v>
      </c>
      <c r="E6" t="s">
        <v>361</v>
      </c>
      <c r="F6" t="s">
        <v>361</v>
      </c>
      <c r="G6" t="s">
        <v>361</v>
      </c>
      <c r="H6" t="s">
        <v>361</v>
      </c>
      <c r="I6" t="s">
        <v>361</v>
      </c>
    </row>
    <row r="7" spans="1:9" x14ac:dyDescent="0.25">
      <c r="A7" t="s">
        <v>370</v>
      </c>
      <c r="B7" t="s">
        <v>371</v>
      </c>
      <c r="C7" t="s">
        <v>361</v>
      </c>
      <c r="D7" t="s">
        <v>361</v>
      </c>
      <c r="E7" t="s">
        <v>361</v>
      </c>
      <c r="F7" t="s">
        <v>361</v>
      </c>
      <c r="G7" t="s">
        <v>361</v>
      </c>
      <c r="H7" t="s">
        <v>361</v>
      </c>
      <c r="I7" t="s">
        <v>361</v>
      </c>
    </row>
    <row r="8" spans="1:9" x14ac:dyDescent="0.25">
      <c r="A8" t="s">
        <v>372</v>
      </c>
      <c r="B8" t="s">
        <v>373</v>
      </c>
      <c r="C8" t="s">
        <v>361</v>
      </c>
      <c r="D8" t="s">
        <v>361</v>
      </c>
      <c r="E8" t="s">
        <v>361</v>
      </c>
      <c r="F8" t="s">
        <v>361</v>
      </c>
      <c r="G8" t="s">
        <v>361</v>
      </c>
      <c r="H8" t="s">
        <v>361</v>
      </c>
      <c r="I8" t="s">
        <v>361</v>
      </c>
    </row>
    <row r="9" spans="1:9" x14ac:dyDescent="0.25">
      <c r="A9" t="s">
        <v>374</v>
      </c>
      <c r="B9" t="s">
        <v>363</v>
      </c>
      <c r="C9" t="s">
        <v>361</v>
      </c>
      <c r="D9" t="s">
        <v>361</v>
      </c>
      <c r="E9" t="s">
        <v>361</v>
      </c>
      <c r="F9" t="s">
        <v>361</v>
      </c>
      <c r="G9" t="s">
        <v>361</v>
      </c>
      <c r="H9" t="s">
        <v>361</v>
      </c>
      <c r="I9" t="s">
        <v>361</v>
      </c>
    </row>
    <row r="10" spans="1:9" x14ac:dyDescent="0.25">
      <c r="A10" t="s">
        <v>361</v>
      </c>
      <c r="B10" t="s">
        <v>375</v>
      </c>
      <c r="C10" t="s">
        <v>361</v>
      </c>
      <c r="D10" t="s">
        <v>361</v>
      </c>
      <c r="E10" t="s">
        <v>361</v>
      </c>
      <c r="F10" t="s">
        <v>361</v>
      </c>
      <c r="G10" t="s">
        <v>361</v>
      </c>
      <c r="H10" t="s">
        <v>361</v>
      </c>
      <c r="I10" t="s">
        <v>361</v>
      </c>
    </row>
    <row r="11" spans="1:9" x14ac:dyDescent="0.25">
      <c r="A11" t="s">
        <v>361</v>
      </c>
      <c r="B11" t="s">
        <v>361</v>
      </c>
      <c r="C11" t="s">
        <v>361</v>
      </c>
      <c r="D11" t="s">
        <v>361</v>
      </c>
      <c r="E11" t="s">
        <v>361</v>
      </c>
      <c r="F11" t="s">
        <v>361</v>
      </c>
      <c r="G11" t="s">
        <v>361</v>
      </c>
      <c r="H11" t="s">
        <v>361</v>
      </c>
      <c r="I11" t="s">
        <v>361</v>
      </c>
    </row>
    <row r="12" spans="1:9" x14ac:dyDescent="0.25">
      <c r="A12" t="s">
        <v>376</v>
      </c>
      <c r="B12" t="s">
        <v>377</v>
      </c>
      <c r="C12" t="s">
        <v>361</v>
      </c>
      <c r="D12" t="s">
        <v>361</v>
      </c>
      <c r="E12" t="s">
        <v>361</v>
      </c>
      <c r="F12" t="s">
        <v>361</v>
      </c>
      <c r="G12" t="s">
        <v>361</v>
      </c>
      <c r="H12" t="s">
        <v>361</v>
      </c>
      <c r="I12" t="s">
        <v>361</v>
      </c>
    </row>
    <row r="13" spans="1:9" x14ac:dyDescent="0.25">
      <c r="A13" t="s">
        <v>361</v>
      </c>
      <c r="B13" t="s">
        <v>361</v>
      </c>
      <c r="C13" t="s">
        <v>361</v>
      </c>
      <c r="D13" t="s">
        <v>361</v>
      </c>
      <c r="E13" t="s">
        <v>361</v>
      </c>
      <c r="F13" t="s">
        <v>361</v>
      </c>
      <c r="G13" t="s">
        <v>361</v>
      </c>
      <c r="H13" t="s">
        <v>361</v>
      </c>
      <c r="I13" t="s">
        <v>361</v>
      </c>
    </row>
    <row r="14" spans="1:9" x14ac:dyDescent="0.25">
      <c r="A14" t="s">
        <v>378</v>
      </c>
      <c r="B14" t="s">
        <v>377</v>
      </c>
      <c r="C14" t="s">
        <v>361</v>
      </c>
      <c r="D14" t="s">
        <v>361</v>
      </c>
      <c r="E14" t="s">
        <v>361</v>
      </c>
      <c r="F14" t="s">
        <v>361</v>
      </c>
      <c r="G14" t="s">
        <v>361</v>
      </c>
      <c r="H14" t="s">
        <v>361</v>
      </c>
      <c r="I14" t="s">
        <v>361</v>
      </c>
    </row>
    <row r="15" spans="1:9" x14ac:dyDescent="0.25">
      <c r="A15" t="s">
        <v>361</v>
      </c>
      <c r="B15" t="s">
        <v>361</v>
      </c>
      <c r="C15" t="s">
        <v>361</v>
      </c>
      <c r="D15" t="s">
        <v>361</v>
      </c>
      <c r="E15" t="s">
        <v>361</v>
      </c>
      <c r="F15" t="s">
        <v>361</v>
      </c>
      <c r="G15" t="s">
        <v>361</v>
      </c>
      <c r="H15" t="s">
        <v>361</v>
      </c>
      <c r="I15" t="s">
        <v>361</v>
      </c>
    </row>
    <row r="16" spans="1:9" x14ac:dyDescent="0.25">
      <c r="A16" t="s">
        <v>379</v>
      </c>
      <c r="B16" t="s">
        <v>380</v>
      </c>
      <c r="C16" t="s">
        <v>1</v>
      </c>
      <c r="D16" t="s">
        <v>2</v>
      </c>
      <c r="E16" t="s">
        <v>3</v>
      </c>
      <c r="F16" t="s">
        <v>381</v>
      </c>
      <c r="G16" t="s">
        <v>382</v>
      </c>
      <c r="H16" t="s">
        <v>383</v>
      </c>
      <c r="I16" t="s">
        <v>0</v>
      </c>
    </row>
    <row r="17" spans="1:9" x14ac:dyDescent="0.25">
      <c r="A17" t="s">
        <v>384</v>
      </c>
      <c r="B17" t="s">
        <v>562</v>
      </c>
      <c r="C17" t="s">
        <v>563</v>
      </c>
      <c r="D17" t="s">
        <v>564</v>
      </c>
      <c r="E17" t="s">
        <v>565</v>
      </c>
      <c r="F17" t="s">
        <v>566</v>
      </c>
      <c r="G17" t="s">
        <v>567</v>
      </c>
      <c r="H17" t="s">
        <v>568</v>
      </c>
      <c r="I17" t="s">
        <v>569</v>
      </c>
    </row>
    <row r="18" spans="1:9" x14ac:dyDescent="0.25">
      <c r="A18" t="s">
        <v>393</v>
      </c>
      <c r="B18" t="s">
        <v>570</v>
      </c>
      <c r="C18" t="s">
        <v>571</v>
      </c>
      <c r="D18" t="s">
        <v>572</v>
      </c>
      <c r="E18" t="s">
        <v>573</v>
      </c>
      <c r="F18" t="s">
        <v>574</v>
      </c>
      <c r="G18" t="s">
        <v>575</v>
      </c>
      <c r="H18" t="s">
        <v>576</v>
      </c>
      <c r="I18" t="s">
        <v>569</v>
      </c>
    </row>
    <row r="19" spans="1:9" x14ac:dyDescent="0.25">
      <c r="A19" t="s">
        <v>401</v>
      </c>
      <c r="B19" t="s">
        <v>577</v>
      </c>
      <c r="C19" t="s">
        <v>578</v>
      </c>
      <c r="D19" t="s">
        <v>579</v>
      </c>
      <c r="E19" t="s">
        <v>580</v>
      </c>
      <c r="F19" t="s">
        <v>581</v>
      </c>
      <c r="G19" t="s">
        <v>582</v>
      </c>
      <c r="H19" t="s">
        <v>583</v>
      </c>
      <c r="I19" t="s">
        <v>569</v>
      </c>
    </row>
    <row r="20" spans="1:9" x14ac:dyDescent="0.25">
      <c r="A20" t="s">
        <v>409</v>
      </c>
      <c r="B20" t="s">
        <v>385</v>
      </c>
      <c r="C20" t="s">
        <v>584</v>
      </c>
      <c r="D20" t="s">
        <v>585</v>
      </c>
      <c r="E20" t="s">
        <v>586</v>
      </c>
      <c r="F20" t="s">
        <v>587</v>
      </c>
      <c r="G20" t="s">
        <v>588</v>
      </c>
      <c r="H20" t="s">
        <v>589</v>
      </c>
      <c r="I20" t="s">
        <v>392</v>
      </c>
    </row>
    <row r="21" spans="1:9" x14ac:dyDescent="0.25">
      <c r="A21" t="s">
        <v>417</v>
      </c>
      <c r="B21" t="s">
        <v>394</v>
      </c>
      <c r="C21" t="s">
        <v>590</v>
      </c>
      <c r="D21" t="s">
        <v>591</v>
      </c>
      <c r="E21" t="s">
        <v>592</v>
      </c>
      <c r="F21" t="s">
        <v>593</v>
      </c>
      <c r="G21" t="s">
        <v>505</v>
      </c>
      <c r="H21" t="s">
        <v>594</v>
      </c>
      <c r="I21" t="s">
        <v>392</v>
      </c>
    </row>
    <row r="22" spans="1:9" x14ac:dyDescent="0.25">
      <c r="A22" t="s">
        <v>426</v>
      </c>
      <c r="B22" t="s">
        <v>402</v>
      </c>
      <c r="C22" t="s">
        <v>595</v>
      </c>
      <c r="D22" t="s">
        <v>596</v>
      </c>
      <c r="E22" t="s">
        <v>528</v>
      </c>
      <c r="F22" t="s">
        <v>597</v>
      </c>
      <c r="G22" t="s">
        <v>598</v>
      </c>
      <c r="H22" t="s">
        <v>599</v>
      </c>
      <c r="I22" t="s">
        <v>392</v>
      </c>
    </row>
    <row r="23" spans="1:9" x14ac:dyDescent="0.25">
      <c r="A23" t="s">
        <v>434</v>
      </c>
      <c r="B23" t="s">
        <v>600</v>
      </c>
      <c r="C23" t="s">
        <v>601</v>
      </c>
      <c r="D23" t="s">
        <v>602</v>
      </c>
      <c r="E23" t="s">
        <v>603</v>
      </c>
      <c r="F23" t="s">
        <v>604</v>
      </c>
      <c r="G23" t="s">
        <v>605</v>
      </c>
      <c r="H23" t="s">
        <v>606</v>
      </c>
      <c r="I23" t="s">
        <v>607</v>
      </c>
    </row>
    <row r="24" spans="1:9" x14ac:dyDescent="0.25">
      <c r="A24" t="s">
        <v>442</v>
      </c>
      <c r="B24" t="s">
        <v>608</v>
      </c>
      <c r="C24" t="s">
        <v>609</v>
      </c>
      <c r="D24" t="s">
        <v>610</v>
      </c>
      <c r="E24" t="s">
        <v>611</v>
      </c>
      <c r="F24" t="s">
        <v>612</v>
      </c>
      <c r="G24" t="s">
        <v>613</v>
      </c>
      <c r="H24" t="s">
        <v>614</v>
      </c>
      <c r="I24" t="s">
        <v>607</v>
      </c>
    </row>
    <row r="25" spans="1:9" x14ac:dyDescent="0.25">
      <c r="A25" t="s">
        <v>451</v>
      </c>
      <c r="B25" t="s">
        <v>615</v>
      </c>
      <c r="C25" t="s">
        <v>616</v>
      </c>
      <c r="D25" t="s">
        <v>617</v>
      </c>
      <c r="E25" t="s">
        <v>618</v>
      </c>
      <c r="F25" t="s">
        <v>619</v>
      </c>
      <c r="G25" t="s">
        <v>620</v>
      </c>
      <c r="H25" t="s">
        <v>621</v>
      </c>
      <c r="I25" t="s">
        <v>607</v>
      </c>
    </row>
    <row r="26" spans="1:9" x14ac:dyDescent="0.25">
      <c r="A26" t="s">
        <v>459</v>
      </c>
      <c r="B26" t="s">
        <v>622</v>
      </c>
      <c r="C26" t="s">
        <v>623</v>
      </c>
      <c r="D26" t="s">
        <v>624</v>
      </c>
      <c r="E26" t="s">
        <v>625</v>
      </c>
      <c r="F26" t="s">
        <v>626</v>
      </c>
      <c r="G26" t="s">
        <v>627</v>
      </c>
      <c r="H26" t="s">
        <v>628</v>
      </c>
      <c r="I26" t="s">
        <v>629</v>
      </c>
    </row>
    <row r="27" spans="1:9" x14ac:dyDescent="0.25">
      <c r="A27" t="s">
        <v>466</v>
      </c>
      <c r="B27" t="s">
        <v>630</v>
      </c>
      <c r="C27" t="s">
        <v>631</v>
      </c>
      <c r="D27" t="s">
        <v>632</v>
      </c>
      <c r="E27" t="s">
        <v>633</v>
      </c>
      <c r="F27" t="s">
        <v>634</v>
      </c>
      <c r="G27" t="s">
        <v>568</v>
      </c>
      <c r="H27" t="s">
        <v>635</v>
      </c>
      <c r="I27" t="s">
        <v>629</v>
      </c>
    </row>
    <row r="28" spans="1:9" x14ac:dyDescent="0.25">
      <c r="A28" t="s">
        <v>475</v>
      </c>
      <c r="B28" t="s">
        <v>636</v>
      </c>
      <c r="C28" t="s">
        <v>637</v>
      </c>
      <c r="D28" t="s">
        <v>638</v>
      </c>
      <c r="E28" t="s">
        <v>639</v>
      </c>
      <c r="F28" t="s">
        <v>640</v>
      </c>
      <c r="G28" t="s">
        <v>641</v>
      </c>
      <c r="H28" t="s">
        <v>642</v>
      </c>
      <c r="I28" t="s">
        <v>629</v>
      </c>
    </row>
    <row r="29" spans="1:9" x14ac:dyDescent="0.25">
      <c r="A29" t="s">
        <v>483</v>
      </c>
      <c r="B29" t="s">
        <v>643</v>
      </c>
      <c r="C29" t="s">
        <v>644</v>
      </c>
      <c r="D29" t="s">
        <v>645</v>
      </c>
      <c r="E29" t="s">
        <v>646</v>
      </c>
      <c r="F29" t="s">
        <v>647</v>
      </c>
      <c r="G29" t="s">
        <v>648</v>
      </c>
      <c r="H29" t="s">
        <v>581</v>
      </c>
      <c r="I29" t="s">
        <v>649</v>
      </c>
    </row>
    <row r="30" spans="1:9" x14ac:dyDescent="0.25">
      <c r="A30" t="s">
        <v>491</v>
      </c>
      <c r="B30" t="s">
        <v>650</v>
      </c>
      <c r="C30" t="s">
        <v>651</v>
      </c>
      <c r="D30" t="s">
        <v>652</v>
      </c>
      <c r="E30" t="s">
        <v>653</v>
      </c>
      <c r="F30" t="s">
        <v>654</v>
      </c>
      <c r="G30" t="s">
        <v>655</v>
      </c>
      <c r="H30" t="s">
        <v>656</v>
      </c>
      <c r="I30" t="s">
        <v>649</v>
      </c>
    </row>
    <row r="31" spans="1:9" x14ac:dyDescent="0.25">
      <c r="A31" t="s">
        <v>500</v>
      </c>
      <c r="B31" t="s">
        <v>657</v>
      </c>
      <c r="C31" t="s">
        <v>658</v>
      </c>
      <c r="D31" t="s">
        <v>659</v>
      </c>
      <c r="E31" t="s">
        <v>660</v>
      </c>
      <c r="F31" t="s">
        <v>619</v>
      </c>
      <c r="G31" t="s">
        <v>661</v>
      </c>
      <c r="H31" t="s">
        <v>662</v>
      </c>
      <c r="I31" t="s">
        <v>649</v>
      </c>
    </row>
    <row r="32" spans="1:9" x14ac:dyDescent="0.25">
      <c r="A32" t="s">
        <v>508</v>
      </c>
      <c r="B32" t="s">
        <v>663</v>
      </c>
      <c r="C32" t="s">
        <v>664</v>
      </c>
      <c r="D32" t="s">
        <v>665</v>
      </c>
      <c r="E32" t="s">
        <v>666</v>
      </c>
      <c r="F32" t="s">
        <v>667</v>
      </c>
      <c r="G32" t="s">
        <v>668</v>
      </c>
      <c r="H32" t="s">
        <v>669</v>
      </c>
      <c r="I32" t="s">
        <v>670</v>
      </c>
    </row>
    <row r="33" spans="1:9" x14ac:dyDescent="0.25">
      <c r="A33" t="s">
        <v>516</v>
      </c>
      <c r="B33" t="s">
        <v>671</v>
      </c>
      <c r="C33" t="s">
        <v>672</v>
      </c>
      <c r="D33" t="s">
        <v>673</v>
      </c>
      <c r="E33" t="s">
        <v>674</v>
      </c>
      <c r="F33" t="s">
        <v>675</v>
      </c>
      <c r="G33" t="s">
        <v>676</v>
      </c>
      <c r="H33" t="s">
        <v>677</v>
      </c>
      <c r="I33" t="s">
        <v>670</v>
      </c>
    </row>
    <row r="34" spans="1:9" x14ac:dyDescent="0.25">
      <c r="A34" t="s">
        <v>525</v>
      </c>
      <c r="B34" t="s">
        <v>678</v>
      </c>
      <c r="C34" t="s">
        <v>679</v>
      </c>
      <c r="D34" t="s">
        <v>680</v>
      </c>
      <c r="E34" t="s">
        <v>681</v>
      </c>
      <c r="F34" t="s">
        <v>682</v>
      </c>
      <c r="G34" t="s">
        <v>683</v>
      </c>
      <c r="H34" t="s">
        <v>684</v>
      </c>
      <c r="I34" t="s">
        <v>670</v>
      </c>
    </row>
    <row r="35" spans="1:9" x14ac:dyDescent="0.25">
      <c r="A35" t="s">
        <v>532</v>
      </c>
      <c r="B35" t="s">
        <v>685</v>
      </c>
      <c r="C35" t="s">
        <v>686</v>
      </c>
      <c r="D35" t="s">
        <v>687</v>
      </c>
      <c r="E35" t="s">
        <v>688</v>
      </c>
      <c r="F35" t="s">
        <v>689</v>
      </c>
      <c r="G35" t="s">
        <v>690</v>
      </c>
      <c r="H35" t="s">
        <v>691</v>
      </c>
      <c r="I35" t="s">
        <v>692</v>
      </c>
    </row>
    <row r="36" spans="1:9" x14ac:dyDescent="0.25">
      <c r="A36" t="s">
        <v>539</v>
      </c>
      <c r="B36" t="s">
        <v>693</v>
      </c>
      <c r="C36" t="s">
        <v>694</v>
      </c>
      <c r="D36" t="s">
        <v>695</v>
      </c>
      <c r="E36" t="s">
        <v>696</v>
      </c>
      <c r="F36" t="s">
        <v>697</v>
      </c>
      <c r="G36" t="s">
        <v>698</v>
      </c>
      <c r="H36" t="s">
        <v>699</v>
      </c>
      <c r="I36" t="s">
        <v>692</v>
      </c>
    </row>
    <row r="37" spans="1:9" x14ac:dyDescent="0.25">
      <c r="A37" t="s">
        <v>548</v>
      </c>
      <c r="B37" t="s">
        <v>700</v>
      </c>
      <c r="C37" t="s">
        <v>701</v>
      </c>
      <c r="D37" t="s">
        <v>702</v>
      </c>
      <c r="E37" t="s">
        <v>703</v>
      </c>
      <c r="F37" t="s">
        <v>704</v>
      </c>
      <c r="G37" t="s">
        <v>705</v>
      </c>
      <c r="H37" t="s">
        <v>706</v>
      </c>
      <c r="I37" t="s">
        <v>692</v>
      </c>
    </row>
    <row r="38" spans="1:9" x14ac:dyDescent="0.25">
      <c r="A38" t="s">
        <v>555</v>
      </c>
      <c r="B38" t="s">
        <v>492</v>
      </c>
      <c r="C38" t="s">
        <v>707</v>
      </c>
      <c r="D38" t="s">
        <v>708</v>
      </c>
      <c r="E38" t="s">
        <v>709</v>
      </c>
      <c r="F38" t="s">
        <v>710</v>
      </c>
      <c r="G38" t="s">
        <v>711</v>
      </c>
      <c r="H38" t="s">
        <v>712</v>
      </c>
      <c r="I38" t="s">
        <v>499</v>
      </c>
    </row>
    <row r="39" spans="1:9" x14ac:dyDescent="0.25">
      <c r="A39" t="s">
        <v>713</v>
      </c>
      <c r="B39" t="s">
        <v>501</v>
      </c>
      <c r="C39" t="s">
        <v>714</v>
      </c>
      <c r="D39" t="s">
        <v>715</v>
      </c>
      <c r="E39" t="s">
        <v>716</v>
      </c>
      <c r="F39" t="s">
        <v>717</v>
      </c>
      <c r="G39" t="s">
        <v>718</v>
      </c>
      <c r="H39" t="s">
        <v>719</v>
      </c>
      <c r="I39" t="s">
        <v>499</v>
      </c>
    </row>
    <row r="40" spans="1:9" x14ac:dyDescent="0.25">
      <c r="A40" t="s">
        <v>720</v>
      </c>
      <c r="B40" t="s">
        <v>509</v>
      </c>
      <c r="C40" t="s">
        <v>721</v>
      </c>
      <c r="D40" t="s">
        <v>722</v>
      </c>
      <c r="E40" t="s">
        <v>723</v>
      </c>
      <c r="F40" t="s">
        <v>724</v>
      </c>
      <c r="G40" t="s">
        <v>725</v>
      </c>
      <c r="H40" t="s">
        <v>726</v>
      </c>
      <c r="I40" t="s">
        <v>499</v>
      </c>
    </row>
    <row r="41" spans="1:9" x14ac:dyDescent="0.25">
      <c r="A41" t="s">
        <v>727</v>
      </c>
      <c r="B41" t="s">
        <v>728</v>
      </c>
      <c r="C41" t="s">
        <v>729</v>
      </c>
      <c r="D41" t="s">
        <v>730</v>
      </c>
      <c r="E41" t="s">
        <v>731</v>
      </c>
      <c r="F41" t="s">
        <v>732</v>
      </c>
      <c r="G41" t="s">
        <v>733</v>
      </c>
      <c r="H41" t="s">
        <v>734</v>
      </c>
      <c r="I41" t="s">
        <v>735</v>
      </c>
    </row>
    <row r="42" spans="1:9" x14ac:dyDescent="0.25">
      <c r="A42" t="s">
        <v>736</v>
      </c>
      <c r="B42" t="s">
        <v>737</v>
      </c>
      <c r="C42" t="s">
        <v>738</v>
      </c>
      <c r="D42" t="s">
        <v>739</v>
      </c>
      <c r="E42" t="s">
        <v>740</v>
      </c>
      <c r="F42" t="s">
        <v>741</v>
      </c>
      <c r="G42" t="s">
        <v>742</v>
      </c>
      <c r="H42" t="s">
        <v>743</v>
      </c>
      <c r="I42" t="s">
        <v>735</v>
      </c>
    </row>
    <row r="43" spans="1:9" x14ac:dyDescent="0.25">
      <c r="A43" t="s">
        <v>744</v>
      </c>
      <c r="B43" t="s">
        <v>745</v>
      </c>
      <c r="C43" t="s">
        <v>746</v>
      </c>
      <c r="D43" t="s">
        <v>747</v>
      </c>
      <c r="E43" t="s">
        <v>748</v>
      </c>
      <c r="F43" t="s">
        <v>749</v>
      </c>
      <c r="G43" t="s">
        <v>750</v>
      </c>
      <c r="H43" t="s">
        <v>751</v>
      </c>
      <c r="I43" t="s">
        <v>735</v>
      </c>
    </row>
    <row r="44" spans="1:9" x14ac:dyDescent="0.25">
      <c r="A44" t="s">
        <v>752</v>
      </c>
      <c r="B44" t="s">
        <v>753</v>
      </c>
      <c r="C44" t="s">
        <v>754</v>
      </c>
      <c r="D44" t="s">
        <v>755</v>
      </c>
      <c r="E44" t="s">
        <v>756</v>
      </c>
      <c r="F44" t="s">
        <v>757</v>
      </c>
      <c r="G44" t="s">
        <v>758</v>
      </c>
      <c r="H44" t="s">
        <v>759</v>
      </c>
      <c r="I44" t="s">
        <v>760</v>
      </c>
    </row>
    <row r="45" spans="1:9" x14ac:dyDescent="0.25">
      <c r="A45" t="s">
        <v>761</v>
      </c>
      <c r="B45" t="s">
        <v>762</v>
      </c>
      <c r="C45" t="s">
        <v>763</v>
      </c>
      <c r="D45" t="s">
        <v>764</v>
      </c>
      <c r="E45" t="s">
        <v>765</v>
      </c>
      <c r="F45" t="s">
        <v>766</v>
      </c>
      <c r="G45" t="s">
        <v>767</v>
      </c>
      <c r="H45" t="s">
        <v>768</v>
      </c>
      <c r="I45" t="s">
        <v>760</v>
      </c>
    </row>
    <row r="46" spans="1:9" x14ac:dyDescent="0.25">
      <c r="A46" t="s">
        <v>769</v>
      </c>
      <c r="B46" t="s">
        <v>770</v>
      </c>
      <c r="C46" t="s">
        <v>771</v>
      </c>
      <c r="D46" t="s">
        <v>772</v>
      </c>
      <c r="E46" t="s">
        <v>773</v>
      </c>
      <c r="F46" t="s">
        <v>774</v>
      </c>
      <c r="G46" t="s">
        <v>775</v>
      </c>
      <c r="H46" t="s">
        <v>776</v>
      </c>
      <c r="I46" t="s">
        <v>760</v>
      </c>
    </row>
    <row r="48" spans="1:9" x14ac:dyDescent="0.25">
      <c r="B48" s="6" t="s">
        <v>562</v>
      </c>
      <c r="C48" s="6">
        <v>94.83</v>
      </c>
      <c r="D48" s="6">
        <v>3.23</v>
      </c>
      <c r="E48" s="6">
        <v>10.56</v>
      </c>
      <c r="F48">
        <f>AVERAGE(C48:C50)</f>
        <v>94.34666666666665</v>
      </c>
      <c r="G48">
        <f t="shared" ref="G48:H48" si="0">AVERAGE(D48:D50)</f>
        <v>3.293333333333333</v>
      </c>
      <c r="H48">
        <f t="shared" si="0"/>
        <v>10.680000000000001</v>
      </c>
    </row>
    <row r="49" spans="2:8" x14ac:dyDescent="0.25">
      <c r="B49" s="7" t="s">
        <v>570</v>
      </c>
      <c r="C49" s="7">
        <v>94.61</v>
      </c>
      <c r="D49" s="7">
        <v>3.37</v>
      </c>
      <c r="E49" s="7">
        <v>10.96</v>
      </c>
    </row>
    <row r="50" spans="2:8" x14ac:dyDescent="0.25">
      <c r="B50" s="6" t="s">
        <v>577</v>
      </c>
      <c r="C50" s="6">
        <v>93.6</v>
      </c>
      <c r="D50" s="6">
        <v>3.28</v>
      </c>
      <c r="E50" s="6">
        <v>10.52</v>
      </c>
    </row>
    <row r="51" spans="2:8" x14ac:dyDescent="0.25">
      <c r="B51" s="7" t="s">
        <v>385</v>
      </c>
      <c r="C51" s="7">
        <v>76.7</v>
      </c>
      <c r="D51" s="7">
        <v>26.09</v>
      </c>
      <c r="E51" s="7">
        <v>14.81</v>
      </c>
      <c r="F51">
        <f>AVERAGE(C51:C53)</f>
        <v>88.693333333333328</v>
      </c>
      <c r="G51">
        <f t="shared" ref="G51" si="1">AVERAGE(D51:D53)</f>
        <v>11.603333333333333</v>
      </c>
      <c r="H51">
        <f t="shared" ref="H51" si="2">AVERAGE(E51:E53)</f>
        <v>8.9433333333333334</v>
      </c>
    </row>
    <row r="52" spans="2:8" x14ac:dyDescent="0.25">
      <c r="B52" s="6" t="s">
        <v>394</v>
      </c>
      <c r="C52" s="6">
        <v>94.75</v>
      </c>
      <c r="D52" s="6">
        <v>4.32</v>
      </c>
      <c r="E52" s="6">
        <v>5.97</v>
      </c>
    </row>
    <row r="53" spans="2:8" x14ac:dyDescent="0.25">
      <c r="B53" s="7" t="s">
        <v>402</v>
      </c>
      <c r="C53" s="7">
        <v>94.63</v>
      </c>
      <c r="D53" s="7">
        <v>4.4000000000000004</v>
      </c>
      <c r="E53" s="7">
        <v>6.05</v>
      </c>
    </row>
    <row r="54" spans="2:8" x14ac:dyDescent="0.25">
      <c r="B54" s="6" t="s">
        <v>600</v>
      </c>
      <c r="C54" s="6">
        <v>94.44</v>
      </c>
      <c r="D54" s="6">
        <v>4.0999999999999996</v>
      </c>
      <c r="E54" s="6">
        <v>7.38</v>
      </c>
      <c r="F54">
        <f>AVERAGE(C54:C56)</f>
        <v>94.536666666666676</v>
      </c>
      <c r="G54">
        <f t="shared" ref="G54" si="3">AVERAGE(D54:D56)</f>
        <v>3.82</v>
      </c>
      <c r="H54">
        <f t="shared" ref="H54" si="4">AVERAGE(E54:E56)</f>
        <v>7.1433333333333335</v>
      </c>
    </row>
    <row r="55" spans="2:8" x14ac:dyDescent="0.25">
      <c r="B55" s="7" t="s">
        <v>608</v>
      </c>
      <c r="C55" s="7">
        <v>94.28</v>
      </c>
      <c r="D55" s="7">
        <v>3.78</v>
      </c>
      <c r="E55" s="7">
        <v>7.13</v>
      </c>
    </row>
    <row r="56" spans="2:8" x14ac:dyDescent="0.25">
      <c r="B56" s="6" t="s">
        <v>615</v>
      </c>
      <c r="C56" s="6">
        <v>94.89</v>
      </c>
      <c r="D56" s="6">
        <v>3.58</v>
      </c>
      <c r="E56" s="6">
        <v>6.92</v>
      </c>
    </row>
    <row r="57" spans="2:8" x14ac:dyDescent="0.25">
      <c r="B57" s="7" t="s">
        <v>622</v>
      </c>
      <c r="C57" s="7">
        <v>91.41</v>
      </c>
      <c r="D57" s="7">
        <v>9.94</v>
      </c>
      <c r="E57" s="7">
        <v>6.27</v>
      </c>
      <c r="F57">
        <f>AVERAGE(C57:C59)</f>
        <v>91.696666666666658</v>
      </c>
      <c r="G57">
        <f t="shared" ref="G57" si="5">AVERAGE(D57:D59)</f>
        <v>9.3766666666666669</v>
      </c>
      <c r="H57">
        <f t="shared" ref="H57" si="6">AVERAGE(E57:E59)</f>
        <v>6.3633333333333333</v>
      </c>
    </row>
    <row r="58" spans="2:8" x14ac:dyDescent="0.25">
      <c r="B58" s="6" t="s">
        <v>630</v>
      </c>
      <c r="C58" s="6">
        <v>91.19</v>
      </c>
      <c r="D58" s="6">
        <v>10.19</v>
      </c>
      <c r="E58" s="6">
        <v>6.24</v>
      </c>
    </row>
    <row r="59" spans="2:8" x14ac:dyDescent="0.25">
      <c r="B59" s="7" t="s">
        <v>636</v>
      </c>
      <c r="C59" s="7">
        <v>92.49</v>
      </c>
      <c r="D59" s="7">
        <v>8</v>
      </c>
      <c r="E59" s="7">
        <v>6.58</v>
      </c>
    </row>
    <row r="60" spans="2:8" x14ac:dyDescent="0.25">
      <c r="B60" s="6" t="s">
        <v>643</v>
      </c>
      <c r="C60" s="6">
        <v>94.17</v>
      </c>
      <c r="D60" s="6">
        <v>3.72</v>
      </c>
      <c r="E60" s="6">
        <v>7.36</v>
      </c>
      <c r="F60">
        <f>AVERAGE(C60:C62)</f>
        <v>94.826666666666668</v>
      </c>
      <c r="G60">
        <f t="shared" ref="G60" si="7">AVERAGE(D60:D62)</f>
        <v>2.8733333333333335</v>
      </c>
      <c r="H60">
        <f t="shared" ref="H60" si="8">AVERAGE(E60:E62)</f>
        <v>7.87</v>
      </c>
    </row>
    <row r="61" spans="2:8" x14ac:dyDescent="0.25">
      <c r="B61" s="7" t="s">
        <v>650</v>
      </c>
      <c r="C61" s="7">
        <v>95.15</v>
      </c>
      <c r="D61" s="7">
        <v>2.48</v>
      </c>
      <c r="E61" s="7">
        <v>8.1300000000000008</v>
      </c>
    </row>
    <row r="62" spans="2:8" x14ac:dyDescent="0.25">
      <c r="B62" s="6" t="s">
        <v>657</v>
      </c>
      <c r="C62" s="6">
        <v>95.16</v>
      </c>
      <c r="D62" s="6">
        <v>2.42</v>
      </c>
      <c r="E62" s="6">
        <v>8.1199999999999992</v>
      </c>
    </row>
    <row r="63" spans="2:8" x14ac:dyDescent="0.25">
      <c r="B63" s="7" t="s">
        <v>663</v>
      </c>
      <c r="C63" s="7">
        <v>89.65</v>
      </c>
      <c r="D63" s="7">
        <v>11.73</v>
      </c>
      <c r="E63" s="7">
        <v>6.59</v>
      </c>
      <c r="F63">
        <f>AVERAGE(C63:C65)</f>
        <v>89.706666666666663</v>
      </c>
      <c r="G63">
        <f t="shared" ref="G63" si="9">AVERAGE(D63:D65)</f>
        <v>11.68</v>
      </c>
      <c r="H63">
        <f t="shared" ref="H63" si="10">AVERAGE(E63:E65)</f>
        <v>6.63</v>
      </c>
    </row>
    <row r="64" spans="2:8" x14ac:dyDescent="0.25">
      <c r="B64" s="6" t="s">
        <v>671</v>
      </c>
      <c r="C64" s="6">
        <v>89.86</v>
      </c>
      <c r="D64" s="6">
        <v>11.61</v>
      </c>
      <c r="E64" s="6">
        <v>6.66</v>
      </c>
    </row>
    <row r="65" spans="2:8" x14ac:dyDescent="0.25">
      <c r="B65" s="7" t="s">
        <v>678</v>
      </c>
      <c r="C65" s="7">
        <v>89.61</v>
      </c>
      <c r="D65" s="7">
        <v>11.7</v>
      </c>
      <c r="E65" s="7">
        <v>6.64</v>
      </c>
    </row>
    <row r="66" spans="2:8" x14ac:dyDescent="0.25">
      <c r="B66" s="6" t="s">
        <v>685</v>
      </c>
      <c r="C66" s="6">
        <v>94.7</v>
      </c>
      <c r="D66" s="6">
        <v>2.44</v>
      </c>
      <c r="E66" s="6">
        <v>8.17</v>
      </c>
      <c r="F66">
        <f>AVERAGE(C66:C68)</f>
        <v>82.719999999999985</v>
      </c>
      <c r="G66">
        <f t="shared" ref="G66" si="11">AVERAGE(D66:D68)</f>
        <v>18.58666666666667</v>
      </c>
      <c r="H66">
        <f t="shared" ref="H66" si="12">AVERAGE(E66:E68)</f>
        <v>12.659999999999998</v>
      </c>
    </row>
    <row r="67" spans="2:8" x14ac:dyDescent="0.25">
      <c r="B67" s="7" t="s">
        <v>693</v>
      </c>
      <c r="C67" s="7">
        <v>76.63</v>
      </c>
      <c r="D67" s="7">
        <v>26.81</v>
      </c>
      <c r="E67" s="7">
        <v>14.95</v>
      </c>
    </row>
    <row r="68" spans="2:8" x14ac:dyDescent="0.25">
      <c r="B68" s="6" t="s">
        <v>700</v>
      </c>
      <c r="C68" s="6">
        <v>76.83</v>
      </c>
      <c r="D68" s="6">
        <v>26.51</v>
      </c>
      <c r="E68" s="6">
        <v>14.86</v>
      </c>
    </row>
    <row r="69" spans="2:8" x14ac:dyDescent="0.25">
      <c r="B69" s="7" t="s">
        <v>492</v>
      </c>
      <c r="C69" s="7">
        <v>96.17</v>
      </c>
      <c r="D69" s="7">
        <v>2.27</v>
      </c>
      <c r="E69" s="7">
        <v>8.25</v>
      </c>
      <c r="F69">
        <f>AVERAGE(C69:C71)</f>
        <v>96.296666666666667</v>
      </c>
      <c r="G69">
        <f t="shared" ref="G69" si="13">AVERAGE(D69:D71)</f>
        <v>2.2066666666666666</v>
      </c>
      <c r="H69">
        <f t="shared" ref="H69" si="14">AVERAGE(E69:E71)</f>
        <v>8.02</v>
      </c>
    </row>
    <row r="70" spans="2:8" x14ac:dyDescent="0.25">
      <c r="B70" s="6" t="s">
        <v>501</v>
      </c>
      <c r="C70" s="6">
        <v>96.29</v>
      </c>
      <c r="D70" s="6">
        <v>2.19</v>
      </c>
      <c r="E70" s="6">
        <v>7.97</v>
      </c>
    </row>
    <row r="71" spans="2:8" x14ac:dyDescent="0.25">
      <c r="B71" s="7" t="s">
        <v>509</v>
      </c>
      <c r="C71" s="7">
        <v>96.43</v>
      </c>
      <c r="D71" s="7">
        <v>2.16</v>
      </c>
      <c r="E71" s="7">
        <v>7.84</v>
      </c>
    </row>
    <row r="72" spans="2:8" x14ac:dyDescent="0.25">
      <c r="B72" s="6" t="s">
        <v>728</v>
      </c>
      <c r="C72" s="6">
        <v>71.209999999999994</v>
      </c>
      <c r="D72" s="6">
        <v>35.18</v>
      </c>
      <c r="E72" s="6">
        <v>15.79</v>
      </c>
      <c r="F72">
        <f>AVERAGE(C72:C74)</f>
        <v>71.206666666666663</v>
      </c>
      <c r="G72">
        <f t="shared" ref="G72" si="15">AVERAGE(D72:D74)</f>
        <v>35.223333333333329</v>
      </c>
      <c r="H72">
        <f t="shared" ref="H72" si="16">AVERAGE(E72:E74)</f>
        <v>15.74</v>
      </c>
    </row>
    <row r="73" spans="2:8" x14ac:dyDescent="0.25">
      <c r="B73" s="7" t="s">
        <v>737</v>
      </c>
      <c r="C73" s="7">
        <v>71.17</v>
      </c>
      <c r="D73" s="7">
        <v>35.17</v>
      </c>
      <c r="E73" s="7">
        <v>15.75</v>
      </c>
    </row>
    <row r="74" spans="2:8" x14ac:dyDescent="0.25">
      <c r="B74" s="6" t="s">
        <v>745</v>
      </c>
      <c r="C74" s="6">
        <v>71.239999999999995</v>
      </c>
      <c r="D74" s="6">
        <v>35.32</v>
      </c>
      <c r="E74" s="6">
        <v>15.68</v>
      </c>
    </row>
    <row r="75" spans="2:8" x14ac:dyDescent="0.25">
      <c r="B75" s="7" t="s">
        <v>753</v>
      </c>
      <c r="C75" s="7">
        <v>91.38</v>
      </c>
      <c r="D75" s="7">
        <v>10.11</v>
      </c>
      <c r="E75" s="7">
        <v>6.25</v>
      </c>
      <c r="F75">
        <f>AVERAGE(C75:C77)</f>
        <v>92.11333333333333</v>
      </c>
      <c r="G75">
        <f t="shared" ref="G75" si="17">AVERAGE(D75:D77)</f>
        <v>8.67</v>
      </c>
      <c r="H75">
        <f t="shared" ref="H75" si="18">AVERAGE(E75:E77)</f>
        <v>6.4466666666666663</v>
      </c>
    </row>
    <row r="76" spans="2:8" x14ac:dyDescent="0.25">
      <c r="B76" s="6" t="s">
        <v>762</v>
      </c>
      <c r="C76" s="6">
        <v>92.44</v>
      </c>
      <c r="D76" s="6">
        <v>8.02</v>
      </c>
      <c r="E76" s="6">
        <v>6.55</v>
      </c>
    </row>
    <row r="77" spans="2:8" x14ac:dyDescent="0.25">
      <c r="B77" s="7" t="s">
        <v>770</v>
      </c>
      <c r="C77" s="7">
        <v>92.52</v>
      </c>
      <c r="D77" s="7">
        <v>7.88</v>
      </c>
      <c r="E77" s="7">
        <v>6.54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E2BDB-0CAE-4DBA-B4FB-985A635F6CCD}">
  <dimension ref="A1:I77"/>
  <sheetViews>
    <sheetView topLeftCell="A43" workbookViewId="0">
      <selection activeCell="F75" sqref="F48:H75"/>
    </sheetView>
  </sheetViews>
  <sheetFormatPr baseColWidth="10" defaultRowHeight="15" x14ac:dyDescent="0.25"/>
  <cols>
    <col min="1" max="1" width="22.42578125" bestFit="1" customWidth="1"/>
    <col min="2" max="2" width="31.140625" bestFit="1" customWidth="1"/>
    <col min="3" max="8" width="11.140625" bestFit="1" customWidth="1"/>
    <col min="9" max="9" width="25.7109375" bestFit="1" customWidth="1"/>
  </cols>
  <sheetData>
    <row r="1" spans="1:9" x14ac:dyDescent="0.25">
      <c r="A1" t="s">
        <v>351</v>
      </c>
      <c r="B1" t="s">
        <v>352</v>
      </c>
      <c r="C1" t="s">
        <v>353</v>
      </c>
      <c r="D1" t="s">
        <v>354</v>
      </c>
      <c r="E1" t="s">
        <v>355</v>
      </c>
      <c r="F1" t="s">
        <v>356</v>
      </c>
      <c r="G1" t="s">
        <v>357</v>
      </c>
      <c r="H1" t="s">
        <v>358</v>
      </c>
      <c r="I1" t="s">
        <v>359</v>
      </c>
    </row>
    <row r="2" spans="1:9" x14ac:dyDescent="0.25">
      <c r="A2" t="s">
        <v>360</v>
      </c>
      <c r="B2" t="s">
        <v>361</v>
      </c>
      <c r="C2" t="s">
        <v>361</v>
      </c>
      <c r="D2" t="s">
        <v>361</v>
      </c>
      <c r="E2" t="s">
        <v>361</v>
      </c>
      <c r="F2" t="s">
        <v>361</v>
      </c>
      <c r="G2" t="s">
        <v>361</v>
      </c>
      <c r="H2" t="s">
        <v>361</v>
      </c>
      <c r="I2" t="s">
        <v>361</v>
      </c>
    </row>
    <row r="3" spans="1:9" x14ac:dyDescent="0.25">
      <c r="A3" t="s">
        <v>362</v>
      </c>
      <c r="B3" t="s">
        <v>363</v>
      </c>
      <c r="C3" t="s">
        <v>361</v>
      </c>
      <c r="D3" t="s">
        <v>361</v>
      </c>
      <c r="E3" t="s">
        <v>361</v>
      </c>
      <c r="F3" t="s">
        <v>361</v>
      </c>
      <c r="G3" t="s">
        <v>361</v>
      </c>
      <c r="H3" t="s">
        <v>361</v>
      </c>
      <c r="I3" t="s">
        <v>361</v>
      </c>
    </row>
    <row r="4" spans="1:9" x14ac:dyDescent="0.25">
      <c r="A4" t="s">
        <v>364</v>
      </c>
      <c r="B4" t="s">
        <v>365</v>
      </c>
      <c r="C4" t="s">
        <v>361</v>
      </c>
      <c r="D4" t="s">
        <v>361</v>
      </c>
      <c r="E4" t="s">
        <v>361</v>
      </c>
      <c r="F4" t="s">
        <v>361</v>
      </c>
      <c r="G4" t="s">
        <v>361</v>
      </c>
      <c r="H4" t="s">
        <v>361</v>
      </c>
      <c r="I4" t="s">
        <v>361</v>
      </c>
    </row>
    <row r="5" spans="1:9" x14ac:dyDescent="0.25">
      <c r="A5" t="s">
        <v>366</v>
      </c>
      <c r="B5" t="s">
        <v>367</v>
      </c>
      <c r="C5" t="s">
        <v>361</v>
      </c>
      <c r="D5" t="s">
        <v>361</v>
      </c>
      <c r="E5" t="s">
        <v>361</v>
      </c>
      <c r="F5" t="s">
        <v>361</v>
      </c>
      <c r="G5" t="s">
        <v>361</v>
      </c>
      <c r="H5" t="s">
        <v>361</v>
      </c>
      <c r="I5" t="s">
        <v>361</v>
      </c>
    </row>
    <row r="6" spans="1:9" x14ac:dyDescent="0.25">
      <c r="A6" t="s">
        <v>368</v>
      </c>
      <c r="B6" t="s">
        <v>369</v>
      </c>
      <c r="C6" t="s">
        <v>361</v>
      </c>
      <c r="D6" t="s">
        <v>361</v>
      </c>
      <c r="E6" t="s">
        <v>361</v>
      </c>
      <c r="F6" t="s">
        <v>361</v>
      </c>
      <c r="G6" t="s">
        <v>361</v>
      </c>
      <c r="H6" t="s">
        <v>361</v>
      </c>
      <c r="I6" t="s">
        <v>361</v>
      </c>
    </row>
    <row r="7" spans="1:9" x14ac:dyDescent="0.25">
      <c r="A7" t="s">
        <v>370</v>
      </c>
      <c r="B7" t="s">
        <v>371</v>
      </c>
      <c r="C7" t="s">
        <v>361</v>
      </c>
      <c r="D7" t="s">
        <v>361</v>
      </c>
      <c r="E7" t="s">
        <v>361</v>
      </c>
      <c r="F7" t="s">
        <v>361</v>
      </c>
      <c r="G7" t="s">
        <v>361</v>
      </c>
      <c r="H7" t="s">
        <v>361</v>
      </c>
      <c r="I7" t="s">
        <v>361</v>
      </c>
    </row>
    <row r="8" spans="1:9" x14ac:dyDescent="0.25">
      <c r="A8" t="s">
        <v>372</v>
      </c>
      <c r="B8" t="s">
        <v>373</v>
      </c>
      <c r="C8" t="s">
        <v>361</v>
      </c>
      <c r="D8" t="s">
        <v>361</v>
      </c>
      <c r="E8" t="s">
        <v>361</v>
      </c>
      <c r="F8" t="s">
        <v>361</v>
      </c>
      <c r="G8" t="s">
        <v>361</v>
      </c>
      <c r="H8" t="s">
        <v>361</v>
      </c>
      <c r="I8" t="s">
        <v>361</v>
      </c>
    </row>
    <row r="9" spans="1:9" x14ac:dyDescent="0.25">
      <c r="A9" t="s">
        <v>374</v>
      </c>
      <c r="B9" t="s">
        <v>363</v>
      </c>
      <c r="C9" t="s">
        <v>361</v>
      </c>
      <c r="D9" t="s">
        <v>361</v>
      </c>
      <c r="E9" t="s">
        <v>361</v>
      </c>
      <c r="F9" t="s">
        <v>361</v>
      </c>
      <c r="G9" t="s">
        <v>361</v>
      </c>
      <c r="H9" t="s">
        <v>361</v>
      </c>
      <c r="I9" t="s">
        <v>361</v>
      </c>
    </row>
    <row r="10" spans="1:9" x14ac:dyDescent="0.25">
      <c r="A10" t="s">
        <v>361</v>
      </c>
      <c r="B10" t="s">
        <v>375</v>
      </c>
      <c r="C10" t="s">
        <v>361</v>
      </c>
      <c r="D10" t="s">
        <v>361</v>
      </c>
      <c r="E10" t="s">
        <v>361</v>
      </c>
      <c r="F10" t="s">
        <v>361</v>
      </c>
      <c r="G10" t="s">
        <v>361</v>
      </c>
      <c r="H10" t="s">
        <v>361</v>
      </c>
      <c r="I10" t="s">
        <v>361</v>
      </c>
    </row>
    <row r="11" spans="1:9" x14ac:dyDescent="0.25">
      <c r="A11" t="s">
        <v>361</v>
      </c>
      <c r="B11" t="s">
        <v>361</v>
      </c>
      <c r="C11" t="s">
        <v>361</v>
      </c>
      <c r="D11" t="s">
        <v>361</v>
      </c>
      <c r="E11" t="s">
        <v>361</v>
      </c>
      <c r="F11" t="s">
        <v>361</v>
      </c>
      <c r="G11" t="s">
        <v>361</v>
      </c>
      <c r="H11" t="s">
        <v>361</v>
      </c>
      <c r="I11" t="s">
        <v>361</v>
      </c>
    </row>
    <row r="12" spans="1:9" x14ac:dyDescent="0.25">
      <c r="A12" t="s">
        <v>376</v>
      </c>
      <c r="B12" t="s">
        <v>377</v>
      </c>
      <c r="C12" t="s">
        <v>361</v>
      </c>
      <c r="D12" t="s">
        <v>361</v>
      </c>
      <c r="E12" t="s">
        <v>361</v>
      </c>
      <c r="F12" t="s">
        <v>361</v>
      </c>
      <c r="G12" t="s">
        <v>361</v>
      </c>
      <c r="H12" t="s">
        <v>361</v>
      </c>
      <c r="I12" t="s">
        <v>361</v>
      </c>
    </row>
    <row r="13" spans="1:9" x14ac:dyDescent="0.25">
      <c r="A13" t="s">
        <v>361</v>
      </c>
      <c r="B13" t="s">
        <v>361</v>
      </c>
      <c r="C13" t="s">
        <v>361</v>
      </c>
      <c r="D13" t="s">
        <v>361</v>
      </c>
      <c r="E13" t="s">
        <v>361</v>
      </c>
      <c r="F13" t="s">
        <v>361</v>
      </c>
      <c r="G13" t="s">
        <v>361</v>
      </c>
      <c r="H13" t="s">
        <v>361</v>
      </c>
      <c r="I13" t="s">
        <v>361</v>
      </c>
    </row>
    <row r="14" spans="1:9" x14ac:dyDescent="0.25">
      <c r="A14" t="s">
        <v>378</v>
      </c>
      <c r="B14" t="s">
        <v>377</v>
      </c>
      <c r="C14" t="s">
        <v>361</v>
      </c>
      <c r="D14" t="s">
        <v>361</v>
      </c>
      <c r="E14" t="s">
        <v>361</v>
      </c>
      <c r="F14" t="s">
        <v>361</v>
      </c>
      <c r="G14" t="s">
        <v>361</v>
      </c>
      <c r="H14" t="s">
        <v>361</v>
      </c>
      <c r="I14" t="s">
        <v>361</v>
      </c>
    </row>
    <row r="15" spans="1:9" x14ac:dyDescent="0.25">
      <c r="A15" t="s">
        <v>361</v>
      </c>
      <c r="B15" t="s">
        <v>361</v>
      </c>
      <c r="C15" t="s">
        <v>361</v>
      </c>
      <c r="D15" t="s">
        <v>361</v>
      </c>
      <c r="E15" t="s">
        <v>361</v>
      </c>
      <c r="F15" t="s">
        <v>361</v>
      </c>
      <c r="G15" t="s">
        <v>361</v>
      </c>
      <c r="H15" t="s">
        <v>361</v>
      </c>
      <c r="I15" t="s">
        <v>361</v>
      </c>
    </row>
    <row r="16" spans="1:9" x14ac:dyDescent="0.25">
      <c r="A16" t="s">
        <v>379</v>
      </c>
      <c r="B16" t="s">
        <v>380</v>
      </c>
      <c r="C16" t="s">
        <v>1</v>
      </c>
      <c r="D16" t="s">
        <v>2</v>
      </c>
      <c r="E16" t="s">
        <v>3</v>
      </c>
      <c r="F16" t="s">
        <v>381</v>
      </c>
      <c r="G16" t="s">
        <v>382</v>
      </c>
      <c r="H16" t="s">
        <v>383</v>
      </c>
      <c r="I16" t="s">
        <v>0</v>
      </c>
    </row>
    <row r="17" spans="1:9" x14ac:dyDescent="0.25">
      <c r="A17" t="s">
        <v>384</v>
      </c>
      <c r="B17" t="s">
        <v>778</v>
      </c>
      <c r="C17" t="s">
        <v>779</v>
      </c>
      <c r="D17" t="s">
        <v>780</v>
      </c>
      <c r="E17" t="s">
        <v>781</v>
      </c>
      <c r="F17" t="s">
        <v>782</v>
      </c>
      <c r="G17" t="s">
        <v>783</v>
      </c>
      <c r="H17" t="s">
        <v>784</v>
      </c>
      <c r="I17" t="s">
        <v>785</v>
      </c>
    </row>
    <row r="18" spans="1:9" x14ac:dyDescent="0.25">
      <c r="A18" t="s">
        <v>393</v>
      </c>
      <c r="B18" t="s">
        <v>786</v>
      </c>
      <c r="C18" t="s">
        <v>787</v>
      </c>
      <c r="D18" t="s">
        <v>788</v>
      </c>
      <c r="E18" t="s">
        <v>789</v>
      </c>
      <c r="F18" t="s">
        <v>790</v>
      </c>
      <c r="G18" t="s">
        <v>791</v>
      </c>
      <c r="H18" t="s">
        <v>463</v>
      </c>
      <c r="I18" t="s">
        <v>785</v>
      </c>
    </row>
    <row r="19" spans="1:9" x14ac:dyDescent="0.25">
      <c r="A19" t="s">
        <v>401</v>
      </c>
      <c r="B19" t="s">
        <v>792</v>
      </c>
      <c r="C19" t="s">
        <v>793</v>
      </c>
      <c r="D19" t="s">
        <v>794</v>
      </c>
      <c r="E19" t="s">
        <v>795</v>
      </c>
      <c r="F19" t="s">
        <v>796</v>
      </c>
      <c r="G19" t="s">
        <v>797</v>
      </c>
      <c r="H19" t="s">
        <v>798</v>
      </c>
      <c r="I19" t="s">
        <v>785</v>
      </c>
    </row>
    <row r="20" spans="1:9" x14ac:dyDescent="0.25">
      <c r="A20" t="s">
        <v>409</v>
      </c>
      <c r="B20" t="s">
        <v>799</v>
      </c>
      <c r="C20" t="s">
        <v>800</v>
      </c>
      <c r="D20" t="s">
        <v>801</v>
      </c>
      <c r="E20" t="s">
        <v>802</v>
      </c>
      <c r="F20" t="s">
        <v>803</v>
      </c>
      <c r="G20" t="s">
        <v>804</v>
      </c>
      <c r="H20" t="s">
        <v>805</v>
      </c>
      <c r="I20" t="s">
        <v>806</v>
      </c>
    </row>
    <row r="21" spans="1:9" x14ac:dyDescent="0.25">
      <c r="A21" t="s">
        <v>417</v>
      </c>
      <c r="B21" t="s">
        <v>807</v>
      </c>
      <c r="C21" t="s">
        <v>808</v>
      </c>
      <c r="D21" t="s">
        <v>809</v>
      </c>
      <c r="E21" t="s">
        <v>810</v>
      </c>
      <c r="F21" t="s">
        <v>811</v>
      </c>
      <c r="G21" t="s">
        <v>812</v>
      </c>
      <c r="H21" t="s">
        <v>813</v>
      </c>
      <c r="I21" t="s">
        <v>806</v>
      </c>
    </row>
    <row r="22" spans="1:9" x14ac:dyDescent="0.25">
      <c r="A22" t="s">
        <v>426</v>
      </c>
      <c r="B22" t="s">
        <v>814</v>
      </c>
      <c r="C22" t="s">
        <v>815</v>
      </c>
      <c r="D22" t="s">
        <v>816</v>
      </c>
      <c r="E22" t="s">
        <v>817</v>
      </c>
      <c r="F22" t="s">
        <v>818</v>
      </c>
      <c r="G22" t="s">
        <v>819</v>
      </c>
      <c r="H22" t="s">
        <v>820</v>
      </c>
      <c r="I22" t="s">
        <v>821</v>
      </c>
    </row>
    <row r="23" spans="1:9" x14ac:dyDescent="0.25">
      <c r="A23" t="s">
        <v>434</v>
      </c>
      <c r="B23" t="s">
        <v>822</v>
      </c>
      <c r="C23" t="s">
        <v>823</v>
      </c>
      <c r="D23" t="s">
        <v>824</v>
      </c>
      <c r="E23" t="s">
        <v>825</v>
      </c>
      <c r="F23" t="s">
        <v>826</v>
      </c>
      <c r="G23" t="s">
        <v>827</v>
      </c>
      <c r="H23" t="s">
        <v>828</v>
      </c>
      <c r="I23" t="s">
        <v>821</v>
      </c>
    </row>
    <row r="24" spans="1:9" x14ac:dyDescent="0.25">
      <c r="A24" t="s">
        <v>442</v>
      </c>
      <c r="B24" t="s">
        <v>829</v>
      </c>
      <c r="C24" t="s">
        <v>830</v>
      </c>
      <c r="D24" t="s">
        <v>831</v>
      </c>
      <c r="E24" t="s">
        <v>832</v>
      </c>
      <c r="F24" t="s">
        <v>833</v>
      </c>
      <c r="G24" t="s">
        <v>834</v>
      </c>
      <c r="H24" t="s">
        <v>835</v>
      </c>
      <c r="I24" t="s">
        <v>821</v>
      </c>
    </row>
    <row r="25" spans="1:9" x14ac:dyDescent="0.25">
      <c r="A25" t="s">
        <v>451</v>
      </c>
      <c r="B25" t="s">
        <v>836</v>
      </c>
      <c r="C25" t="s">
        <v>837</v>
      </c>
      <c r="D25" t="s">
        <v>838</v>
      </c>
      <c r="E25" t="s">
        <v>839</v>
      </c>
      <c r="F25" t="s">
        <v>840</v>
      </c>
      <c r="G25" t="s">
        <v>841</v>
      </c>
      <c r="H25" t="s">
        <v>842</v>
      </c>
      <c r="I25" t="s">
        <v>806</v>
      </c>
    </row>
    <row r="26" spans="1:9" x14ac:dyDescent="0.25">
      <c r="A26" t="s">
        <v>459</v>
      </c>
      <c r="B26" t="s">
        <v>843</v>
      </c>
      <c r="C26" t="s">
        <v>844</v>
      </c>
      <c r="D26" t="s">
        <v>845</v>
      </c>
      <c r="E26" t="s">
        <v>846</v>
      </c>
      <c r="F26" t="s">
        <v>847</v>
      </c>
      <c r="G26" t="s">
        <v>848</v>
      </c>
      <c r="H26" t="s">
        <v>849</v>
      </c>
      <c r="I26" t="s">
        <v>850</v>
      </c>
    </row>
    <row r="27" spans="1:9" x14ac:dyDescent="0.25">
      <c r="A27" t="s">
        <v>466</v>
      </c>
      <c r="B27" t="s">
        <v>851</v>
      </c>
      <c r="C27" t="s">
        <v>852</v>
      </c>
      <c r="D27" t="s">
        <v>853</v>
      </c>
      <c r="E27" t="s">
        <v>854</v>
      </c>
      <c r="F27" t="s">
        <v>855</v>
      </c>
      <c r="G27" t="s">
        <v>856</v>
      </c>
      <c r="H27" t="s">
        <v>857</v>
      </c>
      <c r="I27" t="s">
        <v>850</v>
      </c>
    </row>
    <row r="28" spans="1:9" x14ac:dyDescent="0.25">
      <c r="A28" t="s">
        <v>475</v>
      </c>
      <c r="B28" t="s">
        <v>858</v>
      </c>
      <c r="C28" t="s">
        <v>859</v>
      </c>
      <c r="D28" t="s">
        <v>860</v>
      </c>
      <c r="E28" t="s">
        <v>861</v>
      </c>
      <c r="F28" t="s">
        <v>862</v>
      </c>
      <c r="G28" t="s">
        <v>863</v>
      </c>
      <c r="H28" t="s">
        <v>864</v>
      </c>
      <c r="I28" t="s">
        <v>850</v>
      </c>
    </row>
    <row r="29" spans="1:9" x14ac:dyDescent="0.25">
      <c r="A29" t="s">
        <v>483</v>
      </c>
      <c r="B29" t="s">
        <v>865</v>
      </c>
      <c r="C29" t="s">
        <v>717</v>
      </c>
      <c r="D29" t="s">
        <v>866</v>
      </c>
      <c r="E29" t="s">
        <v>867</v>
      </c>
      <c r="F29" t="s">
        <v>868</v>
      </c>
      <c r="G29" t="s">
        <v>869</v>
      </c>
      <c r="H29" t="s">
        <v>870</v>
      </c>
      <c r="I29" t="s">
        <v>871</v>
      </c>
    </row>
    <row r="30" spans="1:9" x14ac:dyDescent="0.25">
      <c r="A30" t="s">
        <v>491</v>
      </c>
      <c r="B30" t="s">
        <v>872</v>
      </c>
      <c r="C30" t="s">
        <v>398</v>
      </c>
      <c r="D30" t="s">
        <v>873</v>
      </c>
      <c r="E30" t="s">
        <v>874</v>
      </c>
      <c r="F30" t="s">
        <v>875</v>
      </c>
      <c r="G30" t="s">
        <v>876</v>
      </c>
      <c r="H30" t="s">
        <v>877</v>
      </c>
      <c r="I30" t="s">
        <v>871</v>
      </c>
    </row>
    <row r="31" spans="1:9" x14ac:dyDescent="0.25">
      <c r="A31" t="s">
        <v>500</v>
      </c>
      <c r="B31" t="s">
        <v>878</v>
      </c>
      <c r="C31" t="s">
        <v>879</v>
      </c>
      <c r="D31" t="s">
        <v>880</v>
      </c>
      <c r="E31" t="s">
        <v>881</v>
      </c>
      <c r="F31" t="s">
        <v>882</v>
      </c>
      <c r="G31" t="s">
        <v>883</v>
      </c>
      <c r="H31" t="s">
        <v>884</v>
      </c>
      <c r="I31" t="s">
        <v>871</v>
      </c>
    </row>
    <row r="32" spans="1:9" x14ac:dyDescent="0.25">
      <c r="A32" t="s">
        <v>508</v>
      </c>
      <c r="B32" t="s">
        <v>885</v>
      </c>
      <c r="C32" t="s">
        <v>886</v>
      </c>
      <c r="D32" t="s">
        <v>495</v>
      </c>
      <c r="E32" t="s">
        <v>887</v>
      </c>
      <c r="F32" t="s">
        <v>888</v>
      </c>
      <c r="G32" t="s">
        <v>889</v>
      </c>
      <c r="H32" t="s">
        <v>820</v>
      </c>
      <c r="I32" t="s">
        <v>890</v>
      </c>
    </row>
    <row r="33" spans="1:9" x14ac:dyDescent="0.25">
      <c r="A33" t="s">
        <v>516</v>
      </c>
      <c r="B33" t="s">
        <v>891</v>
      </c>
      <c r="C33" t="s">
        <v>892</v>
      </c>
      <c r="D33" t="s">
        <v>893</v>
      </c>
      <c r="E33" t="s">
        <v>894</v>
      </c>
      <c r="F33" t="s">
        <v>895</v>
      </c>
      <c r="G33" t="s">
        <v>896</v>
      </c>
      <c r="H33" t="s">
        <v>682</v>
      </c>
      <c r="I33" t="s">
        <v>890</v>
      </c>
    </row>
    <row r="34" spans="1:9" x14ac:dyDescent="0.25">
      <c r="A34" t="s">
        <v>525</v>
      </c>
      <c r="B34" t="s">
        <v>897</v>
      </c>
      <c r="C34" t="s">
        <v>898</v>
      </c>
      <c r="D34" t="s">
        <v>893</v>
      </c>
      <c r="E34" t="s">
        <v>899</v>
      </c>
      <c r="F34" t="s">
        <v>900</v>
      </c>
      <c r="G34" t="s">
        <v>901</v>
      </c>
      <c r="H34" t="s">
        <v>902</v>
      </c>
      <c r="I34" t="s">
        <v>890</v>
      </c>
    </row>
    <row r="35" spans="1:9" x14ac:dyDescent="0.25">
      <c r="A35" t="s">
        <v>532</v>
      </c>
      <c r="B35" t="s">
        <v>903</v>
      </c>
      <c r="C35" t="s">
        <v>904</v>
      </c>
      <c r="D35" t="s">
        <v>905</v>
      </c>
      <c r="E35" t="s">
        <v>906</v>
      </c>
      <c r="F35" t="s">
        <v>907</v>
      </c>
      <c r="G35" t="s">
        <v>496</v>
      </c>
      <c r="H35" t="s">
        <v>908</v>
      </c>
      <c r="I35" t="s">
        <v>909</v>
      </c>
    </row>
    <row r="36" spans="1:9" x14ac:dyDescent="0.25">
      <c r="A36" t="s">
        <v>539</v>
      </c>
      <c r="B36" t="s">
        <v>910</v>
      </c>
      <c r="C36" t="s">
        <v>911</v>
      </c>
      <c r="D36" t="s">
        <v>912</v>
      </c>
      <c r="E36" t="s">
        <v>913</v>
      </c>
      <c r="F36" t="s">
        <v>914</v>
      </c>
      <c r="G36" t="s">
        <v>523</v>
      </c>
      <c r="H36" t="s">
        <v>915</v>
      </c>
      <c r="I36" t="s">
        <v>909</v>
      </c>
    </row>
    <row r="37" spans="1:9" x14ac:dyDescent="0.25">
      <c r="A37" t="s">
        <v>548</v>
      </c>
      <c r="B37" t="s">
        <v>916</v>
      </c>
      <c r="C37" t="s">
        <v>917</v>
      </c>
      <c r="D37" t="s">
        <v>918</v>
      </c>
      <c r="E37" t="s">
        <v>919</v>
      </c>
      <c r="F37" t="s">
        <v>920</v>
      </c>
      <c r="G37" t="s">
        <v>921</v>
      </c>
      <c r="H37" t="s">
        <v>922</v>
      </c>
      <c r="I37" t="s">
        <v>909</v>
      </c>
    </row>
    <row r="38" spans="1:9" x14ac:dyDescent="0.25">
      <c r="A38" t="s">
        <v>555</v>
      </c>
      <c r="B38" t="s">
        <v>923</v>
      </c>
      <c r="C38" t="s">
        <v>924</v>
      </c>
      <c r="D38" t="s">
        <v>925</v>
      </c>
      <c r="E38" t="s">
        <v>926</v>
      </c>
      <c r="F38" t="s">
        <v>927</v>
      </c>
      <c r="G38" t="s">
        <v>928</v>
      </c>
      <c r="H38" t="s">
        <v>929</v>
      </c>
      <c r="I38" t="s">
        <v>930</v>
      </c>
    </row>
    <row r="39" spans="1:9" x14ac:dyDescent="0.25">
      <c r="A39" t="s">
        <v>713</v>
      </c>
      <c r="B39" t="s">
        <v>931</v>
      </c>
      <c r="C39" t="s">
        <v>932</v>
      </c>
      <c r="D39" t="s">
        <v>933</v>
      </c>
      <c r="E39" t="s">
        <v>934</v>
      </c>
      <c r="F39" t="s">
        <v>935</v>
      </c>
      <c r="G39" t="s">
        <v>936</v>
      </c>
      <c r="H39" t="s">
        <v>937</v>
      </c>
      <c r="I39" t="s">
        <v>930</v>
      </c>
    </row>
    <row r="40" spans="1:9" x14ac:dyDescent="0.25">
      <c r="A40" t="s">
        <v>720</v>
      </c>
      <c r="B40" t="s">
        <v>938</v>
      </c>
      <c r="C40" t="s">
        <v>939</v>
      </c>
      <c r="D40" t="s">
        <v>940</v>
      </c>
      <c r="E40" t="s">
        <v>941</v>
      </c>
      <c r="F40" t="s">
        <v>942</v>
      </c>
      <c r="G40" t="s">
        <v>943</v>
      </c>
      <c r="H40" t="s">
        <v>944</v>
      </c>
      <c r="I40" t="s">
        <v>930</v>
      </c>
    </row>
    <row r="41" spans="1:9" x14ac:dyDescent="0.25">
      <c r="A41" t="s">
        <v>727</v>
      </c>
      <c r="B41" t="s">
        <v>945</v>
      </c>
      <c r="C41" t="s">
        <v>946</v>
      </c>
      <c r="D41" t="s">
        <v>947</v>
      </c>
      <c r="E41" t="s">
        <v>948</v>
      </c>
      <c r="F41" t="s">
        <v>949</v>
      </c>
      <c r="G41" t="s">
        <v>631</v>
      </c>
      <c r="H41" t="s">
        <v>950</v>
      </c>
      <c r="I41" t="s">
        <v>951</v>
      </c>
    </row>
    <row r="42" spans="1:9" x14ac:dyDescent="0.25">
      <c r="A42" t="s">
        <v>736</v>
      </c>
      <c r="B42" t="s">
        <v>952</v>
      </c>
      <c r="C42" t="s">
        <v>953</v>
      </c>
      <c r="D42" t="s">
        <v>954</v>
      </c>
      <c r="E42" t="s">
        <v>955</v>
      </c>
      <c r="F42" t="s">
        <v>956</v>
      </c>
      <c r="G42" t="s">
        <v>957</v>
      </c>
      <c r="H42" t="s">
        <v>958</v>
      </c>
      <c r="I42" t="s">
        <v>951</v>
      </c>
    </row>
    <row r="43" spans="1:9" x14ac:dyDescent="0.25">
      <c r="A43" t="s">
        <v>744</v>
      </c>
      <c r="B43" t="s">
        <v>959</v>
      </c>
      <c r="C43" t="s">
        <v>960</v>
      </c>
      <c r="D43" t="s">
        <v>961</v>
      </c>
      <c r="E43" t="s">
        <v>962</v>
      </c>
      <c r="F43" t="s">
        <v>963</v>
      </c>
      <c r="G43" t="s">
        <v>964</v>
      </c>
      <c r="H43" t="s">
        <v>965</v>
      </c>
      <c r="I43" t="s">
        <v>951</v>
      </c>
    </row>
    <row r="44" spans="1:9" x14ac:dyDescent="0.25">
      <c r="A44" t="s">
        <v>752</v>
      </c>
      <c r="B44" t="s">
        <v>966</v>
      </c>
      <c r="C44" t="s">
        <v>967</v>
      </c>
      <c r="D44" t="s">
        <v>968</v>
      </c>
      <c r="E44" t="s">
        <v>969</v>
      </c>
      <c r="F44" t="s">
        <v>406</v>
      </c>
      <c r="G44" t="s">
        <v>428</v>
      </c>
      <c r="H44" t="s">
        <v>970</v>
      </c>
      <c r="I44" t="s">
        <v>971</v>
      </c>
    </row>
    <row r="45" spans="1:9" x14ac:dyDescent="0.25">
      <c r="A45" t="s">
        <v>761</v>
      </c>
      <c r="B45" t="s">
        <v>972</v>
      </c>
      <c r="C45" t="s">
        <v>973</v>
      </c>
      <c r="D45" t="s">
        <v>974</v>
      </c>
      <c r="E45" t="s">
        <v>975</v>
      </c>
      <c r="F45" t="s">
        <v>976</v>
      </c>
      <c r="G45" t="s">
        <v>977</v>
      </c>
      <c r="H45" t="s">
        <v>978</v>
      </c>
      <c r="I45" t="s">
        <v>971</v>
      </c>
    </row>
    <row r="46" spans="1:9" x14ac:dyDescent="0.25">
      <c r="A46" t="s">
        <v>769</v>
      </c>
      <c r="B46" t="s">
        <v>979</v>
      </c>
      <c r="C46" t="s">
        <v>980</v>
      </c>
      <c r="D46" t="s">
        <v>981</v>
      </c>
      <c r="E46" t="s">
        <v>982</v>
      </c>
      <c r="F46" t="s">
        <v>983</v>
      </c>
      <c r="G46" t="s">
        <v>984</v>
      </c>
      <c r="H46" t="s">
        <v>985</v>
      </c>
      <c r="I46" t="s">
        <v>971</v>
      </c>
    </row>
    <row r="48" spans="1:9" x14ac:dyDescent="0.25">
      <c r="B48" s="6" t="s">
        <v>778</v>
      </c>
      <c r="C48" s="6">
        <v>92.86</v>
      </c>
      <c r="D48" s="6">
        <v>5.3</v>
      </c>
      <c r="E48" s="6">
        <v>10.23</v>
      </c>
      <c r="F48">
        <f>AVERAGE(C48:C50)</f>
        <v>92.970000000000013</v>
      </c>
      <c r="G48">
        <f>AVERAGE(D48:D50)</f>
        <v>5.3533333333333326</v>
      </c>
      <c r="H48">
        <f>AVERAGE(E48:E50)</f>
        <v>10.290000000000001</v>
      </c>
    </row>
    <row r="49" spans="2:8" x14ac:dyDescent="0.25">
      <c r="B49" s="7" t="s">
        <v>786</v>
      </c>
      <c r="C49" s="7">
        <v>93.26</v>
      </c>
      <c r="D49" s="7">
        <v>5.33</v>
      </c>
      <c r="E49" s="7">
        <v>10.16</v>
      </c>
    </row>
    <row r="50" spans="2:8" x14ac:dyDescent="0.25">
      <c r="B50" s="6" t="s">
        <v>792</v>
      </c>
      <c r="C50" s="6">
        <v>92.79</v>
      </c>
      <c r="D50" s="6">
        <v>5.43</v>
      </c>
      <c r="E50" s="6">
        <v>10.48</v>
      </c>
    </row>
    <row r="51" spans="2:8" x14ac:dyDescent="0.25">
      <c r="B51" s="7" t="s">
        <v>799</v>
      </c>
      <c r="C51" s="7">
        <v>87.6</v>
      </c>
      <c r="D51" s="7">
        <v>8.56</v>
      </c>
      <c r="E51" s="7">
        <v>17.989999999999998</v>
      </c>
      <c r="F51">
        <f>AVERAGE(C51:C53)</f>
        <v>87.946666666666658</v>
      </c>
      <c r="G51">
        <f>AVERAGE(D51:D53)</f>
        <v>8.5133333333333336</v>
      </c>
      <c r="H51">
        <f>AVERAGE(E51:E53)</f>
        <v>17.673333333333332</v>
      </c>
    </row>
    <row r="52" spans="2:8" x14ac:dyDescent="0.25">
      <c r="B52" s="6" t="s">
        <v>807</v>
      </c>
      <c r="C52" s="6">
        <v>88.04</v>
      </c>
      <c r="D52" s="6">
        <v>8.48</v>
      </c>
      <c r="E52" s="6">
        <v>17.38</v>
      </c>
    </row>
    <row r="53" spans="2:8" x14ac:dyDescent="0.25">
      <c r="B53" s="6" t="s">
        <v>836</v>
      </c>
      <c r="C53" s="6">
        <v>88.2</v>
      </c>
      <c r="D53" s="6">
        <v>8.5</v>
      </c>
      <c r="E53" s="6">
        <v>17.649999999999999</v>
      </c>
    </row>
    <row r="54" spans="2:8" x14ac:dyDescent="0.25">
      <c r="B54" s="7" t="s">
        <v>814</v>
      </c>
      <c r="C54" s="7">
        <v>93.53</v>
      </c>
      <c r="D54" s="7">
        <v>4</v>
      </c>
      <c r="E54" s="7">
        <v>10.65</v>
      </c>
      <c r="F54">
        <f>AVERAGE(C54:C56)</f>
        <v>93.776666666666657</v>
      </c>
      <c r="G54">
        <f>AVERAGE(D54:D56)</f>
        <v>3.94</v>
      </c>
      <c r="H54">
        <f>AVERAGE(E54:E56)</f>
        <v>10.5</v>
      </c>
    </row>
    <row r="55" spans="2:8" x14ac:dyDescent="0.25">
      <c r="B55" s="6" t="s">
        <v>822</v>
      </c>
      <c r="C55" s="6">
        <v>94.07</v>
      </c>
      <c r="D55" s="6">
        <v>3.85</v>
      </c>
      <c r="E55" s="6">
        <v>10.31</v>
      </c>
    </row>
    <row r="56" spans="2:8" x14ac:dyDescent="0.25">
      <c r="B56" s="7" t="s">
        <v>829</v>
      </c>
      <c r="C56" s="7">
        <v>93.73</v>
      </c>
      <c r="D56" s="7">
        <v>3.97</v>
      </c>
      <c r="E56" s="7">
        <v>10.54</v>
      </c>
    </row>
    <row r="57" spans="2:8" x14ac:dyDescent="0.25">
      <c r="B57" s="7" t="s">
        <v>843</v>
      </c>
      <c r="C57" s="7">
        <v>90.91</v>
      </c>
      <c r="D57" s="7">
        <v>6.79</v>
      </c>
      <c r="E57" s="7">
        <v>14.27</v>
      </c>
      <c r="F57">
        <f>AVERAGE(C57:C59)</f>
        <v>91.04</v>
      </c>
      <c r="G57">
        <f>AVERAGE(D57:D59)</f>
        <v>6.79</v>
      </c>
      <c r="H57">
        <f>AVERAGE(E57:E59)</f>
        <v>14.270000000000001</v>
      </c>
    </row>
    <row r="58" spans="2:8" x14ac:dyDescent="0.25">
      <c r="B58" s="6" t="s">
        <v>851</v>
      </c>
      <c r="C58" s="6">
        <v>91.1</v>
      </c>
      <c r="D58" s="6">
        <v>6.83</v>
      </c>
      <c r="E58" s="6">
        <v>14.31</v>
      </c>
    </row>
    <row r="59" spans="2:8" x14ac:dyDescent="0.25">
      <c r="B59" s="7" t="s">
        <v>858</v>
      </c>
      <c r="C59" s="7">
        <v>91.11</v>
      </c>
      <c r="D59" s="7">
        <v>6.75</v>
      </c>
      <c r="E59" s="7">
        <v>14.23</v>
      </c>
    </row>
    <row r="60" spans="2:8" x14ac:dyDescent="0.25">
      <c r="B60" s="6" t="s">
        <v>865</v>
      </c>
      <c r="C60" s="6">
        <v>87.17</v>
      </c>
      <c r="D60" s="6">
        <v>15.31</v>
      </c>
      <c r="E60" s="6">
        <v>6.57</v>
      </c>
      <c r="F60">
        <f>AVERAGE(C60:C62)</f>
        <v>87.300000000000011</v>
      </c>
      <c r="G60">
        <f>AVERAGE(D60:D62)</f>
        <v>15.35</v>
      </c>
      <c r="H60">
        <f>AVERAGE(E60:E62)</f>
        <v>6.4866666666666672</v>
      </c>
    </row>
    <row r="61" spans="2:8" x14ac:dyDescent="0.25">
      <c r="B61" s="7" t="s">
        <v>872</v>
      </c>
      <c r="C61" s="7">
        <v>87.43</v>
      </c>
      <c r="D61" s="7">
        <v>15.3</v>
      </c>
      <c r="E61" s="7">
        <v>6.33</v>
      </c>
    </row>
    <row r="62" spans="2:8" x14ac:dyDescent="0.25">
      <c r="B62" s="6" t="s">
        <v>878</v>
      </c>
      <c r="C62" s="6">
        <v>87.3</v>
      </c>
      <c r="D62" s="6">
        <v>15.44</v>
      </c>
      <c r="E62" s="6">
        <v>6.56</v>
      </c>
    </row>
    <row r="63" spans="2:8" x14ac:dyDescent="0.25">
      <c r="B63" s="7" t="s">
        <v>885</v>
      </c>
      <c r="C63" s="7">
        <v>92.84</v>
      </c>
      <c r="D63" s="7">
        <v>4.75</v>
      </c>
      <c r="E63" s="7">
        <v>9.4499999999999993</v>
      </c>
      <c r="F63">
        <f>AVERAGE(C63:C65)</f>
        <v>93.009999999999991</v>
      </c>
      <c r="G63">
        <f>AVERAGE(D63:D65)</f>
        <v>4.830000000000001</v>
      </c>
      <c r="H63">
        <f>AVERAGE(E63:E65)</f>
        <v>9.2666666666666675</v>
      </c>
    </row>
    <row r="64" spans="2:8" x14ac:dyDescent="0.25">
      <c r="B64" s="6" t="s">
        <v>891</v>
      </c>
      <c r="C64" s="6">
        <v>93.24</v>
      </c>
      <c r="D64" s="6">
        <v>4.87</v>
      </c>
      <c r="E64" s="6">
        <v>9.1199999999999992</v>
      </c>
    </row>
    <row r="65" spans="2:8" x14ac:dyDescent="0.25">
      <c r="B65" s="7" t="s">
        <v>897</v>
      </c>
      <c r="C65" s="7">
        <v>92.95</v>
      </c>
      <c r="D65" s="7">
        <v>4.87</v>
      </c>
      <c r="E65" s="7">
        <v>9.23</v>
      </c>
    </row>
    <row r="66" spans="2:8" x14ac:dyDescent="0.25">
      <c r="B66" s="6" t="s">
        <v>903</v>
      </c>
      <c r="C66" s="6">
        <v>94.48</v>
      </c>
      <c r="D66" s="6">
        <v>3.48</v>
      </c>
      <c r="E66" s="6">
        <v>10.85</v>
      </c>
      <c r="F66">
        <f>AVERAGE(C66:C68)</f>
        <v>94.67</v>
      </c>
      <c r="G66">
        <f>AVERAGE(D66:D68)</f>
        <v>3.4600000000000004</v>
      </c>
      <c r="H66">
        <f>AVERAGE(E66:E68)</f>
        <v>10.743333333333332</v>
      </c>
    </row>
    <row r="67" spans="2:8" x14ac:dyDescent="0.25">
      <c r="B67" s="7" t="s">
        <v>910</v>
      </c>
      <c r="C67" s="7">
        <v>94.88</v>
      </c>
      <c r="D67" s="7">
        <v>3.43</v>
      </c>
      <c r="E67" s="7">
        <v>10.6</v>
      </c>
    </row>
    <row r="68" spans="2:8" x14ac:dyDescent="0.25">
      <c r="B68" s="6" t="s">
        <v>916</v>
      </c>
      <c r="C68" s="6">
        <v>94.65</v>
      </c>
      <c r="D68" s="6">
        <v>3.47</v>
      </c>
      <c r="E68" s="6">
        <v>10.78</v>
      </c>
    </row>
    <row r="69" spans="2:8" x14ac:dyDescent="0.25">
      <c r="B69" s="7" t="s">
        <v>923</v>
      </c>
      <c r="C69" s="7">
        <v>86.49</v>
      </c>
      <c r="D69" s="7">
        <v>14.37</v>
      </c>
      <c r="E69" s="7">
        <v>10.63</v>
      </c>
      <c r="F69">
        <f>AVERAGE(C69:C71)</f>
        <v>86.90666666666668</v>
      </c>
      <c r="G69">
        <f>AVERAGE(D69:D71)</f>
        <v>14.216666666666667</v>
      </c>
      <c r="H69">
        <f>AVERAGE(E69:E71)</f>
        <v>10.67</v>
      </c>
    </row>
    <row r="70" spans="2:8" x14ac:dyDescent="0.25">
      <c r="B70" s="6" t="s">
        <v>931</v>
      </c>
      <c r="C70" s="6">
        <v>87.14</v>
      </c>
      <c r="D70" s="6">
        <v>14.09</v>
      </c>
      <c r="E70" s="6">
        <v>10.7</v>
      </c>
    </row>
    <row r="71" spans="2:8" x14ac:dyDescent="0.25">
      <c r="B71" s="7" t="s">
        <v>938</v>
      </c>
      <c r="C71" s="7">
        <v>87.09</v>
      </c>
      <c r="D71" s="7">
        <v>14.19</v>
      </c>
      <c r="E71" s="7">
        <v>10.68</v>
      </c>
    </row>
    <row r="72" spans="2:8" x14ac:dyDescent="0.25">
      <c r="B72" s="6" t="s">
        <v>945</v>
      </c>
      <c r="C72" s="6">
        <v>96.49</v>
      </c>
      <c r="D72" s="6">
        <v>3.11</v>
      </c>
      <c r="E72" s="6">
        <v>4.03</v>
      </c>
      <c r="F72">
        <f>AVERAGE(C72:C74)</f>
        <v>96.673333333333332</v>
      </c>
      <c r="G72">
        <f>AVERAGE(D72:D74)</f>
        <v>3.0533333333333332</v>
      </c>
      <c r="H72">
        <f>AVERAGE(E72:E74)</f>
        <v>3.94</v>
      </c>
    </row>
    <row r="73" spans="2:8" x14ac:dyDescent="0.25">
      <c r="B73" s="7" t="s">
        <v>952</v>
      </c>
      <c r="C73" s="7">
        <v>96.82</v>
      </c>
      <c r="D73" s="7">
        <v>3.01</v>
      </c>
      <c r="E73" s="7">
        <v>3.73</v>
      </c>
    </row>
    <row r="74" spans="2:8" x14ac:dyDescent="0.25">
      <c r="B74" s="6" t="s">
        <v>959</v>
      </c>
      <c r="C74" s="6">
        <v>96.71</v>
      </c>
      <c r="D74" s="6">
        <v>3.04</v>
      </c>
      <c r="E74" s="6">
        <v>4.0599999999999996</v>
      </c>
    </row>
    <row r="75" spans="2:8" x14ac:dyDescent="0.25">
      <c r="B75" s="7" t="s">
        <v>966</v>
      </c>
      <c r="C75" s="7">
        <v>96.36</v>
      </c>
      <c r="D75" s="7">
        <v>2.61</v>
      </c>
      <c r="E75" s="7">
        <v>4.97</v>
      </c>
      <c r="F75">
        <f>AVERAGE(C75:C77)</f>
        <v>96.673333333333332</v>
      </c>
      <c r="G75">
        <f>AVERAGE(D75:D77)</f>
        <v>2.6533333333333338</v>
      </c>
      <c r="H75">
        <f>AVERAGE(E75:E77)</f>
        <v>5.0233333333333334</v>
      </c>
    </row>
    <row r="76" spans="2:8" x14ac:dyDescent="0.25">
      <c r="B76" s="6" t="s">
        <v>972</v>
      </c>
      <c r="C76" s="6">
        <v>96.98</v>
      </c>
      <c r="D76" s="6">
        <v>2.63</v>
      </c>
      <c r="E76" s="6">
        <v>4.8600000000000003</v>
      </c>
    </row>
    <row r="77" spans="2:8" x14ac:dyDescent="0.25">
      <c r="B77" s="7" t="s">
        <v>979</v>
      </c>
      <c r="C77" s="7">
        <v>96.68</v>
      </c>
      <c r="D77" s="7">
        <v>2.72</v>
      </c>
      <c r="E77" s="7">
        <v>5.24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5"/>
  <dimension ref="A23:N337"/>
  <sheetViews>
    <sheetView workbookViewId="0">
      <selection activeCell="G27" sqref="G27"/>
    </sheetView>
  </sheetViews>
  <sheetFormatPr baseColWidth="10" defaultRowHeight="15" x14ac:dyDescent="0.25"/>
  <cols>
    <col min="1" max="14" width="11.42578125" style="1"/>
  </cols>
  <sheetData>
    <row r="23" spans="1:1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54" spans="1:14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z 2 y + V g u O h / G l A A A A 9 g A A A B I A H A B D b 2 5 m a W c v U G F j a 2 F n Z S 5 4 b W w g o h g A K K A U A A A A A A A A A A A A A A A A A A A A A A A A A A A A h Y 9 N D o I w G E S v Q r q n P 0 i M I R 9 l o e 4 k M T E x b p t S o R G K o c V y N x c e y S u I U d S d y 3 n z F j P 3 6 w 2 y o a m D i + q s b k 2 K G K Y o U E a 2 h T Z l i n p 3 D B c o 4 7 A V 8 i R K F Y y y s c l g i x R V z p 0 T Q r z 3 2 M 9 w 2 5 U k o p S R Q 7 7 Z y U o 1 A n 1 k / V 8 O t b F O G K k Q h / 1 r D I 8 w Y 3 M c 0 x h T I B O E X J u v E I 1 7 n + 0 P h G V f u 7 5 T v F D h a g 1 k i k D e H / g D U E s D B B Q A A g A I A M 9 s v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b L 5 W W T e L W T g B A A A a B g A A E w A c A E Z v c m 1 1 b G F z L 1 N l Y 3 R p b 2 4 x L m 0 g o h g A K K A U A A A A A A A A A A A A A A A A A A A A A A A A A A A A 7 Z L B S g M x E I b v C / s O I b 2 0 E J b u 1 q p V 9 r S t I o i g r S d X l u 3 u a A P Z i e y k r a X 4 N l 5 8 j r 6 Y g V W k S r w V P T S X Z L 4 J M 3 / y D 0 F h p E Y 2 b v b w 1 P d 8 j 2 Z 5 D S W 7 0 b R 5 y 5 Y S g T L s Z W G 3 2 4 + 6 U S 9 L L k a X + Z T F T I H x P W b X 9 R y U A k s S W g R D X c w r Q N M + k w q C R K O x A b V 5 c p L e E t S U V j N A S o d 6 i U r n J a W / 9 w k K W v C O u B u C k p U 0 U M d c c M E S r e Y V U j w Q b I S F L i U + x m H U j 4 Q V o w 2 M z U p B / H U M r j T C f U c 0 e l v 8 H D a v W E J t 6 7 H J 6 o l b 7 Z N 8 a u 9 N 6 h z p Q d d V 0 8 D m g N r N + 8 R 6 z R s a W g H G Z p i B Z / M i 2 C e P H L z n 4 A c O 3 n f w Q w c / c v B j B x 9 s 8 Z e O 7 0 l 0 / c y 3 i Y A P o 3 Y w B N u l 9 7 7 / H 9 9 b / K f z E d + h + S z a 2 / / H 9 r 8 D U E s B A i 0 A F A A C A A g A z 2 y + V g u O h / G l A A A A 9 g A A A B I A A A A A A A A A A A A A A A A A A A A A A E N v b m Z p Z y 9 Q Y W N r Y W d l L n h t b F B L A Q I t A B Q A A g A I A M 9 s v l Y P y u m r p A A A A O k A A A A T A A A A A A A A A A A A A A A A A P E A A A B b Q 2 9 u d G V u d F 9 U e X B l c 1 0 u e G 1 s U E s B A i 0 A F A A C A A g A z 2 y + V l k 3 i 1 k 4 A Q A A G g Y A A B M A A A A A A A A A A A A A A A A A 4 g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i U A A A A A A A D Q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y V D M y V B O V 9 3 a W 5 l c 1 9 u M 1 8 x M D A 1 M j A y M 1 9 D S U V M Y W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l X 1 J v c 8 O p X 3 d p b m V z X 2 4 z X z E w M D U y M D I z X 0 N J R U x h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F Q w O T o 0 M D o 0 N y 4 3 M z E 4 O D Q z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c 8 O p X 3 d p b m V z X 2 4 z X z E w M D U y M D I z X 0 N J R U x h Y i 9 B d X R v U m V t b 3 Z l Z E N v b H V t b n M x L n t D b 2 x 1 b W 4 x L D B 9 J n F 1 b 3 Q 7 L C Z x d W 9 0 O 1 N l Y 3 R p b 2 4 x L 1 J v c 8 O p X 3 d p b m V z X 2 4 z X z E w M D U y M D I z X 0 N J R U x h Y i 9 B d X R v U m V t b 3 Z l Z E N v b H V t b n M x L n t D b 2 x 1 b W 4 y L D F 9 J n F 1 b 3 Q 7 L C Z x d W 9 0 O 1 N l Y 3 R p b 2 4 x L 1 J v c 8 O p X 3 d p b m V z X 2 4 z X z E w M D U y M D I z X 0 N J R U x h Y i 9 B d X R v U m V t b 3 Z l Z E N v b H V t b n M x L n t D b 2 x 1 b W 4 z L D J 9 J n F 1 b 3 Q 7 L C Z x d W 9 0 O 1 N l Y 3 R p b 2 4 x L 1 J v c 8 O p X 3 d p b m V z X 2 4 z X z E w M D U y M D I z X 0 N J R U x h Y i 9 B d X R v U m V t b 3 Z l Z E N v b H V t b n M x L n t D b 2 x 1 b W 4 0 L D N 9 J n F 1 b 3 Q 7 L C Z x d W 9 0 O 1 N l Y 3 R p b 2 4 x L 1 J v c 8 O p X 3 d p b m V z X 2 4 z X z E w M D U y M D I z X 0 N J R U x h Y i 9 B d X R v U m V t b 3 Z l Z E N v b H V t b n M x L n t D b 2 x 1 b W 4 1 L D R 9 J n F 1 b 3 Q 7 L C Z x d W 9 0 O 1 N l Y 3 R p b 2 4 x L 1 J v c 8 O p X 3 d p b m V z X 2 4 z X z E w M D U y M D I z X 0 N J R U x h Y i 9 B d X R v U m V t b 3 Z l Z E N v b H V t b n M x L n t D b 2 x 1 b W 4 2 L D V 9 J n F 1 b 3 Q 7 L C Z x d W 9 0 O 1 N l Y 3 R p b 2 4 x L 1 J v c 8 O p X 3 d p b m V z X 2 4 z X z E w M D U y M D I z X 0 N J R U x h Y i 9 B d X R v U m V t b 3 Z l Z E N v b H V t b n M x L n t D b 2 x 1 b W 4 3 L D Z 9 J n F 1 b 3 Q 7 L C Z x d W 9 0 O 1 N l Y 3 R p b 2 4 x L 1 J v c 8 O p X 3 d p b m V z X 2 4 z X z E w M D U y M D I z X 0 N J R U x h Y i 9 B d X R v U m V t b 3 Z l Z E N v b H V t b n M x L n t D b 2 x 1 b W 4 4 L D d 9 J n F 1 b 3 Q 7 L C Z x d W 9 0 O 1 N l Y 3 R p b 2 4 x L 1 J v c 8 O p X 3 d p b m V z X 2 4 z X z E w M D U y M D I z X 0 N J R U x h Y i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v c 8 O p X 3 d p b m V z X 2 4 z X z E w M D U y M D I z X 0 N J R U x h Y i 9 B d X R v U m V t b 3 Z l Z E N v b H V t b n M x L n t D b 2 x 1 b W 4 x L D B 9 J n F 1 b 3 Q 7 L C Z x d W 9 0 O 1 N l Y 3 R p b 2 4 x L 1 J v c 8 O p X 3 d p b m V z X 2 4 z X z E w M D U y M D I z X 0 N J R U x h Y i 9 B d X R v U m V t b 3 Z l Z E N v b H V t b n M x L n t D b 2 x 1 b W 4 y L D F 9 J n F 1 b 3 Q 7 L C Z x d W 9 0 O 1 N l Y 3 R p b 2 4 x L 1 J v c 8 O p X 3 d p b m V z X 2 4 z X z E w M D U y M D I z X 0 N J R U x h Y i 9 B d X R v U m V t b 3 Z l Z E N v b H V t b n M x L n t D b 2 x 1 b W 4 z L D J 9 J n F 1 b 3 Q 7 L C Z x d W 9 0 O 1 N l Y 3 R p b 2 4 x L 1 J v c 8 O p X 3 d p b m V z X 2 4 z X z E w M D U y M D I z X 0 N J R U x h Y i 9 B d X R v U m V t b 3 Z l Z E N v b H V t b n M x L n t D b 2 x 1 b W 4 0 L D N 9 J n F 1 b 3 Q 7 L C Z x d W 9 0 O 1 N l Y 3 R p b 2 4 x L 1 J v c 8 O p X 3 d p b m V z X 2 4 z X z E w M D U y M D I z X 0 N J R U x h Y i 9 B d X R v U m V t b 3 Z l Z E N v b H V t b n M x L n t D b 2 x 1 b W 4 1 L D R 9 J n F 1 b 3 Q 7 L C Z x d W 9 0 O 1 N l Y 3 R p b 2 4 x L 1 J v c 8 O p X 3 d p b m V z X 2 4 z X z E w M D U y M D I z X 0 N J R U x h Y i 9 B d X R v U m V t b 3 Z l Z E N v b H V t b n M x L n t D b 2 x 1 b W 4 2 L D V 9 J n F 1 b 3 Q 7 L C Z x d W 9 0 O 1 N l Y 3 R p b 2 4 x L 1 J v c 8 O p X 3 d p b m V z X 2 4 z X z E w M D U y M D I z X 0 N J R U x h Y i 9 B d X R v U m V t b 3 Z l Z E N v b H V t b n M x L n t D b 2 x 1 b W 4 3 L D Z 9 J n F 1 b 3 Q 7 L C Z x d W 9 0 O 1 N l Y 3 R p b 2 4 x L 1 J v c 8 O p X 3 d p b m V z X 2 4 z X z E w M D U y M D I z X 0 N J R U x h Y i 9 B d X R v U m V t b 3 Z l Z E N v b H V t b n M x L n t D b 2 x 1 b W 4 4 L D d 9 J n F 1 b 3 Q 7 L C Z x d W 9 0 O 1 N l Y 3 R p b 2 4 x L 1 J v c 8 O p X 3 d p b m V z X 2 4 z X z E w M D U y M D I z X 0 N J R U x h Y i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M l Q z M l Q T l f d 2 l u Z X N f b j N f M T A w N T I w M j N f Q 0 l F T G F i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y V D M y V B O V 9 3 a W 5 l c 1 9 u M 1 8 x M D A 1 M j A y M 1 9 D S U V M Y W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V 9 3 a W 5 l c 1 9 D S U V M Y W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l X 1 J v c 2 V f d 2 l u Z X N f Q 0 l F T G F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w V D A 5 O j Q 0 O j M z L j E 0 N D E 5 N T Z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V 9 3 a W 5 l c 1 9 D S U V M Y W I v Q X V 0 b 1 J l b W 9 2 Z W R D b 2 x 1 b W 5 z M S 5 7 Q 2 9 s d W 1 u M S w w f S Z x d W 9 0 O y w m c X V v d D t T Z W N 0 a W 9 u M S 9 S b 3 N l X 3 d p b m V z X 0 N J R U x h Y i 9 B d X R v U m V t b 3 Z l Z E N v b H V t b n M x L n t D b 2 x 1 b W 4 y L D F 9 J n F 1 b 3 Q 7 L C Z x d W 9 0 O 1 N l Y 3 R p b 2 4 x L 1 J v c 2 V f d 2 l u Z X N f Q 0 l F T G F i L 0 F 1 d G 9 S Z W 1 v d m V k Q 2 9 s d W 1 u c z E u e 0 N v b H V t b j M s M n 0 m c X V v d D s s J n F 1 b 3 Q 7 U 2 V j d G l v b j E v U m 9 z Z V 9 3 a W 5 l c 1 9 D S U V M Y W I v Q X V 0 b 1 J l b W 9 2 Z W R D b 2 x 1 b W 5 z M S 5 7 Q 2 9 s d W 1 u N C w z f S Z x d W 9 0 O y w m c X V v d D t T Z W N 0 a W 9 u M S 9 S b 3 N l X 3 d p b m V z X 0 N J R U x h Y i 9 B d X R v U m V t b 3 Z l Z E N v b H V t b n M x L n t D b 2 x 1 b W 4 1 L D R 9 J n F 1 b 3 Q 7 L C Z x d W 9 0 O 1 N l Y 3 R p b 2 4 x L 1 J v c 2 V f d 2 l u Z X N f Q 0 l F T G F i L 0 F 1 d G 9 S Z W 1 v d m V k Q 2 9 s d W 1 u c z E u e 0 N v b H V t b j Y s N X 0 m c X V v d D s s J n F 1 b 3 Q 7 U 2 V j d G l v b j E v U m 9 z Z V 9 3 a W 5 l c 1 9 D S U V M Y W I v Q X V 0 b 1 J l b W 9 2 Z W R D b 2 x 1 b W 5 z M S 5 7 Q 2 9 s d W 1 u N y w 2 f S Z x d W 9 0 O y w m c X V v d D t T Z W N 0 a W 9 u M S 9 S b 3 N l X 3 d p b m V z X 0 N J R U x h Y i 9 B d X R v U m V t b 3 Z l Z E N v b H V t b n M x L n t D b 2 x 1 b W 4 4 L D d 9 J n F 1 b 3 Q 7 L C Z x d W 9 0 O 1 N l Y 3 R p b 2 4 x L 1 J v c 2 V f d 2 l u Z X N f Q 0 l F T G F i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m 9 z Z V 9 3 a W 5 l c 1 9 D S U V M Y W I v Q X V 0 b 1 J l b W 9 2 Z W R D b 2 x 1 b W 5 z M S 5 7 Q 2 9 s d W 1 u M S w w f S Z x d W 9 0 O y w m c X V v d D t T Z W N 0 a W 9 u M S 9 S b 3 N l X 3 d p b m V z X 0 N J R U x h Y i 9 B d X R v U m V t b 3 Z l Z E N v b H V t b n M x L n t D b 2 x 1 b W 4 y L D F 9 J n F 1 b 3 Q 7 L C Z x d W 9 0 O 1 N l Y 3 R p b 2 4 x L 1 J v c 2 V f d 2 l u Z X N f Q 0 l F T G F i L 0 F 1 d G 9 S Z W 1 v d m V k Q 2 9 s d W 1 u c z E u e 0 N v b H V t b j M s M n 0 m c X V v d D s s J n F 1 b 3 Q 7 U 2 V j d G l v b j E v U m 9 z Z V 9 3 a W 5 l c 1 9 D S U V M Y W I v Q X V 0 b 1 J l b W 9 2 Z W R D b 2 x 1 b W 5 z M S 5 7 Q 2 9 s d W 1 u N C w z f S Z x d W 9 0 O y w m c X V v d D t T Z W N 0 a W 9 u M S 9 S b 3 N l X 3 d p b m V z X 0 N J R U x h Y i 9 B d X R v U m V t b 3 Z l Z E N v b H V t b n M x L n t D b 2 x 1 b W 4 1 L D R 9 J n F 1 b 3 Q 7 L C Z x d W 9 0 O 1 N l Y 3 R p b 2 4 x L 1 J v c 2 V f d 2 l u Z X N f Q 0 l F T G F i L 0 F 1 d G 9 S Z W 1 v d m V k Q 2 9 s d W 1 u c z E u e 0 N v b H V t b j Y s N X 0 m c X V v d D s s J n F 1 b 3 Q 7 U 2 V j d G l v b j E v U m 9 z Z V 9 3 a W 5 l c 1 9 D S U V M Y W I v Q X V 0 b 1 J l b W 9 2 Z W R D b 2 x 1 b W 5 z M S 5 7 Q 2 9 s d W 1 u N y w 2 f S Z x d W 9 0 O y w m c X V v d D t T Z W N 0 a W 9 u M S 9 S b 3 N l X 3 d p b m V z X 0 N J R U x h Y i 9 B d X R v U m V t b 3 Z l Z E N v b H V t b n M x L n t D b 2 x 1 b W 4 4 L D d 9 J n F 1 b 3 Q 7 L C Z x d W 9 0 O 1 N l Y 3 R p b 2 4 x L 1 J v c 2 V f d 2 l u Z X N f Q 0 l F T G F i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c 2 V f d 2 l u Z X N f Q 0 l F T G F i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2 V f d 2 l u Z X N f Q 0 l F T G F i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2 V f d 2 l u Z X N f Q 0 l F T G F i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V f U m 9 z Z V 9 3 a W 5 l c 1 9 D S U V M Y W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F Q x M T o z O D o z M S 4 0 O T Y x M z Y 2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c 2 V f d 2 l u Z X N f Q 0 l F T G F i I D I v Q X V 0 b 1 J l b W 9 2 Z W R D b 2 x 1 b W 5 z M S 5 7 Q 2 9 s d W 1 u M S w w f S Z x d W 9 0 O y w m c X V v d D t T Z W N 0 a W 9 u M S 9 S b 3 N l X 3 d p b m V z X 0 N J R U x h Y i A y L 0 F 1 d G 9 S Z W 1 v d m V k Q 2 9 s d W 1 u c z E u e 0 N v b H V t b j I s M X 0 m c X V v d D s s J n F 1 b 3 Q 7 U 2 V j d G l v b j E v U m 9 z Z V 9 3 a W 5 l c 1 9 D S U V M Y W I g M i 9 B d X R v U m V t b 3 Z l Z E N v b H V t b n M x L n t D b 2 x 1 b W 4 z L D J 9 J n F 1 b 3 Q 7 L C Z x d W 9 0 O 1 N l Y 3 R p b 2 4 x L 1 J v c 2 V f d 2 l u Z X N f Q 0 l F T G F i I D I v Q X V 0 b 1 J l b W 9 2 Z W R D b 2 x 1 b W 5 z M S 5 7 Q 2 9 s d W 1 u N C w z f S Z x d W 9 0 O y w m c X V v d D t T Z W N 0 a W 9 u M S 9 S b 3 N l X 3 d p b m V z X 0 N J R U x h Y i A y L 0 F 1 d G 9 S Z W 1 v d m V k Q 2 9 s d W 1 u c z E u e 0 N v b H V t b j U s N H 0 m c X V v d D s s J n F 1 b 3 Q 7 U 2 V j d G l v b j E v U m 9 z Z V 9 3 a W 5 l c 1 9 D S U V M Y W I g M i 9 B d X R v U m V t b 3 Z l Z E N v b H V t b n M x L n t D b 2 x 1 b W 4 2 L D V 9 J n F 1 b 3 Q 7 L C Z x d W 9 0 O 1 N l Y 3 R p b 2 4 x L 1 J v c 2 V f d 2 l u Z X N f Q 0 l F T G F i I D I v Q X V 0 b 1 J l b W 9 2 Z W R D b 2 x 1 b W 5 z M S 5 7 Q 2 9 s d W 1 u N y w 2 f S Z x d W 9 0 O y w m c X V v d D t T Z W N 0 a W 9 u M S 9 S b 3 N l X 3 d p b m V z X 0 N J R U x h Y i A y L 0 F 1 d G 9 S Z W 1 v d m V k Q 2 9 s d W 1 u c z E u e 0 N v b H V t b j g s N 3 0 m c X V v d D s s J n F 1 b 3 Q 7 U 2 V j d G l v b j E v U m 9 z Z V 9 3 a W 5 l c 1 9 D S U V M Y W I g M i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v c 2 V f d 2 l u Z X N f Q 0 l F T G F i I D I v Q X V 0 b 1 J l b W 9 2 Z W R D b 2 x 1 b W 5 z M S 5 7 Q 2 9 s d W 1 u M S w w f S Z x d W 9 0 O y w m c X V v d D t T Z W N 0 a W 9 u M S 9 S b 3 N l X 3 d p b m V z X 0 N J R U x h Y i A y L 0 F 1 d G 9 S Z W 1 v d m V k Q 2 9 s d W 1 u c z E u e 0 N v b H V t b j I s M X 0 m c X V v d D s s J n F 1 b 3 Q 7 U 2 V j d G l v b j E v U m 9 z Z V 9 3 a W 5 l c 1 9 D S U V M Y W I g M i 9 B d X R v U m V t b 3 Z l Z E N v b H V t b n M x L n t D b 2 x 1 b W 4 z L D J 9 J n F 1 b 3 Q 7 L C Z x d W 9 0 O 1 N l Y 3 R p b 2 4 x L 1 J v c 2 V f d 2 l u Z X N f Q 0 l F T G F i I D I v Q X V 0 b 1 J l b W 9 2 Z W R D b 2 x 1 b W 5 z M S 5 7 Q 2 9 s d W 1 u N C w z f S Z x d W 9 0 O y w m c X V v d D t T Z W N 0 a W 9 u M S 9 S b 3 N l X 3 d p b m V z X 0 N J R U x h Y i A y L 0 F 1 d G 9 S Z W 1 v d m V k Q 2 9 s d W 1 u c z E u e 0 N v b H V t b j U s N H 0 m c X V v d D s s J n F 1 b 3 Q 7 U 2 V j d G l v b j E v U m 9 z Z V 9 3 a W 5 l c 1 9 D S U V M Y W I g M i 9 B d X R v U m V t b 3 Z l Z E N v b H V t b n M x L n t D b 2 x 1 b W 4 2 L D V 9 J n F 1 b 3 Q 7 L C Z x d W 9 0 O 1 N l Y 3 R p b 2 4 x L 1 J v c 2 V f d 2 l u Z X N f Q 0 l F T G F i I D I v Q X V 0 b 1 J l b W 9 2 Z W R D b 2 x 1 b W 5 z M S 5 7 Q 2 9 s d W 1 u N y w 2 f S Z x d W 9 0 O y w m c X V v d D t T Z W N 0 a W 9 u M S 9 S b 3 N l X 3 d p b m V z X 0 N J R U x h Y i A y L 0 F 1 d G 9 S Z W 1 v d m V k Q 2 9 s d W 1 u c z E u e 0 N v b H V t b j g s N 3 0 m c X V v d D s s J n F 1 b 3 Q 7 U 2 V j d G l v b j E v U m 9 z Z V 9 3 a W 5 l c 1 9 D S U V M Y W I g M i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N l X 3 d p b m V z X 0 N J R U x h Y i U y M D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V 9 3 a W 5 l c 1 9 D S U V M Y W I l M j A y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C g 5 o H K Q Y S J v X A Y n d m t 4 f A A A A A A I A A A A A A B B m A A A A A Q A A I A A A A F U K I V / / r L A P k E k N O 6 6 0 y 6 p K U 5 w p k t j + L J G 6 h h F / U 7 9 a A A A A A A 6 A A A A A A g A A I A A A A J J p n 9 t / + P / 7 6 5 L V + e L z k v A V 5 3 + M 1 h X l 1 Q w 9 W k I y I J 9 B U A A A A D h J 1 M H h u A g m z / M d t F + V v u 5 K Z y e 8 6 X e r I Z l h d T Y 6 P 7 8 s + r o R Y P 8 n / e M J N s g h M U w 8 y k F B S f T 8 3 l K V 5 I T m 9 n V K 5 b t Y S V J E j s b x o L I W K v e + Z q U I Q A A A A P + 6 4 p W t y 3 Y C D p 8 z 1 v d y L G I q N T x C U K C B 0 k L Y C L Q 8 B Y x 4 W V J H d c o g 4 h 3 m s a r 5 t y 9 B u A w w V e W B V s / Y + z 8 g O y u a o Z U = < / D a t a M a s h u p > 
</file>

<file path=customXml/itemProps1.xml><?xml version="1.0" encoding="utf-8"?>
<ds:datastoreItem xmlns:ds="http://schemas.openxmlformats.org/officeDocument/2006/customXml" ds:itemID="{98647B70-053A-416A-A097-EECACA1AC6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Tabelle1</vt:lpstr>
      <vt:lpstr>XLSTAT_20220505_123018_1_HID</vt:lpstr>
      <vt:lpstr>Tabelle4</vt:lpstr>
      <vt:lpstr>Tabelle2</vt:lpstr>
      <vt:lpstr>Rosé_wines_n3_10052023_CIELab</vt:lpstr>
      <vt:lpstr>Rose_wines_CIELab</vt:lpstr>
      <vt:lpstr>Rose_wines_CIELab 2</vt:lpstr>
      <vt:lpstr>Tabelle3</vt:lpstr>
    </vt:vector>
  </TitlesOfParts>
  <Company>Dienstleistungszentrum Ländlicher Raum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hensel_m</dc:creator>
  <cp:lastModifiedBy>Marcel Hensel</cp:lastModifiedBy>
  <dcterms:created xsi:type="dcterms:W3CDTF">2021-10-20T15:42:15Z</dcterms:created>
  <dcterms:modified xsi:type="dcterms:W3CDTF">2023-06-09T14:00:19Z</dcterms:modified>
</cp:coreProperties>
</file>