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task-manager-laravel\"/>
    </mc:Choice>
  </mc:AlternateContent>
  <xr:revisionPtr revIDLastSave="0" documentId="13_ncr:1_{A6E0FC3D-D6B5-405A-A5CA-3F2184EBAB04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Schedule" sheetId="1" r:id="rId1"/>
    <sheet name="Note work" sheetId="2" r:id="rId2"/>
  </sheets>
  <calcPr calcId="191029"/>
</workbook>
</file>

<file path=xl/calcChain.xml><?xml version="1.0" encoding="utf-8"?>
<calcChain xmlns="http://schemas.openxmlformats.org/spreadsheetml/2006/main">
  <c r="K155" i="2" l="1"/>
</calcChain>
</file>

<file path=xl/sharedStrings.xml><?xml version="1.0" encoding="utf-8"?>
<sst xmlns="http://schemas.openxmlformats.org/spreadsheetml/2006/main" count="480" uniqueCount="264">
  <si>
    <t>STT</t>
  </si>
  <si>
    <t>Giai đoạn</t>
  </si>
  <si>
    <t>Công việc chính</t>
  </si>
  <si>
    <t>Thời gian dự kiến</t>
  </si>
  <si>
    <t>Trạng thái</t>
  </si>
  <si>
    <t>Khởi tạo dự án</t>
  </si>
  <si>
    <t>Quản lý tài khoản người dùng</t>
  </si>
  <si>
    <t>- CRUD user
- Gán role (Admin, Leader, Member, Client)
- Middleware phân quyền</t>
  </si>
  <si>
    <t>2 – 3 ngày</t>
  </si>
  <si>
    <t>Dashboard thống kê</t>
  </si>
  <si>
    <t>- Hiển thị số liệu (user, project, task)
- Thống kê trạng thái task
- Biểu đồ tiến độ</t>
  </si>
  <si>
    <t>1.5 ngày</t>
  </si>
  <si>
    <t>Quản lý dự án</t>
  </si>
  <si>
    <t>- CRUD dự án
- Gán nhóm phụ trách
- Tính % tiến độ dự án</t>
  </si>
  <si>
    <t>Quản lý task</t>
  </si>
  <si>
    <t>- CRUD task
- Phân loại &amp; trạng thái
- Gán người phụ trách, deadline</t>
  </si>
  <si>
    <t>3 – 4 ngày</t>
  </si>
  <si>
    <t>Trao đổi trong task</t>
  </si>
  <si>
    <t>- Bình luận trong task
- Upload file đính kèm
- Hiển thị bình luận</t>
  </si>
  <si>
    <t>2 ngày</t>
  </si>
  <si>
    <t>Hoàn thiện &amp; kiểm thử</t>
  </si>
  <si>
    <t>Thiết kế và xây dựng hệ thống quản lý task cho công ty outsourcing bằng Laravel</t>
  </si>
  <si>
    <t>Lớp: DF-FIT-2D002</t>
  </si>
  <si>
    <t>Tên: Trần Văn Vủ Luân</t>
  </si>
  <si>
    <t>P</t>
  </si>
  <si>
    <t>O</t>
  </si>
  <si>
    <t>Tiến độ thực hiện</t>
  </si>
  <si>
    <t>Công việc</t>
  </si>
  <si>
    <t>Thời gian</t>
  </si>
  <si>
    <t>Ghi chú</t>
  </si>
  <si>
    <t>- Tạo project Laravel
- Cấu trúc thư mục theo chức năng
- Cài auth &amp; role
- Tạo database + Seed dữ liệu mẫu</t>
  </si>
  <si>
    <t>- Test toàn hệ thống
- Viết tài liệu &amp; báo cáo</t>
  </si>
  <si>
    <t>1 – 3 ngày</t>
  </si>
  <si>
    <t>Libraries/Lệnh</t>
  </si>
  <si>
    <t>app</t>
  </si>
  <si>
    <t xml:space="preserve">    ├── Http</t>
  </si>
  <si>
    <t xml:space="preserve">    │   ├── Controllers</t>
  </si>
  <si>
    <t xml:space="preserve">    │   │   ├── Comment</t>
  </si>
  <si>
    <t xml:space="preserve">    │   │   │   └── CommentController.php</t>
  </si>
  <si>
    <t xml:space="preserve">    │   │   ├── Project</t>
  </si>
  <si>
    <t xml:space="preserve">    │   │   │   └── ProjectController.php</t>
  </si>
  <si>
    <t xml:space="preserve">    │   │   ├── Task</t>
  </si>
  <si>
    <t xml:space="preserve">    │   │   │   └── TaskController.php</t>
  </si>
  <si>
    <t xml:space="preserve">    │   │   ├── User</t>
  </si>
  <si>
    <t xml:space="preserve">    │   │   │   └── UserController.php</t>
  </si>
  <si>
    <t xml:space="preserve">    │   └── Requests</t>
  </si>
  <si>
    <t xml:space="preserve">    │       ├── Comment</t>
  </si>
  <si>
    <t xml:space="preserve">    │       │   ├── StoreCommentRequest.php</t>
  </si>
  <si>
    <t xml:space="preserve">    │       │   └── UpdateCommentRequest.php</t>
  </si>
  <si>
    <t xml:space="preserve">    │       ├── Project</t>
  </si>
  <si>
    <t xml:space="preserve">    │       │   ├── StoreProjectRequest.php</t>
  </si>
  <si>
    <t xml:space="preserve">    │       │   └── UpdateProjectRequest.php</t>
  </si>
  <si>
    <t xml:space="preserve">    │       ├── Task</t>
  </si>
  <si>
    <t xml:space="preserve">    │       │   ├── StoreTaskRequest.php</t>
  </si>
  <si>
    <t xml:space="preserve">    │       │   └── UpdateTaskRequest.php</t>
  </si>
  <si>
    <t xml:space="preserve">    │       └── User</t>
  </si>
  <si>
    <t xml:space="preserve">    │           ├── StoreUserRequest.php</t>
  </si>
  <si>
    <t xml:space="preserve">    │           └── UpdateUserRequest.php</t>
  </si>
  <si>
    <t xml:space="preserve">    ├── Models</t>
  </si>
  <si>
    <t xml:space="preserve">    │   ├── Comment</t>
  </si>
  <si>
    <t xml:space="preserve">    │   │   └── Comment.php</t>
  </si>
  <si>
    <t xml:space="preserve">    │   ├── Default</t>
  </si>
  <si>
    <t xml:space="preserve">    │   │   └── User.php</t>
  </si>
  <si>
    <t xml:space="preserve">    │   ├── Project</t>
  </si>
  <si>
    <t xml:space="preserve">    │   │   └── Project.php</t>
  </si>
  <si>
    <t xml:space="preserve">    │   ├── Task</t>
  </si>
  <si>
    <t xml:space="preserve">    │   │   └── Task.php</t>
  </si>
  <si>
    <t xml:space="preserve">    │   └── User</t>
  </si>
  <si>
    <t xml:space="preserve">    │       └── User.php</t>
  </si>
  <si>
    <t xml:space="preserve">    ├── Policies</t>
  </si>
  <si>
    <t xml:space="preserve">    │   │   └── CommentPolicy.php</t>
  </si>
  <si>
    <t xml:space="preserve">    │   │   └── ProjectPolicy.php</t>
  </si>
  <si>
    <t xml:space="preserve">    │   │   └── TaskPolicy.php</t>
  </si>
  <si>
    <t xml:space="preserve">    │       └── UserPolicy.php</t>
  </si>
  <si>
    <t>Cấu trúc thư mục Laravel (theo chức năng)</t>
  </si>
  <si>
    <t>database</t>
  </si>
  <si>
    <t xml:space="preserve">    ├── factories</t>
  </si>
  <si>
    <t xml:space="preserve">    │   ├── default</t>
  </si>
  <si>
    <t xml:space="preserve">    │   │   └── UserFactory.php</t>
  </si>
  <si>
    <t xml:space="preserve">    │   ├── CommentFactory.php</t>
  </si>
  <si>
    <t xml:space="preserve">    │   ├── ProjectFactory.php</t>
  </si>
  <si>
    <t xml:space="preserve">    │   ├── TaskFactory.php</t>
  </si>
  <si>
    <t xml:space="preserve">    │   └── UserFactory.php</t>
  </si>
  <si>
    <t xml:space="preserve">    ├── migrations</t>
  </si>
  <si>
    <t xml:space="preserve">    │   │   ├── 0001_01_01_000000_create_users_table.php</t>
  </si>
  <si>
    <t xml:space="preserve">    │   │   ├── 0001_01_01_000001_create_cache_table.php</t>
  </si>
  <si>
    <t xml:space="preserve">    │   │   └── 0001_01_01_000002_create_jobs_table.php</t>
  </si>
  <si>
    <t xml:space="preserve">    │   ├── 2025_07_05_021021_create_tasks_table.php</t>
  </si>
  <si>
    <t xml:space="preserve">    │   ├── 2025_07_05_022217_create_users_table.php</t>
  </si>
  <si>
    <t xml:space="preserve">    │   ├── 2025_07_05_022238_create_projects_table.php</t>
  </si>
  <si>
    <t xml:space="preserve">    │   └── 2025_07_05_022249_create_comments_table.php</t>
  </si>
  <si>
    <t xml:space="preserve">    ├── seeders</t>
  </si>
  <si>
    <t xml:space="preserve">    │   │   └── DatabaseSeeder.php</t>
  </si>
  <si>
    <t xml:space="preserve">    │   ├── CommentSeeder.php</t>
  </si>
  <si>
    <t xml:space="preserve">    │   ├── ProjectSeeder.php</t>
  </si>
  <si>
    <t xml:space="preserve">    │   ├── TaskSeeder.php</t>
  </si>
  <si>
    <t xml:space="preserve">    │   └── UserSeeder.php</t>
  </si>
  <si>
    <t xml:space="preserve">    └── .gitignore</t>
  </si>
  <si>
    <t xml:space="preserve">    │   │   ├── Controller.php</t>
  </si>
  <si>
    <t xml:space="preserve">    │   │   └── DashboardController.php</t>
  </si>
  <si>
    <t xml:space="preserve">    ├── Providers</t>
  </si>
  <si>
    <t xml:space="preserve">    │   └── AppServiceProvider.php</t>
  </si>
  <si>
    <t xml:space="preserve">    └── Services</t>
  </si>
  <si>
    <t xml:space="preserve">        ├── Comment</t>
  </si>
  <si>
    <t xml:space="preserve">        │   └── CommentService.php</t>
  </si>
  <si>
    <t xml:space="preserve">        ├── Project</t>
  </si>
  <si>
    <t xml:space="preserve">        │   └── ProjectService.php</t>
  </si>
  <si>
    <t xml:space="preserve">        ├── Task</t>
  </si>
  <si>
    <t xml:space="preserve">        │   └── TaskService.php</t>
  </si>
  <si>
    <t xml:space="preserve">        └── User</t>
  </si>
  <si>
    <t xml:space="preserve">            └── UserService.php</t>
  </si>
  <si>
    <t>views</t>
  </si>
  <si>
    <t xml:space="preserve">    ├── comments</t>
  </si>
  <si>
    <t xml:space="preserve">    │   ├── _form.blade.php</t>
  </si>
  <si>
    <t xml:space="preserve">    │   ├── create.blade.php</t>
  </si>
  <si>
    <t xml:space="preserve">    │   ├── edit.blade.php</t>
  </si>
  <si>
    <t xml:space="preserve">    │   ├── index.blade.php</t>
  </si>
  <si>
    <t xml:space="preserve">    │   └── show.blade.php</t>
  </si>
  <si>
    <t xml:space="preserve">    ├── dashboard</t>
  </si>
  <si>
    <t xml:space="preserve">    │   └── index.blade.php</t>
  </si>
  <si>
    <t xml:space="preserve">    ├── layouts</t>
  </si>
  <si>
    <t xml:space="preserve">    │   └── master.blade.php</t>
  </si>
  <si>
    <t xml:space="preserve">    ├── partials</t>
  </si>
  <si>
    <t xml:space="preserve">    │   └── _test.blade.php</t>
  </si>
  <si>
    <t xml:space="preserve">    ├── projects</t>
  </si>
  <si>
    <t xml:space="preserve">    ├── tasks</t>
  </si>
  <si>
    <t xml:space="preserve">    ├── users</t>
  </si>
  <si>
    <t xml:space="preserve">    └── welcome.blade.php</t>
  </si>
  <si>
    <t>routes</t>
  </si>
  <si>
    <t xml:space="preserve">    ├── web</t>
  </si>
  <si>
    <t xml:space="preserve">    │   ├── comment.php</t>
  </si>
  <si>
    <t xml:space="preserve">    │   ├── dashboard.php</t>
  </si>
  <si>
    <t xml:space="preserve">    │   ├── project.php</t>
  </si>
  <si>
    <t xml:space="preserve">    │   ├── task.php</t>
  </si>
  <si>
    <t xml:space="preserve">    │   └── user.php</t>
  </si>
  <si>
    <t xml:space="preserve">    ├── console.php</t>
  </si>
  <si>
    <t xml:space="preserve">    └── web.php</t>
  </si>
  <si>
    <t>Tạo project Laravel</t>
  </si>
  <si>
    <t>Cấu trúc thư mục theo chức năng</t>
  </si>
  <si>
    <t>Tạo database</t>
  </si>
  <si>
    <t>Seed dữ liệu</t>
  </si>
  <si>
    <t>Tạo Auth</t>
  </si>
  <si>
    <t>Permission</t>
  </si>
  <si>
    <t>laravel new task-manager-laravel</t>
  </si>
  <si>
    <t>php artisan make:model Task -a</t>
  </si>
  <si>
    <t>php artisan make:migrate CreateUsersTable + php artisan migrate</t>
  </si>
  <si>
    <t>tạo 8 file (folder default chứa file mặc định của laravel)</t>
  </si>
  <si>
    <t>Bảng</t>
  </si>
  <si>
    <t>Seeder</t>
  </si>
  <si>
    <t>Factory</t>
  </si>
  <si>
    <t>statuses</t>
  </si>
  <si>
    <t>✅ Có</t>
  </si>
  <si>
    <t>❌ Không</t>
  </si>
  <si>
    <t>issue_types</t>
  </si>
  <si>
    <t>positions</t>
  </si>
  <si>
    <t>departments</t>
  </si>
  <si>
    <t>users</t>
  </si>
  <si>
    <t>projects</t>
  </si>
  <si>
    <t>project_user</t>
  </si>
  <si>
    <t>tasks</t>
  </si>
  <si>
    <t>comments</t>
  </si>
  <si>
    <t>Phân loại Seeder / Factory cho từng bảng</t>
  </si>
  <si>
    <t>7 file migrations (9 table, 3 table tạo từ file User)</t>
  </si>
  <si>
    <t>php artisan make:seeder UserSeeder; php artisan db:seed --class=UserSeeder</t>
  </si>
  <si>
    <t xml:space="preserve">composer require spatie/laravel-permission
</t>
  </si>
  <si>
    <t>Permission (spatie V 6.20)</t>
  </si>
  <si>
    <t>super-admin</t>
  </si>
  <si>
    <t>admin</t>
  </si>
  <si>
    <t>manager</t>
  </si>
  <si>
    <t>leader</t>
  </si>
  <si>
    <t>member</t>
  </si>
  <si>
    <t>client</t>
  </si>
  <si>
    <t>✅</t>
  </si>
  <si>
    <t>❌</t>
  </si>
  <si>
    <t>dashboard.view</t>
  </si>
  <si>
    <t>user.view</t>
  </si>
  <si>
    <t>user.create</t>
  </si>
  <si>
    <t>user.edit</t>
  </si>
  <si>
    <t>user.soft-delete</t>
  </si>
  <si>
    <t>user.restore</t>
  </si>
  <si>
    <t>user.force-delete</t>
  </si>
  <si>
    <t>user.assign</t>
  </si>
  <si>
    <t>project.view</t>
  </si>
  <si>
    <t>project.create</t>
  </si>
  <si>
    <t>project.edit</t>
  </si>
  <si>
    <t>project.soft-delete</t>
  </si>
  <si>
    <t>project.restore</t>
  </si>
  <si>
    <t>project.force-delete</t>
  </si>
  <si>
    <t>project.assign</t>
  </si>
  <si>
    <t>task.view</t>
  </si>
  <si>
    <t>task.create</t>
  </si>
  <si>
    <t>task.edit</t>
  </si>
  <si>
    <t>task.soft-delete</t>
  </si>
  <si>
    <t>task.restore</t>
  </si>
  <si>
    <t>task.force-delete</t>
  </si>
  <si>
    <t>task.assign</t>
  </si>
  <si>
    <t>comment.view</t>
  </si>
  <si>
    <t>comment.create</t>
  </si>
  <si>
    <t>comment.edit</t>
  </si>
  <si>
    <t>comment.soft-delete</t>
  </si>
  <si>
    <t>comment.restore</t>
  </si>
  <si>
    <t>comment.force-delete</t>
  </si>
  <si>
    <t>✅own</t>
  </si>
  <si>
    <t>gán role</t>
  </si>
  <si>
    <t>Tình huống</t>
  </si>
  <si>
    <t>Nên chọn</t>
  </si>
  <si>
    <r>
      <t>navbar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footer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sidebar</t>
    </r>
  </si>
  <si>
    <t>🟩 Partials (ít thay đổi, tĩnh)</t>
  </si>
  <si>
    <r>
      <t>alert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badge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button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input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form group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card</t>
    </r>
    <r>
      <rPr>
        <sz val="11"/>
        <color theme="1"/>
        <rFont val="Calibri"/>
        <family val="2"/>
        <scheme val="minor"/>
      </rPr>
      <t xml:space="preserve"> nhỏ</t>
    </r>
  </si>
  <si>
    <t>🟦 Component (dùng lại nhiều + có nhiều biến thể)</t>
  </si>
  <si>
    <r>
      <t>table hiển thị</t>
    </r>
    <r>
      <rPr>
        <sz val="11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pagination</t>
    </r>
  </si>
  <si>
    <t>🔷 Component (tái sử dụng và truyền data dễ)</t>
  </si>
  <si>
    <r>
      <t>modal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dropdown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loading spinner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toast</t>
    </r>
  </si>
  <si>
    <t>🔷 Component</t>
  </si>
  <si>
    <t>Hiển thị 4 số liệu tổng quan: Tổng project, tổng task, tổng thành viên, tổng khách hàng.
Mỗi ô có icon, màu nền, số lượng và nhãn rõ ràng.
Mục đích: cho admin có cái nhìn nhanh về tình hình chung.</t>
  </si>
  <si>
    <t>Hiển thị tỷ lệ dự án theo trạng thái.
Giúp người xem thấy rõ phân bố các project: đang làm, hoàn thành, chờ xử lý, hủy.
Loại doughnut trực quan, dễ hiểu.</t>
  </si>
  <si>
    <t>Hiển thị các dự án có deadline gần nhất.
Có thanh tiến độ (%) giúp đánh giá nhanh mức độ hoàn thành.
Giúp ưu tiên xử lý đúng dự án.</t>
  </si>
  <si>
    <t>Phân bố task theo trạng thái hiện tại.
Tương tự doughnut project, nhưng cho task.</t>
  </si>
  <si>
    <t>Biểu đồ cột thể hiện ai đang có nhiều task chưa hoàn thành nhất.
Hỗ trợ đánh giá tải công việc, phân bổ lại khi cần.</t>
  </si>
  <si>
    <t>Danh sách 4 task gần đây thay đổi trạng thái.
Giúp theo dõi hoạt động mới nhất.</t>
  </si>
  <si>
    <t>Hiển thị task quá hạn chưa hoàn thành.
Rất quan trọng để quản lý rủi ro.</t>
  </si>
  <si>
    <t>Hiển thị comment mới nhất liên quan task.
Giúp theo dõi trao đổi, phản hồi.</t>
  </si>
  <si>
    <t>Danh sách task của user đang đăng nhập.
Có trạng thái và thời gian đến hạn hiển thị trực quan.</t>
  </si>
  <si>
    <t>1. Laravel khuyến khích dùng Eloquent Relationships vì:</t>
  </si>
  <si>
    <r>
      <t>Dễ viết, dễ đọc:</t>
    </r>
    <r>
      <rPr>
        <sz val="11"/>
        <color theme="1"/>
        <rFont val="Calibri"/>
        <family val="2"/>
        <scheme val="minor"/>
      </rPr>
      <t xml:space="preserve"> Code ngắn gọn, rõ ràng, gần gũi với mô hình dữ liệu.</t>
    </r>
  </si>
  <si>
    <r>
      <t>Tận dụng tính năng mạnh:</t>
    </r>
    <r>
      <rPr>
        <sz val="11"/>
        <color theme="1"/>
        <rFont val="Calibri"/>
        <family val="2"/>
        <scheme val="minor"/>
      </rPr>
      <t xml:space="preserve"> Eager loading (</t>
    </r>
    <r>
      <rPr>
        <sz val="10"/>
        <color theme="1"/>
        <rFont val="Arial Unicode MS"/>
        <family val="2"/>
      </rPr>
      <t>with</t>
    </r>
    <r>
      <rPr>
        <sz val="11"/>
        <color theme="1"/>
        <rFont val="Calibri"/>
        <family val="2"/>
        <scheme val="minor"/>
      </rPr>
      <t>), lazy loading, query builder cho quan hệ, các method hỗ trợ sẵn...</t>
    </r>
  </si>
  <si>
    <r>
      <t>Giúp tránh lỗi N+1 query:</t>
    </r>
    <r>
      <rPr>
        <sz val="11"/>
        <color theme="1"/>
        <rFont val="Calibri"/>
        <family val="2"/>
        <scheme val="minor"/>
      </rPr>
      <t xml:space="preserve"> Khi dùng </t>
    </r>
    <r>
      <rPr>
        <sz val="10"/>
        <color theme="1"/>
        <rFont val="Arial Unicode MS"/>
        <family val="2"/>
      </rPr>
      <t>with()</t>
    </r>
    <r>
      <rPr>
        <sz val="11"/>
        <color theme="1"/>
        <rFont val="Calibri"/>
        <family val="2"/>
        <scheme val="minor"/>
      </rPr>
      <t>, Laravel sẽ load dữ liệu liên quan chỉ với vài câu query tối ưu.</t>
    </r>
  </si>
  <si>
    <r>
      <t>Dễ maintain &amp; refactor:</t>
    </r>
    <r>
      <rPr>
        <sz val="11"/>
        <color theme="1"/>
        <rFont val="Calibri"/>
        <family val="2"/>
        <scheme val="minor"/>
      </rPr>
      <t xml:space="preserve"> Khi cấu trúc DB thay đổi, chỉ sửa phần model quan hệ là xong, không phải sửa từng đoạn query thủ công.</t>
    </r>
  </si>
  <si>
    <r>
      <t>Hỗ trợ các thao tác CRUD thuận tiện:</t>
    </r>
    <r>
      <rPr>
        <sz val="11"/>
        <color theme="1"/>
        <rFont val="Calibri"/>
        <family val="2"/>
        <scheme val="minor"/>
      </rPr>
      <t xml:space="preserve"> Thêm/sửa/xóa quan hệ dễ dàng với các phương thức có sẵn như </t>
    </r>
    <r>
      <rPr>
        <sz val="10"/>
        <color theme="1"/>
        <rFont val="Arial Unicode MS"/>
        <family val="2"/>
      </rPr>
      <t>save()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attach()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sync()</t>
    </r>
    <r>
      <rPr>
        <sz val="11"/>
        <color theme="1"/>
        <rFont val="Calibri"/>
        <family val="2"/>
        <scheme val="minor"/>
      </rPr>
      <t>...</t>
    </r>
  </si>
  <si>
    <t>Tạo giao diện</t>
  </si>
  <si>
    <t>Hiển thị số liệu</t>
  </si>
  <si>
    <t>composer require jeroennoten/laravel-adminlte 
php artisan adminlte:install</t>
  </si>
  <si>
    <t>Member</t>
  </si>
  <si>
    <t>Client</t>
  </si>
  <si>
    <t>Admin tạo tài khoản</t>
  </si>
  <si>
    <t>Gửi mail xác minh</t>
  </si>
  <si>
    <t>Cần đăng nhập thủ công</t>
  </si>
  <si>
    <t>✅ (email + password)</t>
  </si>
  <si>
    <t>Click link xác minh email</t>
  </si>
  <si>
    <t>✅ → login thủ công</t>
  </si>
  <si>
    <t>✅ → login tự động luôn</t>
  </si>
  <si>
    <t>Xác minh tài khoản</t>
  </si>
  <si>
    <t>Middleware</t>
  </si>
  <si>
    <r>
      <t xml:space="preserve">✅ </t>
    </r>
    <r>
      <rPr>
        <b/>
        <sz val="10"/>
        <color theme="1"/>
        <rFont val="Arial Unicode MS"/>
        <family val="2"/>
      </rPr>
      <t>signed</t>
    </r>
  </si>
  <si>
    <r>
      <t xml:space="preserve">Bắt buộc URL phải là </t>
    </r>
    <r>
      <rPr>
        <b/>
        <sz val="11"/>
        <color theme="1"/>
        <rFont val="Calibri"/>
        <family val="2"/>
        <scheme val="minor"/>
      </rPr>
      <t>Signed URL</t>
    </r>
    <r>
      <rPr>
        <sz val="11"/>
        <color theme="1"/>
        <rFont val="Calibri"/>
        <family val="2"/>
        <scheme val="minor"/>
      </rPr>
      <t xml:space="preserve"> (có chữ ký bảo mật)</t>
    </r>
  </si>
  <si>
    <t>Laravel tự tạo link ký bằng secret key → không ai có thể "đoán" link xác minh</t>
  </si>
  <si>
    <r>
      <t xml:space="preserve">Ngăn chặn </t>
    </r>
    <r>
      <rPr>
        <b/>
        <sz val="11"/>
        <color theme="1"/>
        <rFont val="Calibri"/>
        <family val="2"/>
        <scheme val="minor"/>
      </rPr>
      <t>giả mạo URL</t>
    </r>
    <r>
      <rPr>
        <sz val="11"/>
        <color theme="1"/>
        <rFont val="Calibri"/>
        <family val="2"/>
        <scheme val="minor"/>
      </rPr>
      <t xml:space="preserve"> hoặc chỉnh sửa thủ công</t>
    </r>
  </si>
  <si>
    <r>
      <t xml:space="preserve">✅ </t>
    </r>
    <r>
      <rPr>
        <b/>
        <sz val="10"/>
        <color theme="1"/>
        <rFont val="Arial Unicode MS"/>
        <family val="2"/>
      </rPr>
      <t>throttle:6,1</t>
    </r>
  </si>
  <si>
    <r>
      <t xml:space="preserve">Giới hạn request: </t>
    </r>
    <r>
      <rPr>
        <b/>
        <sz val="11"/>
        <color theme="1"/>
        <rFont val="Calibri"/>
        <family val="2"/>
        <scheme val="minor"/>
      </rPr>
      <t>tối đa 6 lần mỗi 1 phút</t>
    </r>
  </si>
  <si>
    <t>Tránh bị spam xác minh email</t>
  </si>
  <si>
    <t>Nếu vượt quá thì sẽ bị chặn (HTTP 429 – Too Many Requests)</t>
  </si>
  <si>
    <t>composer require --dev barryvdh/laravel-ide-helper</t>
  </si>
  <si>
    <t>Laravel IDE Helper</t>
  </si>
  <si>
    <t>custom breeze: Giao diện (views/auth và views/layouts views/profile) -&gt;Route(routes-&gt;auth)-&gt;Controller(Controller/Auth/)-&gt;middleware
Laravel IDE Helper: hỗ trợ intelephense đọc code</t>
  </si>
  <si>
    <t>php artisan ide-helper:generate</t>
  </si>
  <si>
    <t>Breeze laravel: composer require laravel/breeze --dev
php artisan breeze:install (tạo frontend Blade mặc định)
composer require --dev barryvdh/laravel-ide-helper -&gt; php artisan ide-helper:generate</t>
  </si>
  <si>
    <t>Ưu điểm của Policy</t>
  </si>
  <si>
    <t>Giúp code tách bạch: logic phân quyền không nằm rải rác trong controller mà tập trung trong Policy.</t>
  </si>
  <si>
    <t>Dễ test, dễ mở rộng khi có nhiều rules phức tạp.</t>
  </si>
  <si>
    <t>Là một phần của Laravel Authorization system rất mạnh mẽ.</t>
  </si>
  <si>
    <t>1. Policy là gì?</t>
  </si>
  <si>
    <r>
      <t xml:space="preserve">Policy là một class dùng để </t>
    </r>
    <r>
      <rPr>
        <b/>
        <sz val="11"/>
        <color theme="1"/>
        <rFont val="Calibri"/>
        <family val="2"/>
        <scheme val="minor"/>
      </rPr>
      <t>quy định quyền truy cập (authorization)</t>
    </r>
    <r>
      <rPr>
        <sz val="11"/>
        <color theme="1"/>
        <rFont val="Calibri"/>
        <family val="2"/>
        <scheme val="minor"/>
      </rPr>
      <t xml:space="preserve"> cho các hành động (action) trên một </t>
    </r>
    <r>
      <rPr>
        <b/>
        <sz val="11"/>
        <color theme="1"/>
        <rFont val="Calibri"/>
        <family val="2"/>
        <scheme val="minor"/>
      </rPr>
      <t>model cụ thể</t>
    </r>
    <r>
      <rPr>
        <sz val="11"/>
        <color theme="1"/>
        <rFont val="Calibri"/>
        <family val="2"/>
        <scheme val="minor"/>
      </rPr>
      <t xml:space="preserve"> (ví dụ: Project, Post, User,...).</t>
    </r>
  </si>
  <si>
    <t>Nó giúp tách biệt logic phân quyền ra khỏi controller, giúp code sạch, dễ bảo trì.</t>
  </si>
  <si>
    <t>Policy kiểm soát “ai được làm gì trên đối tượng nào” (ví dụ: ai được xem, sửa, xóa một Project).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</si>
</sst>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36"/>
      <color theme="1"/>
      <name val="Wingdings 2"/>
      <family val="1"/>
      <charset val="2"/>
    </font>
    <font>
      <b/>
      <sz val="18"/>
      <color theme="1"/>
      <name val="Times New Roman"/>
      <family val="1"/>
    </font>
    <font>
      <sz val="12"/>
      <color theme="1"/>
      <name val="Wingdings 2"/>
      <family val="1"/>
      <charset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Wingdings 2"/>
      <family val="1"/>
      <charset val="2"/>
    </font>
    <font>
      <sz val="10"/>
      <color theme="1"/>
      <name val="Arial Unicode MS"/>
      <family val="2"/>
    </font>
    <font>
      <sz val="10"/>
      <color rgb="FFFFFF00"/>
      <name val="Arial Unicode MS"/>
      <family val="2"/>
    </font>
    <font>
      <sz val="11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5" fillId="0" borderId="0" xfId="0" applyFont="1"/>
    <xf numFmtId="16" fontId="7" fillId="0" borderId="0" xfId="0" applyNumberFormat="1" applyFont="1"/>
    <xf numFmtId="0" fontId="6" fillId="0" borderId="0" xfId="0" applyFont="1" applyFill="1" applyBorder="1"/>
    <xf numFmtId="0" fontId="0" fillId="0" borderId="0" xfId="0" applyFont="1" applyFill="1" applyBorder="1"/>
    <xf numFmtId="16" fontId="8" fillId="0" borderId="0" xfId="0" applyNumberFormat="1" applyFont="1" applyFill="1" applyBorder="1"/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/>
    <xf numFmtId="16" fontId="8" fillId="0" borderId="0" xfId="0" applyNumberFormat="1" applyFont="1"/>
    <xf numFmtId="0" fontId="5" fillId="0" borderId="0" xfId="0" applyFont="1" applyFill="1"/>
    <xf numFmtId="0" fontId="1" fillId="0" borderId="5" xfId="0" applyFont="1" applyFill="1" applyBorder="1" applyAlignment="1">
      <alignment horizontal="left" vertical="center"/>
    </xf>
    <xf numFmtId="16" fontId="1" fillId="0" borderId="5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16" fontId="1" fillId="0" borderId="6" xfId="0" applyNumberFormat="1" applyFont="1" applyFill="1" applyBorder="1" applyAlignment="1">
      <alignment horizontal="left"/>
    </xf>
    <xf numFmtId="0" fontId="1" fillId="0" borderId="6" xfId="0" applyFont="1" applyFill="1" applyBorder="1"/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6" fillId="0" borderId="0" xfId="0" applyFont="1"/>
    <xf numFmtId="0" fontId="1" fillId="0" borderId="6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0" fillId="0" borderId="0" xfId="0" applyFont="1" applyFill="1" applyBorder="1" applyAlignment="1">
      <alignment wrapText="1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/>
    <xf numFmtId="0" fontId="1" fillId="0" borderId="6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B05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4</xdr:row>
      <xdr:rowOff>19050</xdr:rowOff>
    </xdr:from>
    <xdr:to>
      <xdr:col>5</xdr:col>
      <xdr:colOff>111017</xdr:colOff>
      <xdr:row>31</xdr:row>
      <xdr:rowOff>187149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C68E15-B1D3-4226-A167-72AED5183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781050"/>
          <a:ext cx="6081287" cy="529635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4</xdr:row>
      <xdr:rowOff>28575</xdr:rowOff>
    </xdr:from>
    <xdr:to>
      <xdr:col>15</xdr:col>
      <xdr:colOff>530125</xdr:colOff>
      <xdr:row>36</xdr:row>
      <xdr:rowOff>73244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865C10-DB21-4158-8A03-6527E3DF6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933450"/>
          <a:ext cx="10259857" cy="611590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10</xdr:col>
      <xdr:colOff>110042</xdr:colOff>
      <xdr:row>67</xdr:row>
      <xdr:rowOff>111301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F6EBC1-8103-4EBC-AB0C-FF15CF924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7181850"/>
          <a:ext cx="10440857" cy="581106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5</xdr:col>
      <xdr:colOff>1100697</xdr:colOff>
      <xdr:row>150</xdr:row>
      <xdr:rowOff>149107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D82A92-BC15-441A-9DCF-4BD2A2C2D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6825" y="25260300"/>
          <a:ext cx="10831437" cy="3705742"/>
        </a:xfrm>
        <a:prstGeom prst="rect">
          <a:avLst/>
        </a:prstGeom>
      </xdr:spPr>
    </xdr:pic>
    <xdr:clientData/>
  </xdr:twoCellAnchor>
  <xdr:twoCellAnchor editAs="oneCell">
    <xdr:from>
      <xdr:col>5</xdr:col>
      <xdr:colOff>1162050</xdr:colOff>
      <xdr:row>132</xdr:row>
      <xdr:rowOff>9525</xdr:rowOff>
    </xdr:from>
    <xdr:to>
      <xdr:col>14</xdr:col>
      <xdr:colOff>644002</xdr:colOff>
      <xdr:row>147</xdr:row>
      <xdr:rowOff>34709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5885FB-F3BE-4CCA-9119-8AE126058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72950" y="25412700"/>
          <a:ext cx="7220958" cy="3000794"/>
        </a:xfrm>
        <a:prstGeom prst="rect">
          <a:avLst/>
        </a:prstGeom>
      </xdr:spPr>
    </xdr:pic>
    <xdr:clientData/>
  </xdr:twoCellAnchor>
  <xdr:twoCellAnchor editAs="oneCell">
    <xdr:from>
      <xdr:col>2</xdr:col>
      <xdr:colOff>134471</xdr:colOff>
      <xdr:row>226</xdr:row>
      <xdr:rowOff>112059</xdr:rowOff>
    </xdr:from>
    <xdr:to>
      <xdr:col>4</xdr:col>
      <xdr:colOff>1430</xdr:colOff>
      <xdr:row>242</xdr:row>
      <xdr:rowOff>183203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80AC49-351D-4A87-B3EC-097F6652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6559" y="49989441"/>
          <a:ext cx="8649907" cy="3115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0"/>
  <sheetViews>
    <sheetView zoomScale="70" zoomScaleNormal="70" workbookViewId="0">
      <selection activeCell="J7" sqref="J7"/>
    </sheetView>
  </sheetViews>
  <sheetFormatPr defaultColWidth="9.140625" defaultRowHeight="15.75" x14ac:dyDescent="0.25"/>
  <cols>
    <col min="1" max="1" width="5.28515625" style="8" bestFit="1" customWidth="1"/>
    <col min="2" max="2" width="27.42578125" style="8" bestFit="1" customWidth="1"/>
    <col min="3" max="3" width="77.85546875" style="8" bestFit="1" customWidth="1"/>
    <col min="4" max="4" width="18.140625" style="8" bestFit="1" customWidth="1"/>
    <col min="5" max="5" width="11.140625" style="8" bestFit="1" customWidth="1"/>
    <col min="6" max="7" width="9.140625" style="8"/>
    <col min="8" max="8" width="32.7109375" style="8" customWidth="1"/>
    <col min="9" max="9" width="10.140625" style="8" bestFit="1" customWidth="1"/>
    <col min="10" max="10" width="70.5703125" style="8" bestFit="1" customWidth="1"/>
    <col min="11" max="11" width="110.42578125" style="8" bestFit="1" customWidth="1"/>
    <col min="12" max="16384" width="9.140625" style="8"/>
  </cols>
  <sheetData>
    <row r="2" spans="1:11" ht="22.5" x14ac:dyDescent="0.25">
      <c r="A2" s="61" t="s">
        <v>21</v>
      </c>
      <c r="B2" s="61"/>
      <c r="C2" s="61"/>
      <c r="D2" s="61"/>
      <c r="E2" s="61"/>
    </row>
    <row r="3" spans="1:11" x14ac:dyDescent="0.25">
      <c r="A3" s="1"/>
      <c r="B3" s="1"/>
      <c r="C3" s="1"/>
      <c r="D3" s="62" t="s">
        <v>22</v>
      </c>
      <c r="E3" s="62"/>
    </row>
    <row r="4" spans="1:11" x14ac:dyDescent="0.25">
      <c r="A4" s="1"/>
      <c r="B4" s="1"/>
      <c r="C4" s="1"/>
      <c r="D4" s="62" t="s">
        <v>23</v>
      </c>
      <c r="E4" s="62"/>
    </row>
    <row r="5" spans="1:11" x14ac:dyDescent="0.25">
      <c r="A5" s="1"/>
      <c r="B5" s="1"/>
      <c r="C5" s="1"/>
      <c r="D5" s="2"/>
      <c r="E5" s="2"/>
      <c r="H5" s="63" t="s">
        <v>26</v>
      </c>
      <c r="I5" s="64"/>
      <c r="J5" s="64"/>
      <c r="K5" s="64"/>
    </row>
    <row r="6" spans="1:11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10" t="s">
        <v>24</v>
      </c>
      <c r="G6" s="10" t="s">
        <v>25</v>
      </c>
      <c r="H6" s="5" t="s">
        <v>27</v>
      </c>
      <c r="I6" s="5" t="s">
        <v>28</v>
      </c>
      <c r="J6" s="5" t="s">
        <v>33</v>
      </c>
      <c r="K6" s="5" t="s">
        <v>29</v>
      </c>
    </row>
    <row r="7" spans="1:11" x14ac:dyDescent="0.25">
      <c r="A7" s="65">
        <v>1</v>
      </c>
      <c r="B7" s="68" t="s">
        <v>5</v>
      </c>
      <c r="C7" s="74" t="s">
        <v>30</v>
      </c>
      <c r="D7" s="68" t="s">
        <v>32</v>
      </c>
      <c r="E7" s="71" t="s">
        <v>25</v>
      </c>
      <c r="F7" s="21"/>
      <c r="G7" s="21"/>
      <c r="H7" s="22" t="s">
        <v>137</v>
      </c>
      <c r="I7" s="23">
        <v>45843</v>
      </c>
      <c r="J7" s="22" t="s">
        <v>143</v>
      </c>
      <c r="K7" s="22"/>
    </row>
    <row r="8" spans="1:11" x14ac:dyDescent="0.25">
      <c r="A8" s="66"/>
      <c r="B8" s="69"/>
      <c r="C8" s="75"/>
      <c r="D8" s="69"/>
      <c r="E8" s="72"/>
      <c r="F8" s="21"/>
      <c r="G8" s="21"/>
      <c r="H8" s="24" t="s">
        <v>138</v>
      </c>
      <c r="I8" s="25">
        <v>45843</v>
      </c>
      <c r="J8" s="24" t="s">
        <v>144</v>
      </c>
      <c r="K8" s="24" t="s">
        <v>146</v>
      </c>
    </row>
    <row r="9" spans="1:11" x14ac:dyDescent="0.25">
      <c r="A9" s="66"/>
      <c r="B9" s="69"/>
      <c r="C9" s="75"/>
      <c r="D9" s="69"/>
      <c r="E9" s="72"/>
      <c r="F9" s="21"/>
      <c r="G9" s="21"/>
      <c r="H9" s="24" t="s">
        <v>139</v>
      </c>
      <c r="I9" s="25">
        <v>45844</v>
      </c>
      <c r="J9" s="24" t="s">
        <v>145</v>
      </c>
      <c r="K9" s="24" t="s">
        <v>162</v>
      </c>
    </row>
    <row r="10" spans="1:11" x14ac:dyDescent="0.25">
      <c r="A10" s="66"/>
      <c r="B10" s="69"/>
      <c r="C10" s="75"/>
      <c r="D10" s="69"/>
      <c r="E10" s="72"/>
      <c r="F10" s="21"/>
      <c r="G10" s="21"/>
      <c r="H10" s="24" t="s">
        <v>140</v>
      </c>
      <c r="I10" s="25">
        <v>45845</v>
      </c>
      <c r="J10" s="26" t="s">
        <v>163</v>
      </c>
      <c r="K10" s="26"/>
    </row>
    <row r="11" spans="1:11" ht="63" x14ac:dyDescent="0.25">
      <c r="A11" s="66"/>
      <c r="B11" s="69"/>
      <c r="C11" s="75"/>
      <c r="D11" s="69"/>
      <c r="E11" s="72"/>
      <c r="F11" s="21"/>
      <c r="G11" s="21"/>
      <c r="H11" s="24" t="s">
        <v>141</v>
      </c>
      <c r="I11" s="25">
        <v>45845</v>
      </c>
      <c r="J11" s="34" t="s">
        <v>255</v>
      </c>
      <c r="K11" s="54" t="s">
        <v>253</v>
      </c>
    </row>
    <row r="12" spans="1:11" ht="31.5" x14ac:dyDescent="0.25">
      <c r="A12" s="67"/>
      <c r="B12" s="70"/>
      <c r="C12" s="76"/>
      <c r="D12" s="70"/>
      <c r="E12" s="73"/>
      <c r="F12" s="21"/>
      <c r="G12" s="21"/>
      <c r="H12" s="24" t="s">
        <v>165</v>
      </c>
      <c r="I12" s="25">
        <v>45851</v>
      </c>
      <c r="J12" s="34" t="s">
        <v>164</v>
      </c>
      <c r="K12" s="26"/>
    </row>
    <row r="13" spans="1:11" ht="31.5" x14ac:dyDescent="0.25">
      <c r="A13" s="55">
        <v>2</v>
      </c>
      <c r="B13" s="55" t="s">
        <v>9</v>
      </c>
      <c r="C13" s="57" t="s">
        <v>10</v>
      </c>
      <c r="D13" s="55" t="s">
        <v>11</v>
      </c>
      <c r="E13" s="59" t="s">
        <v>25</v>
      </c>
      <c r="F13" s="21"/>
      <c r="G13" s="21"/>
      <c r="H13" s="27" t="s">
        <v>229</v>
      </c>
      <c r="I13" s="25">
        <v>45854</v>
      </c>
      <c r="J13" s="34" t="s">
        <v>231</v>
      </c>
      <c r="K13" s="26"/>
    </row>
    <row r="14" spans="1:11" x14ac:dyDescent="0.25">
      <c r="A14" s="56"/>
      <c r="B14" s="56"/>
      <c r="C14" s="58"/>
      <c r="D14" s="56"/>
      <c r="E14" s="60"/>
      <c r="H14" s="27" t="s">
        <v>230</v>
      </c>
      <c r="I14" s="25">
        <v>45856</v>
      </c>
      <c r="J14" s="28"/>
      <c r="K14" s="29"/>
    </row>
    <row r="15" spans="1:11" ht="47.25" x14ac:dyDescent="0.25">
      <c r="A15" s="3">
        <v>3</v>
      </c>
      <c r="B15" s="4" t="s">
        <v>6</v>
      </c>
      <c r="C15" s="6" t="s">
        <v>7</v>
      </c>
      <c r="D15" s="3" t="s">
        <v>8</v>
      </c>
      <c r="E15" s="7" t="s">
        <v>25</v>
      </c>
      <c r="H15" s="27"/>
      <c r="I15" s="25"/>
      <c r="J15" s="28"/>
      <c r="K15" s="29"/>
    </row>
    <row r="16" spans="1:11" ht="47.25" x14ac:dyDescent="0.25">
      <c r="A16" s="3">
        <v>4</v>
      </c>
      <c r="B16" s="4" t="s">
        <v>12</v>
      </c>
      <c r="C16" s="6" t="s">
        <v>13</v>
      </c>
      <c r="D16" s="3" t="s">
        <v>8</v>
      </c>
      <c r="E16" s="7" t="s">
        <v>25</v>
      </c>
      <c r="H16" s="27"/>
      <c r="I16" s="25"/>
      <c r="J16" s="28"/>
      <c r="K16" s="29"/>
    </row>
    <row r="17" spans="1:11" ht="47.25" x14ac:dyDescent="0.25">
      <c r="A17" s="3">
        <v>5</v>
      </c>
      <c r="B17" s="4" t="s">
        <v>14</v>
      </c>
      <c r="C17" s="6" t="s">
        <v>15</v>
      </c>
      <c r="D17" s="3" t="s">
        <v>16</v>
      </c>
      <c r="E17" s="7" t="s">
        <v>25</v>
      </c>
      <c r="H17" s="27"/>
      <c r="I17" s="25"/>
      <c r="J17" s="28"/>
      <c r="K17" s="29"/>
    </row>
    <row r="18" spans="1:11" ht="47.25" x14ac:dyDescent="0.25">
      <c r="A18" s="3">
        <v>6</v>
      </c>
      <c r="B18" s="4" t="s">
        <v>17</v>
      </c>
      <c r="C18" s="6" t="s">
        <v>18</v>
      </c>
      <c r="D18" s="3" t="s">
        <v>19</v>
      </c>
      <c r="E18" s="7" t="s">
        <v>25</v>
      </c>
      <c r="H18" s="27"/>
      <c r="I18" s="25"/>
      <c r="J18" s="28"/>
      <c r="K18" s="29"/>
    </row>
    <row r="19" spans="1:11" ht="44.25" x14ac:dyDescent="0.25">
      <c r="A19" s="3">
        <v>7</v>
      </c>
      <c r="B19" s="4" t="s">
        <v>20</v>
      </c>
      <c r="C19" s="6" t="s">
        <v>31</v>
      </c>
      <c r="D19" s="3" t="s">
        <v>8</v>
      </c>
      <c r="E19" s="7" t="s">
        <v>25</v>
      </c>
      <c r="H19" s="30"/>
      <c r="I19" s="25"/>
      <c r="J19" s="31"/>
      <c r="K19" s="32"/>
    </row>
    <row r="20" spans="1:11" x14ac:dyDescent="0.25">
      <c r="C20" s="9"/>
    </row>
  </sheetData>
  <mergeCells count="14">
    <mergeCell ref="A2:E2"/>
    <mergeCell ref="D3:E3"/>
    <mergeCell ref="D4:E4"/>
    <mergeCell ref="H5:K5"/>
    <mergeCell ref="A7:A12"/>
    <mergeCell ref="B7:B12"/>
    <mergeCell ref="E7:E12"/>
    <mergeCell ref="D7:D12"/>
    <mergeCell ref="C7:C12"/>
    <mergeCell ref="A13:A14"/>
    <mergeCell ref="B13:B14"/>
    <mergeCell ref="C13:C14"/>
    <mergeCell ref="D13:D14"/>
    <mergeCell ref="E13:E14"/>
  </mergeCells>
  <conditionalFormatting sqref="E15:E1048576 E1:E13">
    <cfRule type="cellIs" dxfId="1" priority="1" operator="equal">
      <formula>$G$6</formula>
    </cfRule>
    <cfRule type="cellIs" dxfId="0" priority="2" operator="equal">
      <formula>$F$6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27CB-E0F8-4CD5-B6B8-B17AA84BAAA6}">
  <dimension ref="B4:P250"/>
  <sheetViews>
    <sheetView tabSelected="1" topLeftCell="A159" zoomScale="85" zoomScaleNormal="85" workbookViewId="0">
      <selection activeCell="F180" sqref="F180"/>
    </sheetView>
  </sheetViews>
  <sheetFormatPr defaultColWidth="9.140625" defaultRowHeight="15" x14ac:dyDescent="0.25"/>
  <cols>
    <col min="1" max="1" width="9.140625" style="13"/>
    <col min="2" max="2" width="16.28515625" style="13" customWidth="1"/>
    <col min="3" max="3" width="53.85546875" style="13" bestFit="1" customWidth="1"/>
    <col min="4" max="4" width="78.140625" style="13" bestFit="1" customWidth="1"/>
    <col min="5" max="5" width="14.140625" style="13" customWidth="1"/>
    <col min="6" max="6" width="26.42578125" style="13" bestFit="1" customWidth="1"/>
    <col min="7" max="10" width="9.140625" style="13"/>
    <col min="11" max="11" width="25.5703125" style="13" customWidth="1"/>
    <col min="12" max="14" width="9.140625" style="13"/>
    <col min="15" max="15" width="33.5703125" style="13" bestFit="1" customWidth="1"/>
    <col min="16" max="16" width="78.140625" style="13" bestFit="1" customWidth="1"/>
    <col min="17" max="16384" width="9.140625" style="13"/>
  </cols>
  <sheetData>
    <row r="4" spans="2:15" s="19" customFormat="1" ht="26.25" x14ac:dyDescent="0.4">
      <c r="B4" s="11">
        <v>45843</v>
      </c>
      <c r="O4" s="20"/>
    </row>
    <row r="5" spans="2:15" x14ac:dyDescent="0.25">
      <c r="C5" s="12" t="s">
        <v>74</v>
      </c>
    </row>
    <row r="6" spans="2:15" x14ac:dyDescent="0.25">
      <c r="C6" s="12" t="s">
        <v>34</v>
      </c>
    </row>
    <row r="7" spans="2:15" x14ac:dyDescent="0.25">
      <c r="C7" s="13" t="s">
        <v>35</v>
      </c>
    </row>
    <row r="8" spans="2:15" x14ac:dyDescent="0.25">
      <c r="C8" s="13" t="s">
        <v>36</v>
      </c>
    </row>
    <row r="9" spans="2:15" x14ac:dyDescent="0.25">
      <c r="C9" s="13" t="s">
        <v>37</v>
      </c>
    </row>
    <row r="10" spans="2:15" x14ac:dyDescent="0.25">
      <c r="C10" s="13" t="s">
        <v>38</v>
      </c>
    </row>
    <row r="11" spans="2:15" x14ac:dyDescent="0.25">
      <c r="C11" s="13" t="s">
        <v>39</v>
      </c>
    </row>
    <row r="12" spans="2:15" x14ac:dyDescent="0.25">
      <c r="C12" s="13" t="s">
        <v>40</v>
      </c>
    </row>
    <row r="13" spans="2:15" x14ac:dyDescent="0.25">
      <c r="C13" s="13" t="s">
        <v>41</v>
      </c>
    </row>
    <row r="14" spans="2:15" x14ac:dyDescent="0.25">
      <c r="C14" s="13" t="s">
        <v>42</v>
      </c>
    </row>
    <row r="15" spans="2:15" x14ac:dyDescent="0.25">
      <c r="C15" s="13" t="s">
        <v>43</v>
      </c>
    </row>
    <row r="16" spans="2:15" x14ac:dyDescent="0.25">
      <c r="C16" s="13" t="s">
        <v>44</v>
      </c>
    </row>
    <row r="17" spans="3:16" x14ac:dyDescent="0.25">
      <c r="C17" s="13" t="s">
        <v>98</v>
      </c>
    </row>
    <row r="18" spans="3:16" x14ac:dyDescent="0.25">
      <c r="C18" s="13" t="s">
        <v>99</v>
      </c>
    </row>
    <row r="19" spans="3:16" x14ac:dyDescent="0.25">
      <c r="C19" s="13" t="s">
        <v>45</v>
      </c>
    </row>
    <row r="20" spans="3:16" x14ac:dyDescent="0.25">
      <c r="C20" s="13" t="s">
        <v>46</v>
      </c>
    </row>
    <row r="21" spans="3:16" x14ac:dyDescent="0.25">
      <c r="C21" s="13" t="s">
        <v>47</v>
      </c>
    </row>
    <row r="22" spans="3:16" x14ac:dyDescent="0.25">
      <c r="C22" s="13" t="s">
        <v>48</v>
      </c>
    </row>
    <row r="23" spans="3:16" x14ac:dyDescent="0.25">
      <c r="C23" s="13" t="s">
        <v>49</v>
      </c>
    </row>
    <row r="24" spans="3:16" ht="14.25" customHeight="1" x14ac:dyDescent="0.25">
      <c r="C24" s="13" t="s">
        <v>50</v>
      </c>
      <c r="O24" s="16"/>
      <c r="P24" s="16"/>
    </row>
    <row r="25" spans="3:16" x14ac:dyDescent="0.25">
      <c r="C25" s="13" t="s">
        <v>51</v>
      </c>
      <c r="O25" s="16"/>
      <c r="P25" s="16"/>
    </row>
    <row r="26" spans="3:16" x14ac:dyDescent="0.25">
      <c r="C26" s="13" t="s">
        <v>52</v>
      </c>
    </row>
    <row r="27" spans="3:16" x14ac:dyDescent="0.25">
      <c r="C27" s="13" t="s">
        <v>53</v>
      </c>
    </row>
    <row r="28" spans="3:16" x14ac:dyDescent="0.25">
      <c r="C28" s="13" t="s">
        <v>54</v>
      </c>
    </row>
    <row r="29" spans="3:16" x14ac:dyDescent="0.25">
      <c r="C29" s="13" t="s">
        <v>55</v>
      </c>
    </row>
    <row r="30" spans="3:16" x14ac:dyDescent="0.25">
      <c r="C30" s="13" t="s">
        <v>56</v>
      </c>
    </row>
    <row r="31" spans="3:16" x14ac:dyDescent="0.25">
      <c r="C31" s="13" t="s">
        <v>57</v>
      </c>
    </row>
    <row r="32" spans="3:16" x14ac:dyDescent="0.25">
      <c r="C32" s="13" t="s">
        <v>58</v>
      </c>
    </row>
    <row r="33" spans="3:3" x14ac:dyDescent="0.25">
      <c r="C33" s="13" t="s">
        <v>59</v>
      </c>
    </row>
    <row r="34" spans="3:3" x14ac:dyDescent="0.25">
      <c r="C34" s="13" t="s">
        <v>60</v>
      </c>
    </row>
    <row r="35" spans="3:3" x14ac:dyDescent="0.25">
      <c r="C35" s="13" t="s">
        <v>61</v>
      </c>
    </row>
    <row r="36" spans="3:3" x14ac:dyDescent="0.25">
      <c r="C36" s="13" t="s">
        <v>62</v>
      </c>
    </row>
    <row r="37" spans="3:3" x14ac:dyDescent="0.25">
      <c r="C37" s="13" t="s">
        <v>63</v>
      </c>
    </row>
    <row r="38" spans="3:3" x14ac:dyDescent="0.25">
      <c r="C38" s="13" t="s">
        <v>64</v>
      </c>
    </row>
    <row r="39" spans="3:3" x14ac:dyDescent="0.25">
      <c r="C39" s="13" t="s">
        <v>65</v>
      </c>
    </row>
    <row r="40" spans="3:3" x14ac:dyDescent="0.25">
      <c r="C40" s="13" t="s">
        <v>66</v>
      </c>
    </row>
    <row r="41" spans="3:3" x14ac:dyDescent="0.25">
      <c r="C41" s="13" t="s">
        <v>67</v>
      </c>
    </row>
    <row r="42" spans="3:3" x14ac:dyDescent="0.25">
      <c r="C42" s="13" t="s">
        <v>68</v>
      </c>
    </row>
    <row r="43" spans="3:3" x14ac:dyDescent="0.25">
      <c r="C43" s="13" t="s">
        <v>69</v>
      </c>
    </row>
    <row r="44" spans="3:3" x14ac:dyDescent="0.25">
      <c r="C44" s="13" t="s">
        <v>59</v>
      </c>
    </row>
    <row r="45" spans="3:3" x14ac:dyDescent="0.25">
      <c r="C45" s="13" t="s">
        <v>70</v>
      </c>
    </row>
    <row r="46" spans="3:3" x14ac:dyDescent="0.25">
      <c r="C46" s="13" t="s">
        <v>63</v>
      </c>
    </row>
    <row r="47" spans="3:3" x14ac:dyDescent="0.25">
      <c r="C47" s="13" t="s">
        <v>71</v>
      </c>
    </row>
    <row r="48" spans="3:3" x14ac:dyDescent="0.25">
      <c r="C48" s="13" t="s">
        <v>65</v>
      </c>
    </row>
    <row r="49" spans="3:3" x14ac:dyDescent="0.25">
      <c r="C49" s="13" t="s">
        <v>72</v>
      </c>
    </row>
    <row r="50" spans="3:3" x14ac:dyDescent="0.25">
      <c r="C50" s="13" t="s">
        <v>67</v>
      </c>
    </row>
    <row r="51" spans="3:3" x14ac:dyDescent="0.25">
      <c r="C51" s="13" t="s">
        <v>73</v>
      </c>
    </row>
    <row r="52" spans="3:3" x14ac:dyDescent="0.25">
      <c r="C52" s="13" t="s">
        <v>100</v>
      </c>
    </row>
    <row r="53" spans="3:3" x14ac:dyDescent="0.25">
      <c r="C53" s="13" t="s">
        <v>101</v>
      </c>
    </row>
    <row r="54" spans="3:3" x14ac:dyDescent="0.25">
      <c r="C54" s="13" t="s">
        <v>102</v>
      </c>
    </row>
    <row r="55" spans="3:3" x14ac:dyDescent="0.25">
      <c r="C55" s="13" t="s">
        <v>103</v>
      </c>
    </row>
    <row r="56" spans="3:3" x14ac:dyDescent="0.25">
      <c r="C56" s="13" t="s">
        <v>104</v>
      </c>
    </row>
    <row r="57" spans="3:3" x14ac:dyDescent="0.25">
      <c r="C57" s="13" t="s">
        <v>105</v>
      </c>
    </row>
    <row r="58" spans="3:3" x14ac:dyDescent="0.25">
      <c r="C58" s="13" t="s">
        <v>106</v>
      </c>
    </row>
    <row r="59" spans="3:3" x14ac:dyDescent="0.25">
      <c r="C59" s="13" t="s">
        <v>107</v>
      </c>
    </row>
    <row r="60" spans="3:3" x14ac:dyDescent="0.25">
      <c r="C60" s="13" t="s">
        <v>108</v>
      </c>
    </row>
    <row r="61" spans="3:3" x14ac:dyDescent="0.25">
      <c r="C61" s="13" t="s">
        <v>109</v>
      </c>
    </row>
    <row r="62" spans="3:3" x14ac:dyDescent="0.25">
      <c r="C62" s="13" t="s">
        <v>110</v>
      </c>
    </row>
    <row r="64" spans="3:3" x14ac:dyDescent="0.25">
      <c r="C64" s="12" t="s">
        <v>75</v>
      </c>
    </row>
    <row r="65" spans="3:6" x14ac:dyDescent="0.25">
      <c r="C65" s="13" t="s">
        <v>76</v>
      </c>
    </row>
    <row r="66" spans="3:6" x14ac:dyDescent="0.25">
      <c r="C66" s="13" t="s">
        <v>77</v>
      </c>
    </row>
    <row r="67" spans="3:6" x14ac:dyDescent="0.25">
      <c r="C67" s="13" t="s">
        <v>78</v>
      </c>
    </row>
    <row r="68" spans="3:6" x14ac:dyDescent="0.25">
      <c r="C68" s="13" t="s">
        <v>79</v>
      </c>
    </row>
    <row r="69" spans="3:6" x14ac:dyDescent="0.25">
      <c r="C69" s="13" t="s">
        <v>80</v>
      </c>
    </row>
    <row r="70" spans="3:6" x14ac:dyDescent="0.25">
      <c r="C70" s="13" t="s">
        <v>81</v>
      </c>
      <c r="D70" s="33" t="s">
        <v>161</v>
      </c>
    </row>
    <row r="71" spans="3:6" x14ac:dyDescent="0.25">
      <c r="C71" s="13" t="s">
        <v>82</v>
      </c>
      <c r="D71" s="13" t="s">
        <v>147</v>
      </c>
      <c r="E71" s="13" t="s">
        <v>148</v>
      </c>
      <c r="F71" s="13" t="s">
        <v>149</v>
      </c>
    </row>
    <row r="72" spans="3:6" x14ac:dyDescent="0.25">
      <c r="C72" s="13" t="s">
        <v>83</v>
      </c>
      <c r="D72" s="13" t="s">
        <v>150</v>
      </c>
      <c r="E72" s="13" t="s">
        <v>151</v>
      </c>
      <c r="F72" s="13" t="s">
        <v>152</v>
      </c>
    </row>
    <row r="73" spans="3:6" x14ac:dyDescent="0.25">
      <c r="C73" s="13" t="s">
        <v>77</v>
      </c>
      <c r="D73" s="13" t="s">
        <v>153</v>
      </c>
      <c r="E73" s="13" t="s">
        <v>151</v>
      </c>
      <c r="F73" s="13" t="s">
        <v>152</v>
      </c>
    </row>
    <row r="74" spans="3:6" x14ac:dyDescent="0.25">
      <c r="C74" s="13" t="s">
        <v>84</v>
      </c>
      <c r="D74" s="13" t="s">
        <v>154</v>
      </c>
      <c r="E74" s="13" t="s">
        <v>151</v>
      </c>
      <c r="F74" s="13" t="s">
        <v>152</v>
      </c>
    </row>
    <row r="75" spans="3:6" x14ac:dyDescent="0.25">
      <c r="C75" s="13" t="s">
        <v>85</v>
      </c>
      <c r="D75" s="13" t="s">
        <v>155</v>
      </c>
      <c r="E75" s="13" t="s">
        <v>151</v>
      </c>
      <c r="F75" s="13" t="s">
        <v>152</v>
      </c>
    </row>
    <row r="76" spans="3:6" x14ac:dyDescent="0.25">
      <c r="C76" s="13" t="s">
        <v>86</v>
      </c>
      <c r="D76" s="13" t="s">
        <v>156</v>
      </c>
      <c r="E76" s="13" t="s">
        <v>151</v>
      </c>
      <c r="F76" s="13" t="s">
        <v>151</v>
      </c>
    </row>
    <row r="77" spans="3:6" x14ac:dyDescent="0.25">
      <c r="C77" s="13" t="s">
        <v>87</v>
      </c>
      <c r="D77" s="13" t="s">
        <v>157</v>
      </c>
      <c r="E77" s="13" t="s">
        <v>151</v>
      </c>
      <c r="F77" s="13" t="s">
        <v>151</v>
      </c>
    </row>
    <row r="78" spans="3:6" x14ac:dyDescent="0.25">
      <c r="C78" s="13" t="s">
        <v>88</v>
      </c>
      <c r="D78" s="13" t="s">
        <v>158</v>
      </c>
      <c r="E78" s="13" t="s">
        <v>151</v>
      </c>
      <c r="F78" s="13" t="s">
        <v>151</v>
      </c>
    </row>
    <row r="79" spans="3:6" x14ac:dyDescent="0.25">
      <c r="C79" s="13" t="s">
        <v>89</v>
      </c>
      <c r="D79" s="13" t="s">
        <v>159</v>
      </c>
      <c r="E79" s="13" t="s">
        <v>151</v>
      </c>
      <c r="F79" s="13" t="s">
        <v>151</v>
      </c>
    </row>
    <row r="80" spans="3:6" x14ac:dyDescent="0.25">
      <c r="C80" s="13" t="s">
        <v>90</v>
      </c>
      <c r="D80" s="13" t="s">
        <v>160</v>
      </c>
      <c r="E80" s="13" t="s">
        <v>151</v>
      </c>
      <c r="F80" s="13" t="s">
        <v>151</v>
      </c>
    </row>
    <row r="81" spans="3:3" x14ac:dyDescent="0.25">
      <c r="C81" s="13" t="s">
        <v>91</v>
      </c>
    </row>
    <row r="82" spans="3:3" x14ac:dyDescent="0.25">
      <c r="C82" s="13" t="s">
        <v>77</v>
      </c>
    </row>
    <row r="83" spans="3:3" x14ac:dyDescent="0.25">
      <c r="C83" s="13" t="s">
        <v>92</v>
      </c>
    </row>
    <row r="84" spans="3:3" x14ac:dyDescent="0.25">
      <c r="C84" s="13" t="s">
        <v>93</v>
      </c>
    </row>
    <row r="85" spans="3:3" x14ac:dyDescent="0.25">
      <c r="C85" s="13" t="s">
        <v>94</v>
      </c>
    </row>
    <row r="86" spans="3:3" x14ac:dyDescent="0.25">
      <c r="C86" s="13" t="s">
        <v>95</v>
      </c>
    </row>
    <row r="87" spans="3:3" x14ac:dyDescent="0.25">
      <c r="C87" s="13" t="s">
        <v>96</v>
      </c>
    </row>
    <row r="88" spans="3:3" x14ac:dyDescent="0.25">
      <c r="C88" s="13" t="s">
        <v>97</v>
      </c>
    </row>
    <row r="90" spans="3:3" x14ac:dyDescent="0.25">
      <c r="C90" s="12" t="s">
        <v>111</v>
      </c>
    </row>
    <row r="91" spans="3:3" x14ac:dyDescent="0.25">
      <c r="C91" s="13" t="s">
        <v>112</v>
      </c>
    </row>
    <row r="92" spans="3:3" x14ac:dyDescent="0.25">
      <c r="C92" s="13" t="s">
        <v>113</v>
      </c>
    </row>
    <row r="93" spans="3:3" x14ac:dyDescent="0.25">
      <c r="C93" s="13" t="s">
        <v>114</v>
      </c>
    </row>
    <row r="94" spans="3:3" x14ac:dyDescent="0.25">
      <c r="C94" s="13" t="s">
        <v>115</v>
      </c>
    </row>
    <row r="95" spans="3:3" x14ac:dyDescent="0.25">
      <c r="C95" s="13" t="s">
        <v>116</v>
      </c>
    </row>
    <row r="96" spans="3:3" x14ac:dyDescent="0.25">
      <c r="C96" s="13" t="s">
        <v>117</v>
      </c>
    </row>
    <row r="97" spans="2:3" x14ac:dyDescent="0.25">
      <c r="C97" s="13" t="s">
        <v>118</v>
      </c>
    </row>
    <row r="98" spans="2:3" x14ac:dyDescent="0.25">
      <c r="C98" s="13" t="s">
        <v>119</v>
      </c>
    </row>
    <row r="99" spans="2:3" x14ac:dyDescent="0.25">
      <c r="C99" s="13" t="s">
        <v>120</v>
      </c>
    </row>
    <row r="100" spans="2:3" x14ac:dyDescent="0.25">
      <c r="C100" s="13" t="s">
        <v>121</v>
      </c>
    </row>
    <row r="101" spans="2:3" x14ac:dyDescent="0.25">
      <c r="C101" s="13" t="s">
        <v>122</v>
      </c>
    </row>
    <row r="102" spans="2:3" x14ac:dyDescent="0.25">
      <c r="C102" s="13" t="s">
        <v>123</v>
      </c>
    </row>
    <row r="103" spans="2:3" x14ac:dyDescent="0.25">
      <c r="C103" s="13" t="s">
        <v>124</v>
      </c>
    </row>
    <row r="104" spans="2:3" x14ac:dyDescent="0.25">
      <c r="C104" s="13" t="s">
        <v>113</v>
      </c>
    </row>
    <row r="105" spans="2:3" x14ac:dyDescent="0.25">
      <c r="C105" s="13" t="s">
        <v>114</v>
      </c>
    </row>
    <row r="106" spans="2:3" x14ac:dyDescent="0.25">
      <c r="C106" s="13" t="s">
        <v>115</v>
      </c>
    </row>
    <row r="107" spans="2:3" x14ac:dyDescent="0.25">
      <c r="C107" s="13" t="s">
        <v>116</v>
      </c>
    </row>
    <row r="108" spans="2:3" ht="13.5" customHeight="1" x14ac:dyDescent="0.4">
      <c r="B108" s="14"/>
      <c r="C108" s="15" t="s">
        <v>117</v>
      </c>
    </row>
    <row r="109" spans="2:3" x14ac:dyDescent="0.25">
      <c r="C109" s="13" t="s">
        <v>125</v>
      </c>
    </row>
    <row r="110" spans="2:3" x14ac:dyDescent="0.25">
      <c r="C110" s="13" t="s">
        <v>113</v>
      </c>
    </row>
    <row r="111" spans="2:3" x14ac:dyDescent="0.25">
      <c r="C111" s="13" t="s">
        <v>114</v>
      </c>
    </row>
    <row r="112" spans="2:3" x14ac:dyDescent="0.25">
      <c r="C112" s="13" t="s">
        <v>115</v>
      </c>
    </row>
    <row r="113" spans="3:4" x14ac:dyDescent="0.25">
      <c r="C113" s="13" t="s">
        <v>116</v>
      </c>
    </row>
    <row r="114" spans="3:4" x14ac:dyDescent="0.25">
      <c r="C114" s="13" t="s">
        <v>117</v>
      </c>
    </row>
    <row r="115" spans="3:4" x14ac:dyDescent="0.25">
      <c r="C115" s="13" t="s">
        <v>126</v>
      </c>
    </row>
    <row r="116" spans="3:4" x14ac:dyDescent="0.25">
      <c r="C116" s="13" t="s">
        <v>113</v>
      </c>
    </row>
    <row r="117" spans="3:4" x14ac:dyDescent="0.25">
      <c r="C117" s="13" t="s">
        <v>114</v>
      </c>
    </row>
    <row r="118" spans="3:4" x14ac:dyDescent="0.25">
      <c r="C118" s="13" t="s">
        <v>115</v>
      </c>
    </row>
    <row r="119" spans="3:4" x14ac:dyDescent="0.25">
      <c r="C119" s="13" t="s">
        <v>116</v>
      </c>
    </row>
    <row r="120" spans="3:4" x14ac:dyDescent="0.25">
      <c r="C120" s="13" t="s">
        <v>117</v>
      </c>
    </row>
    <row r="121" spans="3:4" x14ac:dyDescent="0.25">
      <c r="C121" s="13" t="s">
        <v>127</v>
      </c>
    </row>
    <row r="122" spans="3:4" x14ac:dyDescent="0.25">
      <c r="C122" s="12" t="s">
        <v>128</v>
      </c>
    </row>
    <row r="123" spans="3:4" x14ac:dyDescent="0.25">
      <c r="C123" s="13" t="s">
        <v>129</v>
      </c>
    </row>
    <row r="124" spans="3:4" x14ac:dyDescent="0.25">
      <c r="C124" s="13" t="s">
        <v>130</v>
      </c>
    </row>
    <row r="125" spans="3:4" x14ac:dyDescent="0.25">
      <c r="C125" s="13" t="s">
        <v>131</v>
      </c>
    </row>
    <row r="126" spans="3:4" x14ac:dyDescent="0.25">
      <c r="C126" s="13" t="s">
        <v>132</v>
      </c>
    </row>
    <row r="127" spans="3:4" x14ac:dyDescent="0.25">
      <c r="C127" s="13" t="s">
        <v>133</v>
      </c>
    </row>
    <row r="128" spans="3:4" ht="15" customHeight="1" x14ac:dyDescent="0.25">
      <c r="C128" s="16" t="s">
        <v>134</v>
      </c>
      <c r="D128" s="16"/>
    </row>
    <row r="129" spans="2:12" x14ac:dyDescent="0.25">
      <c r="C129" s="16" t="s">
        <v>135</v>
      </c>
      <c r="D129" s="16"/>
    </row>
    <row r="130" spans="2:12" x14ac:dyDescent="0.25">
      <c r="C130" s="13" t="s">
        <v>136</v>
      </c>
    </row>
    <row r="131" spans="2:12" ht="26.25" x14ac:dyDescent="0.4">
      <c r="B131" s="11">
        <v>45845</v>
      </c>
    </row>
    <row r="143" spans="2:12" ht="26.25" x14ac:dyDescent="0.4">
      <c r="B143" s="14"/>
      <c r="E143" s="17"/>
      <c r="F143" s="17"/>
      <c r="G143" s="17"/>
      <c r="H143" s="17"/>
      <c r="I143" s="17"/>
      <c r="J143" s="17"/>
      <c r="K143" s="17"/>
      <c r="L143" s="17"/>
    </row>
    <row r="144" spans="2:12" x14ac:dyDescent="0.25">
      <c r="E144" s="18"/>
      <c r="F144" s="18"/>
      <c r="G144" s="18"/>
      <c r="H144" s="18"/>
      <c r="I144" s="18"/>
      <c r="J144" s="18"/>
      <c r="K144" s="18"/>
      <c r="L144" s="18"/>
    </row>
    <row r="145" spans="2:12" x14ac:dyDescent="0.25">
      <c r="E145" s="18"/>
      <c r="F145" s="18"/>
      <c r="G145" s="18"/>
      <c r="H145" s="18"/>
      <c r="I145" s="18"/>
      <c r="J145" s="18"/>
      <c r="K145" s="18"/>
      <c r="L145" s="18"/>
    </row>
    <row r="146" spans="2:12" x14ac:dyDescent="0.25">
      <c r="E146" s="18"/>
      <c r="F146" s="18"/>
      <c r="G146" s="18"/>
      <c r="H146" s="18"/>
      <c r="I146" s="18"/>
      <c r="J146" s="18"/>
      <c r="K146" s="18"/>
      <c r="L146" s="18"/>
    </row>
    <row r="147" spans="2:12" x14ac:dyDescent="0.25">
      <c r="E147" s="18"/>
      <c r="F147" s="18"/>
      <c r="G147" s="18"/>
      <c r="H147" s="18"/>
      <c r="I147" s="18"/>
      <c r="J147" s="18"/>
      <c r="K147" s="18"/>
      <c r="L147" s="18"/>
    </row>
    <row r="148" spans="2:12" x14ac:dyDescent="0.25">
      <c r="E148" s="18"/>
      <c r="F148" s="18"/>
      <c r="G148" s="18"/>
      <c r="H148" s="18"/>
      <c r="I148" s="18"/>
      <c r="J148" s="18"/>
      <c r="K148" s="18"/>
      <c r="L148" s="18"/>
    </row>
    <row r="149" spans="2:12" x14ac:dyDescent="0.25">
      <c r="E149" s="18"/>
      <c r="F149" s="18"/>
      <c r="G149" s="18"/>
      <c r="H149" s="18"/>
      <c r="I149" s="18"/>
      <c r="J149" s="18"/>
      <c r="K149" s="18"/>
      <c r="L149" s="18"/>
    </row>
    <row r="150" spans="2:12" x14ac:dyDescent="0.25">
      <c r="E150" s="18"/>
      <c r="F150" s="18"/>
      <c r="G150" s="18"/>
      <c r="H150" s="18"/>
      <c r="I150" s="18"/>
      <c r="J150" s="18"/>
      <c r="K150" s="18"/>
      <c r="L150" s="18"/>
    </row>
    <row r="151" spans="2:12" x14ac:dyDescent="0.25">
      <c r="E151" s="18"/>
      <c r="F151" s="18"/>
      <c r="G151" s="18"/>
      <c r="H151" s="18"/>
      <c r="I151" s="18"/>
      <c r="J151" s="18"/>
      <c r="K151" s="18"/>
      <c r="L151" s="18"/>
    </row>
    <row r="152" spans="2:12" x14ac:dyDescent="0.25">
      <c r="E152" s="18"/>
      <c r="F152" s="18"/>
      <c r="G152" s="18"/>
      <c r="H152" s="18"/>
      <c r="I152" s="18"/>
      <c r="J152" s="18"/>
      <c r="K152" s="18"/>
      <c r="L152" s="18"/>
    </row>
    <row r="153" spans="2:12" x14ac:dyDescent="0.25">
      <c r="E153" s="18"/>
      <c r="F153" s="18"/>
      <c r="G153" s="18"/>
      <c r="H153" s="18"/>
      <c r="I153" s="18"/>
      <c r="J153" s="18"/>
      <c r="K153" s="18"/>
      <c r="L153" s="18"/>
    </row>
    <row r="154" spans="2:12" ht="26.25" x14ac:dyDescent="0.4">
      <c r="B154" s="11">
        <v>45851</v>
      </c>
      <c r="C154" s="35"/>
      <c r="D154" s="35"/>
      <c r="E154" s="35"/>
      <c r="F154" s="35"/>
      <c r="G154" s="18"/>
      <c r="H154" s="18"/>
      <c r="I154" s="18"/>
      <c r="J154" s="18"/>
      <c r="K154" s="18"/>
      <c r="L154" s="18"/>
    </row>
    <row r="155" spans="2:12" x14ac:dyDescent="0.25">
      <c r="C155" s="37" t="s">
        <v>142</v>
      </c>
      <c r="D155" s="37" t="s">
        <v>166</v>
      </c>
      <c r="E155" s="37" t="s">
        <v>167</v>
      </c>
      <c r="F155" s="37" t="s">
        <v>168</v>
      </c>
      <c r="G155" s="37" t="s">
        <v>169</v>
      </c>
      <c r="H155" s="37" t="s">
        <v>170</v>
      </c>
      <c r="I155" s="37" t="s">
        <v>171</v>
      </c>
      <c r="J155" s="33"/>
      <c r="K155">
        <f>COUNTIF(D156:I183, D156) + COUNTIF(D156:I183, F159)</f>
        <v>100</v>
      </c>
      <c r="L155" s="18"/>
    </row>
    <row r="156" spans="2:12" x14ac:dyDescent="0.25">
      <c r="C156" s="41" t="s">
        <v>174</v>
      </c>
      <c r="D156" s="42" t="s">
        <v>172</v>
      </c>
      <c r="E156" s="42" t="s">
        <v>172</v>
      </c>
      <c r="F156" s="42" t="s">
        <v>172</v>
      </c>
      <c r="G156" s="42" t="s">
        <v>172</v>
      </c>
      <c r="H156" s="42" t="s">
        <v>172</v>
      </c>
      <c r="I156" s="42" t="s">
        <v>172</v>
      </c>
      <c r="J156" s="39"/>
      <c r="K156" s="18"/>
      <c r="L156" s="18"/>
    </row>
    <row r="157" spans="2:12" x14ac:dyDescent="0.25">
      <c r="C157" s="41" t="s">
        <v>175</v>
      </c>
      <c r="D157" s="42" t="s">
        <v>172</v>
      </c>
      <c r="E157" s="42" t="s">
        <v>172</v>
      </c>
      <c r="F157" s="42" t="s">
        <v>172</v>
      </c>
      <c r="G157" s="42" t="s">
        <v>172</v>
      </c>
      <c r="H157" s="42" t="s">
        <v>172</v>
      </c>
      <c r="I157" s="42" t="s">
        <v>173</v>
      </c>
      <c r="J157" s="39"/>
      <c r="K157" s="18"/>
      <c r="L157" s="18"/>
    </row>
    <row r="158" spans="2:12" x14ac:dyDescent="0.25">
      <c r="C158" s="36" t="s">
        <v>176</v>
      </c>
      <c r="D158" s="40" t="s">
        <v>172</v>
      </c>
      <c r="E158" s="40" t="s">
        <v>172</v>
      </c>
      <c r="F158" s="40" t="s">
        <v>173</v>
      </c>
      <c r="G158" s="40" t="s">
        <v>173</v>
      </c>
      <c r="H158" s="40" t="s">
        <v>173</v>
      </c>
      <c r="I158" s="40" t="s">
        <v>173</v>
      </c>
      <c r="J158" s="39"/>
      <c r="K158" s="18"/>
      <c r="L158" s="18"/>
    </row>
    <row r="159" spans="2:12" x14ac:dyDescent="0.25">
      <c r="C159" s="36" t="s">
        <v>177</v>
      </c>
      <c r="D159" s="40" t="s">
        <v>172</v>
      </c>
      <c r="E159" s="40" t="s">
        <v>172</v>
      </c>
      <c r="F159" s="40" t="s">
        <v>202</v>
      </c>
      <c r="G159" s="40" t="s">
        <v>202</v>
      </c>
      <c r="H159" s="40" t="s">
        <v>202</v>
      </c>
      <c r="I159" s="40" t="s">
        <v>202</v>
      </c>
      <c r="J159" s="39"/>
      <c r="K159" s="18"/>
      <c r="L159" s="18"/>
    </row>
    <row r="160" spans="2:12" x14ac:dyDescent="0.25">
      <c r="C160" s="36" t="s">
        <v>178</v>
      </c>
      <c r="D160" s="40" t="s">
        <v>172</v>
      </c>
      <c r="E160" s="40" t="s">
        <v>172</v>
      </c>
      <c r="F160" s="40" t="s">
        <v>173</v>
      </c>
      <c r="G160" s="40" t="s">
        <v>173</v>
      </c>
      <c r="H160" s="40" t="s">
        <v>173</v>
      </c>
      <c r="I160" s="40" t="s">
        <v>173</v>
      </c>
      <c r="J160" s="39"/>
      <c r="K160" s="18"/>
      <c r="L160" s="18"/>
    </row>
    <row r="161" spans="2:12" x14ac:dyDescent="0.25">
      <c r="C161" s="36" t="s">
        <v>179</v>
      </c>
      <c r="D161" s="40" t="s">
        <v>172</v>
      </c>
      <c r="E161" s="40" t="s">
        <v>172</v>
      </c>
      <c r="F161" s="40" t="s">
        <v>173</v>
      </c>
      <c r="G161" s="40" t="s">
        <v>173</v>
      </c>
      <c r="H161" s="40" t="s">
        <v>173</v>
      </c>
      <c r="I161" s="40" t="s">
        <v>173</v>
      </c>
      <c r="J161" s="39"/>
      <c r="K161" s="18"/>
      <c r="L161" s="18"/>
    </row>
    <row r="162" spans="2:12" x14ac:dyDescent="0.25">
      <c r="C162" s="43" t="s">
        <v>180</v>
      </c>
      <c r="D162" s="44" t="s">
        <v>172</v>
      </c>
      <c r="E162" s="44" t="s">
        <v>172</v>
      </c>
      <c r="F162" s="44" t="s">
        <v>173</v>
      </c>
      <c r="G162" s="44" t="s">
        <v>173</v>
      </c>
      <c r="H162" s="44" t="s">
        <v>173</v>
      </c>
      <c r="I162" s="44" t="s">
        <v>173</v>
      </c>
      <c r="J162" s="39"/>
      <c r="K162" s="18"/>
      <c r="L162" s="18"/>
    </row>
    <row r="163" spans="2:12" x14ac:dyDescent="0.25">
      <c r="C163" s="36" t="s">
        <v>181</v>
      </c>
      <c r="D163" s="40" t="s">
        <v>172</v>
      </c>
      <c r="E163" s="40" t="s">
        <v>172</v>
      </c>
      <c r="F163" s="40" t="s">
        <v>173</v>
      </c>
      <c r="G163" s="40" t="s">
        <v>173</v>
      </c>
      <c r="H163" s="40" t="s">
        <v>173</v>
      </c>
      <c r="I163" s="40" t="s">
        <v>173</v>
      </c>
      <c r="J163" s="45" t="s">
        <v>203</v>
      </c>
      <c r="K163" s="18"/>
      <c r="L163" s="18"/>
    </row>
    <row r="164" spans="2:12" x14ac:dyDescent="0.25">
      <c r="C164" s="41" t="s">
        <v>182</v>
      </c>
      <c r="D164" s="42" t="s">
        <v>172</v>
      </c>
      <c r="E164" s="42" t="s">
        <v>172</v>
      </c>
      <c r="F164" s="42" t="s">
        <v>172</v>
      </c>
      <c r="G164" s="42" t="s">
        <v>172</v>
      </c>
      <c r="H164" s="42" t="s">
        <v>172</v>
      </c>
      <c r="I164" s="42" t="s">
        <v>202</v>
      </c>
      <c r="J164" s="39"/>
    </row>
    <row r="165" spans="2:12" x14ac:dyDescent="0.25">
      <c r="C165" s="36" t="s">
        <v>183</v>
      </c>
      <c r="D165" s="40" t="s">
        <v>172</v>
      </c>
      <c r="E165" s="40" t="s">
        <v>172</v>
      </c>
      <c r="F165" s="40" t="s">
        <v>172</v>
      </c>
      <c r="G165" s="40" t="s">
        <v>173</v>
      </c>
      <c r="H165" s="40" t="s">
        <v>173</v>
      </c>
      <c r="I165" s="40" t="s">
        <v>173</v>
      </c>
      <c r="J165" s="39"/>
    </row>
    <row r="166" spans="2:12" ht="26.25" x14ac:dyDescent="0.4">
      <c r="B166" s="14"/>
      <c r="C166" s="36" t="s">
        <v>184</v>
      </c>
      <c r="D166" s="40" t="s">
        <v>172</v>
      </c>
      <c r="E166" s="40" t="s">
        <v>172</v>
      </c>
      <c r="F166" s="40" t="s">
        <v>172</v>
      </c>
      <c r="G166" s="40" t="s">
        <v>173</v>
      </c>
      <c r="H166" s="40" t="s">
        <v>173</v>
      </c>
      <c r="I166" s="40" t="s">
        <v>173</v>
      </c>
      <c r="J166" s="39"/>
    </row>
    <row r="167" spans="2:12" x14ac:dyDescent="0.25">
      <c r="C167" s="36" t="s">
        <v>185</v>
      </c>
      <c r="D167" s="40" t="s">
        <v>172</v>
      </c>
      <c r="E167" s="40" t="s">
        <v>172</v>
      </c>
      <c r="F167" s="40" t="s">
        <v>173</v>
      </c>
      <c r="G167" s="40" t="s">
        <v>173</v>
      </c>
      <c r="H167" s="40" t="s">
        <v>173</v>
      </c>
      <c r="I167" s="40" t="s">
        <v>173</v>
      </c>
      <c r="J167" s="39"/>
    </row>
    <row r="168" spans="2:12" x14ac:dyDescent="0.25">
      <c r="C168" s="36" t="s">
        <v>186</v>
      </c>
      <c r="D168" s="40" t="s">
        <v>172</v>
      </c>
      <c r="E168" s="40" t="s">
        <v>172</v>
      </c>
      <c r="F168" s="40" t="s">
        <v>173</v>
      </c>
      <c r="G168" s="40" t="s">
        <v>173</v>
      </c>
      <c r="H168" s="40" t="s">
        <v>173</v>
      </c>
      <c r="I168" s="40" t="s">
        <v>173</v>
      </c>
      <c r="J168" s="39"/>
    </row>
    <row r="169" spans="2:12" x14ac:dyDescent="0.25">
      <c r="C169" s="43" t="s">
        <v>187</v>
      </c>
      <c r="D169" s="44" t="s">
        <v>172</v>
      </c>
      <c r="E169" s="44" t="s">
        <v>172</v>
      </c>
      <c r="F169" s="44" t="s">
        <v>173</v>
      </c>
      <c r="G169" s="44" t="s">
        <v>173</v>
      </c>
      <c r="H169" s="44" t="s">
        <v>173</v>
      </c>
      <c r="I169" s="44" t="s">
        <v>173</v>
      </c>
      <c r="J169" s="39"/>
    </row>
    <row r="170" spans="2:12" x14ac:dyDescent="0.25">
      <c r="C170" s="36" t="s">
        <v>188</v>
      </c>
      <c r="D170" s="40" t="s">
        <v>172</v>
      </c>
      <c r="E170" s="40" t="s">
        <v>172</v>
      </c>
      <c r="F170" s="40" t="s">
        <v>172</v>
      </c>
      <c r="G170" s="40" t="s">
        <v>173</v>
      </c>
      <c r="H170" s="40" t="s">
        <v>173</v>
      </c>
      <c r="I170" s="40" t="s">
        <v>173</v>
      </c>
      <c r="J170" s="39"/>
    </row>
    <row r="171" spans="2:12" x14ac:dyDescent="0.25">
      <c r="C171" s="41" t="s">
        <v>189</v>
      </c>
      <c r="D171" s="42" t="s">
        <v>172</v>
      </c>
      <c r="E171" s="42" t="s">
        <v>172</v>
      </c>
      <c r="F171" s="42" t="s">
        <v>172</v>
      </c>
      <c r="G171" s="42" t="s">
        <v>172</v>
      </c>
      <c r="H171" s="42" t="s">
        <v>172</v>
      </c>
      <c r="I171" s="42" t="s">
        <v>172</v>
      </c>
      <c r="J171" s="39"/>
    </row>
    <row r="172" spans="2:12" x14ac:dyDescent="0.25">
      <c r="C172" s="36" t="s">
        <v>190</v>
      </c>
      <c r="D172" s="40" t="s">
        <v>172</v>
      </c>
      <c r="E172" s="40" t="s">
        <v>172</v>
      </c>
      <c r="F172" s="40" t="s">
        <v>172</v>
      </c>
      <c r="G172" s="40" t="s">
        <v>172</v>
      </c>
      <c r="H172" s="40" t="s">
        <v>173</v>
      </c>
      <c r="I172" s="40" t="s">
        <v>173</v>
      </c>
      <c r="J172" s="39"/>
    </row>
    <row r="173" spans="2:12" x14ac:dyDescent="0.25">
      <c r="C173" s="36" t="s">
        <v>191</v>
      </c>
      <c r="D173" s="40" t="s">
        <v>172</v>
      </c>
      <c r="E173" s="40" t="s">
        <v>172</v>
      </c>
      <c r="F173" s="40" t="s">
        <v>172</v>
      </c>
      <c r="G173" s="40" t="s">
        <v>172</v>
      </c>
      <c r="H173" s="40" t="s">
        <v>202</v>
      </c>
      <c r="I173" s="40" t="s">
        <v>173</v>
      </c>
      <c r="J173" s="38"/>
    </row>
    <row r="174" spans="2:12" x14ac:dyDescent="0.25">
      <c r="C174" s="36" t="s">
        <v>192</v>
      </c>
      <c r="D174" s="40" t="s">
        <v>172</v>
      </c>
      <c r="E174" s="40" t="s">
        <v>172</v>
      </c>
      <c r="F174" s="40" t="s">
        <v>172</v>
      </c>
      <c r="G174" s="40" t="s">
        <v>173</v>
      </c>
      <c r="H174" s="40" t="s">
        <v>173</v>
      </c>
      <c r="I174" s="40" t="s">
        <v>173</v>
      </c>
      <c r="J174" s="38"/>
    </row>
    <row r="175" spans="2:12" x14ac:dyDescent="0.25">
      <c r="C175" s="36" t="s">
        <v>193</v>
      </c>
      <c r="D175" s="40" t="s">
        <v>172</v>
      </c>
      <c r="E175" s="40" t="s">
        <v>172</v>
      </c>
      <c r="F175" s="40" t="s">
        <v>172</v>
      </c>
      <c r="G175" s="40" t="s">
        <v>173</v>
      </c>
      <c r="H175" s="40" t="s">
        <v>173</v>
      </c>
      <c r="I175" s="40" t="s">
        <v>173</v>
      </c>
      <c r="J175" s="38"/>
    </row>
    <row r="176" spans="2:12" x14ac:dyDescent="0.25">
      <c r="C176" s="43" t="s">
        <v>194</v>
      </c>
      <c r="D176" s="44" t="s">
        <v>172</v>
      </c>
      <c r="E176" s="44" t="s">
        <v>172</v>
      </c>
      <c r="F176" s="44" t="s">
        <v>172</v>
      </c>
      <c r="G176" s="44" t="s">
        <v>173</v>
      </c>
      <c r="H176" s="44" t="s">
        <v>173</v>
      </c>
      <c r="I176" s="44" t="s">
        <v>173</v>
      </c>
    </row>
    <row r="177" spans="2:9" x14ac:dyDescent="0.25">
      <c r="C177" s="36" t="s">
        <v>195</v>
      </c>
      <c r="D177" s="40" t="s">
        <v>172</v>
      </c>
      <c r="E177" s="40" t="s">
        <v>172</v>
      </c>
      <c r="F177" s="40" t="s">
        <v>172</v>
      </c>
      <c r="G177" s="40" t="s">
        <v>172</v>
      </c>
      <c r="H177" s="40" t="s">
        <v>173</v>
      </c>
      <c r="I177" s="40" t="s">
        <v>173</v>
      </c>
    </row>
    <row r="178" spans="2:9" x14ac:dyDescent="0.25">
      <c r="C178" s="41" t="s">
        <v>196</v>
      </c>
      <c r="D178" s="42" t="s">
        <v>172</v>
      </c>
      <c r="E178" s="42" t="s">
        <v>172</v>
      </c>
      <c r="F178" s="42" t="s">
        <v>172</v>
      </c>
      <c r="G178" s="42" t="s">
        <v>172</v>
      </c>
      <c r="H178" s="42" t="s">
        <v>172</v>
      </c>
      <c r="I178" s="42" t="s">
        <v>172</v>
      </c>
    </row>
    <row r="179" spans="2:9" x14ac:dyDescent="0.25">
      <c r="C179" s="36" t="s">
        <v>197</v>
      </c>
      <c r="D179" s="40" t="s">
        <v>172</v>
      </c>
      <c r="E179" s="40" t="s">
        <v>172</v>
      </c>
      <c r="F179" s="40" t="s">
        <v>172</v>
      </c>
      <c r="G179" s="40" t="s">
        <v>172</v>
      </c>
      <c r="H179" s="40" t="s">
        <v>172</v>
      </c>
      <c r="I179" s="40" t="s">
        <v>172</v>
      </c>
    </row>
    <row r="180" spans="2:9" x14ac:dyDescent="0.25">
      <c r="C180" s="36" t="s">
        <v>198</v>
      </c>
      <c r="D180" s="40" t="s">
        <v>172</v>
      </c>
      <c r="E180" s="40" t="s">
        <v>172</v>
      </c>
      <c r="F180" s="40" t="s">
        <v>202</v>
      </c>
      <c r="G180" s="40" t="s">
        <v>202</v>
      </c>
      <c r="H180" s="40" t="s">
        <v>202</v>
      </c>
      <c r="I180" s="40" t="s">
        <v>202</v>
      </c>
    </row>
    <row r="181" spans="2:9" x14ac:dyDescent="0.25">
      <c r="C181" s="36" t="s">
        <v>199</v>
      </c>
      <c r="D181" s="40" t="s">
        <v>172</v>
      </c>
      <c r="E181" s="40" t="s">
        <v>172</v>
      </c>
      <c r="F181" s="40" t="s">
        <v>173</v>
      </c>
      <c r="G181" s="40" t="s">
        <v>173</v>
      </c>
      <c r="H181" s="40" t="s">
        <v>173</v>
      </c>
      <c r="I181" s="40" t="s">
        <v>173</v>
      </c>
    </row>
    <row r="182" spans="2:9" x14ac:dyDescent="0.25">
      <c r="C182" s="36" t="s">
        <v>200</v>
      </c>
      <c r="D182" s="40" t="s">
        <v>172</v>
      </c>
      <c r="E182" s="40" t="s">
        <v>172</v>
      </c>
      <c r="F182" s="40" t="s">
        <v>173</v>
      </c>
      <c r="G182" s="40" t="s">
        <v>173</v>
      </c>
      <c r="H182" s="40" t="s">
        <v>173</v>
      </c>
      <c r="I182" s="40" t="s">
        <v>173</v>
      </c>
    </row>
    <row r="183" spans="2:9" x14ac:dyDescent="0.25">
      <c r="C183" s="43" t="s">
        <v>201</v>
      </c>
      <c r="D183" s="44" t="s">
        <v>172</v>
      </c>
      <c r="E183" s="44" t="s">
        <v>172</v>
      </c>
      <c r="F183" s="44" t="s">
        <v>173</v>
      </c>
      <c r="G183" s="44" t="s">
        <v>173</v>
      </c>
      <c r="H183" s="44" t="s">
        <v>173</v>
      </c>
      <c r="I183" s="44" t="s">
        <v>173</v>
      </c>
    </row>
    <row r="186" spans="2:9" ht="26.25" x14ac:dyDescent="0.4">
      <c r="B186" s="11"/>
      <c r="C186" s="37" t="s">
        <v>204</v>
      </c>
      <c r="D186" s="37" t="s">
        <v>205</v>
      </c>
    </row>
    <row r="187" spans="2:9" ht="15.75" x14ac:dyDescent="0.25">
      <c r="C187" s="36" t="s">
        <v>206</v>
      </c>
      <c r="D187" s="38" t="s">
        <v>207</v>
      </c>
    </row>
    <row r="188" spans="2:9" ht="15.75" x14ac:dyDescent="0.25">
      <c r="C188" s="36" t="s">
        <v>208</v>
      </c>
      <c r="D188" s="38" t="s">
        <v>209</v>
      </c>
    </row>
    <row r="189" spans="2:9" ht="15.75" x14ac:dyDescent="0.25">
      <c r="C189" s="36" t="s">
        <v>210</v>
      </c>
      <c r="D189" s="38" t="s">
        <v>211</v>
      </c>
    </row>
    <row r="190" spans="2:9" ht="15.75" x14ac:dyDescent="0.25">
      <c r="C190" s="36" t="s">
        <v>212</v>
      </c>
      <c r="D190" s="38" t="s">
        <v>213</v>
      </c>
    </row>
    <row r="193" spans="2:4" ht="92.25" x14ac:dyDescent="0.4">
      <c r="B193" s="11">
        <v>45852</v>
      </c>
      <c r="C193" s="46" t="s">
        <v>214</v>
      </c>
    </row>
    <row r="194" spans="2:4" ht="90" x14ac:dyDescent="0.25">
      <c r="C194" s="46" t="s">
        <v>215</v>
      </c>
      <c r="D194" s="46"/>
    </row>
    <row r="196" spans="2:4" ht="90" x14ac:dyDescent="0.25">
      <c r="C196" s="46" t="s">
        <v>216</v>
      </c>
    </row>
    <row r="197" spans="2:4" ht="45" x14ac:dyDescent="0.25">
      <c r="C197" s="46" t="s">
        <v>217</v>
      </c>
    </row>
    <row r="198" spans="2:4" ht="60" x14ac:dyDescent="0.25">
      <c r="C198" s="46" t="s">
        <v>218</v>
      </c>
    </row>
    <row r="199" spans="2:4" ht="45" x14ac:dyDescent="0.25">
      <c r="C199" s="46" t="s">
        <v>219</v>
      </c>
    </row>
    <row r="200" spans="2:4" ht="45" x14ac:dyDescent="0.25">
      <c r="C200" s="46" t="s">
        <v>220</v>
      </c>
    </row>
    <row r="201" spans="2:4" ht="45" x14ac:dyDescent="0.25">
      <c r="C201" s="46" t="s">
        <v>221</v>
      </c>
    </row>
    <row r="202" spans="2:4" ht="45" x14ac:dyDescent="0.25">
      <c r="C202" s="46" t="s">
        <v>222</v>
      </c>
    </row>
    <row r="204" spans="2:4" ht="26.25" x14ac:dyDescent="0.4">
      <c r="B204" s="11">
        <v>45853</v>
      </c>
      <c r="C204" s="47" t="s">
        <v>223</v>
      </c>
    </row>
    <row r="205" spans="2:4" x14ac:dyDescent="0.25">
      <c r="C205" s="48"/>
    </row>
    <row r="206" spans="2:4" x14ac:dyDescent="0.25">
      <c r="C206" s="49" t="s">
        <v>224</v>
      </c>
    </row>
    <row r="207" spans="2:4" x14ac:dyDescent="0.25">
      <c r="C207" s="48"/>
    </row>
    <row r="208" spans="2:4" x14ac:dyDescent="0.25">
      <c r="C208" s="49" t="s">
        <v>225</v>
      </c>
    </row>
    <row r="209" spans="2:7" x14ac:dyDescent="0.25">
      <c r="C209" s="48"/>
    </row>
    <row r="210" spans="2:7" x14ac:dyDescent="0.25">
      <c r="C210" s="49" t="s">
        <v>226</v>
      </c>
    </row>
    <row r="211" spans="2:7" x14ac:dyDescent="0.25">
      <c r="C211" s="48"/>
    </row>
    <row r="212" spans="2:7" x14ac:dyDescent="0.25">
      <c r="C212" s="49" t="s">
        <v>227</v>
      </c>
    </row>
    <row r="213" spans="2:7" x14ac:dyDescent="0.25">
      <c r="C213" s="48"/>
    </row>
    <row r="214" spans="2:7" x14ac:dyDescent="0.25">
      <c r="C214" s="49" t="s">
        <v>228</v>
      </c>
    </row>
    <row r="217" spans="2:7" ht="26.25" x14ac:dyDescent="0.4">
      <c r="B217" s="11">
        <v>45857</v>
      </c>
      <c r="C217" s="50" t="s">
        <v>241</v>
      </c>
      <c r="D217" s="37" t="s">
        <v>232</v>
      </c>
      <c r="E217" s="37" t="s">
        <v>233</v>
      </c>
      <c r="G217" s="51" t="s">
        <v>242</v>
      </c>
    </row>
    <row r="218" spans="2:7" x14ac:dyDescent="0.25">
      <c r="C218" s="38" t="s">
        <v>234</v>
      </c>
      <c r="D218" s="38" t="s">
        <v>172</v>
      </c>
      <c r="E218" s="38" t="s">
        <v>172</v>
      </c>
      <c r="G218"/>
    </row>
    <row r="219" spans="2:7" ht="15.75" x14ac:dyDescent="0.25">
      <c r="C219" s="38" t="s">
        <v>235</v>
      </c>
      <c r="D219" s="38" t="s">
        <v>172</v>
      </c>
      <c r="E219" s="38" t="s">
        <v>172</v>
      </c>
      <c r="G219" s="52" t="s">
        <v>243</v>
      </c>
    </row>
    <row r="220" spans="2:7" x14ac:dyDescent="0.25">
      <c r="C220" s="38" t="s">
        <v>236</v>
      </c>
      <c r="D220" s="38" t="s">
        <v>237</v>
      </c>
      <c r="E220" s="38" t="s">
        <v>173</v>
      </c>
      <c r="G220" s="48"/>
    </row>
    <row r="221" spans="2:7" ht="30" x14ac:dyDescent="0.25">
      <c r="C221" s="38" t="s">
        <v>238</v>
      </c>
      <c r="D221" s="38" t="s">
        <v>239</v>
      </c>
      <c r="E221" s="38" t="s">
        <v>240</v>
      </c>
      <c r="G221" s="48" t="s">
        <v>244</v>
      </c>
    </row>
    <row r="222" spans="2:7" x14ac:dyDescent="0.25">
      <c r="G222" s="48"/>
    </row>
    <row r="223" spans="2:7" x14ac:dyDescent="0.25">
      <c r="G223" s="48" t="s">
        <v>245</v>
      </c>
    </row>
    <row r="224" spans="2:7" ht="21" x14ac:dyDescent="0.35">
      <c r="C224" s="53" t="s">
        <v>252</v>
      </c>
      <c r="G224" s="48"/>
    </row>
    <row r="225" spans="3:7" x14ac:dyDescent="0.25">
      <c r="C225" s="13" t="s">
        <v>251</v>
      </c>
      <c r="G225" s="48" t="s">
        <v>246</v>
      </c>
    </row>
    <row r="226" spans="3:7" x14ac:dyDescent="0.25">
      <c r="C226" s="13" t="s">
        <v>254</v>
      </c>
      <c r="G226"/>
    </row>
    <row r="227" spans="3:7" ht="15.75" x14ac:dyDescent="0.25">
      <c r="G227" s="52" t="s">
        <v>247</v>
      </c>
    </row>
    <row r="228" spans="3:7" x14ac:dyDescent="0.25">
      <c r="G228" s="48"/>
    </row>
    <row r="229" spans="3:7" x14ac:dyDescent="0.25">
      <c r="G229" s="48" t="s">
        <v>248</v>
      </c>
    </row>
    <row r="230" spans="3:7" x14ac:dyDescent="0.25">
      <c r="G230" s="48"/>
    </row>
    <row r="231" spans="3:7" x14ac:dyDescent="0.25">
      <c r="G231" s="48" t="s">
        <v>249</v>
      </c>
    </row>
    <row r="232" spans="3:7" x14ac:dyDescent="0.25">
      <c r="G232" s="48"/>
    </row>
    <row r="233" spans="3:7" x14ac:dyDescent="0.25">
      <c r="G233" s="48" t="s">
        <v>250</v>
      </c>
    </row>
    <row r="244" spans="3:5" ht="18" x14ac:dyDescent="0.25">
      <c r="C244" s="51" t="s">
        <v>256</v>
      </c>
      <c r="E244" s="51" t="s">
        <v>260</v>
      </c>
    </row>
    <row r="245" spans="3:5" x14ac:dyDescent="0.25">
      <c r="C245" s="48"/>
      <c r="E245" s="48"/>
    </row>
    <row r="246" spans="3:5" x14ac:dyDescent="0.25">
      <c r="C246" s="48" t="s">
        <v>257</v>
      </c>
      <c r="E246" s="48" t="s">
        <v>261</v>
      </c>
    </row>
    <row r="247" spans="3:5" x14ac:dyDescent="0.25">
      <c r="C247" s="48"/>
      <c r="E247" s="48"/>
    </row>
    <row r="248" spans="3:5" x14ac:dyDescent="0.25">
      <c r="C248" s="48" t="s">
        <v>258</v>
      </c>
      <c r="E248" s="48" t="s">
        <v>262</v>
      </c>
    </row>
    <row r="249" spans="3:5" x14ac:dyDescent="0.25">
      <c r="C249" s="48"/>
      <c r="E249" s="48"/>
    </row>
    <row r="250" spans="3:5" x14ac:dyDescent="0.25">
      <c r="C250" s="48" t="s">
        <v>259</v>
      </c>
      <c r="E250" s="48" t="s">
        <v>263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Note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VAN VU LUAN</cp:lastModifiedBy>
  <dcterms:created xsi:type="dcterms:W3CDTF">2025-07-01T03:49:31Z</dcterms:created>
  <dcterms:modified xsi:type="dcterms:W3CDTF">2025-07-20T15:35:23Z</dcterms:modified>
</cp:coreProperties>
</file>