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ehl\Documents\GitHub\eth_datathon_2025_alpiq\src\"/>
    </mc:Choice>
  </mc:AlternateContent>
  <xr:revisionPtr revIDLastSave="0" documentId="13_ncr:1_{BC477786-433B-42FB-B019-D5DA2A3FE88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IT" sheetId="1" r:id="rId1"/>
    <sheet name="ES" sheetId="2" r:id="rId2"/>
  </sheets>
  <calcPr calcId="19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P1697" i="2"/>
  <c r="Q1697" i="2" s="1"/>
  <c r="O1697" i="2"/>
  <c r="O1696" i="2"/>
  <c r="P1696" i="2" s="1"/>
  <c r="Q1696" i="2" s="1"/>
  <c r="O1695" i="2"/>
  <c r="P1695" i="2" s="1"/>
  <c r="Q1695" i="2" s="1"/>
  <c r="Q1694" i="2"/>
  <c r="O1694" i="2"/>
  <c r="P1694" i="2" s="1"/>
  <c r="P1693" i="2"/>
  <c r="Q1693" i="2" s="1"/>
  <c r="O1693" i="2"/>
  <c r="O1692" i="2"/>
  <c r="P1692" i="2" s="1"/>
  <c r="Q1692" i="2" s="1"/>
  <c r="P1691" i="2"/>
  <c r="Q1691" i="2" s="1"/>
  <c r="O1691" i="2"/>
  <c r="Q1690" i="2"/>
  <c r="O1690" i="2"/>
  <c r="P1690" i="2" s="1"/>
  <c r="O1689" i="2"/>
  <c r="P1689" i="2" s="1"/>
  <c r="Q1689" i="2" s="1"/>
  <c r="P1688" i="2"/>
  <c r="Q1688" i="2" s="1"/>
  <c r="O1688" i="2"/>
  <c r="P1687" i="2"/>
  <c r="Q1687" i="2" s="1"/>
  <c r="O1687" i="2"/>
  <c r="Q1686" i="2"/>
  <c r="O1686" i="2"/>
  <c r="P1686" i="2" s="1"/>
  <c r="P1685" i="2"/>
  <c r="Q1685" i="2" s="1"/>
  <c r="O1685" i="2"/>
  <c r="O1684" i="2"/>
  <c r="P1684" i="2" s="1"/>
  <c r="Q1684" i="2" s="1"/>
  <c r="P1683" i="2"/>
  <c r="Q1683" i="2" s="1"/>
  <c r="O1683" i="2"/>
  <c r="P1682" i="2"/>
  <c r="Q1682" i="2" s="1"/>
  <c r="O1682" i="2"/>
  <c r="P1681" i="2"/>
  <c r="Q1681" i="2" s="1"/>
  <c r="O1681" i="2"/>
  <c r="O1680" i="2"/>
  <c r="P1680" i="2" s="1"/>
  <c r="Q1680" i="2" s="1"/>
  <c r="O1679" i="2"/>
  <c r="P1679" i="2" s="1"/>
  <c r="Q1679" i="2" s="1"/>
  <c r="Q1678" i="2"/>
  <c r="O1678" i="2"/>
  <c r="P1678" i="2" s="1"/>
  <c r="P1677" i="2"/>
  <c r="Q1677" i="2" s="1"/>
  <c r="O1677" i="2"/>
  <c r="Q1676" i="2"/>
  <c r="O1676" i="2"/>
  <c r="P1676" i="2" s="1"/>
  <c r="P1675" i="2"/>
  <c r="Q1675" i="2" s="1"/>
  <c r="O1675" i="2"/>
  <c r="O1674" i="2"/>
  <c r="P1674" i="2" s="1"/>
  <c r="Q1674" i="2" s="1"/>
  <c r="P1673" i="2"/>
  <c r="Q1673" i="2" s="1"/>
  <c r="O1673" i="2"/>
  <c r="P1672" i="2"/>
  <c r="Q1672" i="2" s="1"/>
  <c r="O1672" i="2"/>
  <c r="P1671" i="2"/>
  <c r="Q1671" i="2" s="1"/>
  <c r="O1671" i="2"/>
  <c r="Q1670" i="2"/>
  <c r="O1670" i="2"/>
  <c r="P1670" i="2" s="1"/>
  <c r="P1669" i="2"/>
  <c r="Q1669" i="2" s="1"/>
  <c r="O1669" i="2"/>
  <c r="O1668" i="2"/>
  <c r="P1668" i="2" s="1"/>
  <c r="Q1668" i="2" s="1"/>
  <c r="P1667" i="2"/>
  <c r="Q1667" i="2" s="1"/>
  <c r="O1667" i="2"/>
  <c r="Q1666" i="2"/>
  <c r="O1666" i="2"/>
  <c r="P1666" i="2" s="1"/>
  <c r="P1665" i="2"/>
  <c r="Q1665" i="2" s="1"/>
  <c r="O1665" i="2"/>
  <c r="O1664" i="2"/>
  <c r="P1664" i="2" s="1"/>
  <c r="Q1664" i="2" s="1"/>
  <c r="O1663" i="2"/>
  <c r="P1663" i="2" s="1"/>
  <c r="Q1663" i="2" s="1"/>
  <c r="Q1662" i="2"/>
  <c r="O1662" i="2"/>
  <c r="P1662" i="2" s="1"/>
  <c r="O1661" i="2"/>
  <c r="P1661" i="2" s="1"/>
  <c r="Q1661" i="2" s="1"/>
  <c r="Q1660" i="2"/>
  <c r="O1660" i="2"/>
  <c r="P1660" i="2" s="1"/>
  <c r="P1659" i="2"/>
  <c r="Q1659" i="2" s="1"/>
  <c r="O1659" i="2"/>
  <c r="Q1658" i="2"/>
  <c r="O1658" i="2"/>
  <c r="P1658" i="2" s="1"/>
  <c r="P1657" i="2"/>
  <c r="Q1657" i="2" s="1"/>
  <c r="O1657" i="2"/>
  <c r="O1656" i="2"/>
  <c r="P1656" i="2" s="1"/>
  <c r="Q1656" i="2" s="1"/>
  <c r="P1655" i="2"/>
  <c r="Q1655" i="2" s="1"/>
  <c r="O1655" i="2"/>
  <c r="O1654" i="2"/>
  <c r="P1654" i="2" s="1"/>
  <c r="Q1654" i="2" s="1"/>
  <c r="P1653" i="2"/>
  <c r="Q1653" i="2" s="1"/>
  <c r="O1653" i="2"/>
  <c r="O1652" i="2"/>
  <c r="P1652" i="2" s="1"/>
  <c r="Q1652" i="2" s="1"/>
  <c r="P1651" i="2"/>
  <c r="Q1651" i="2" s="1"/>
  <c r="O1651" i="2"/>
  <c r="Q1650" i="2"/>
  <c r="O1650" i="2"/>
  <c r="P1650" i="2" s="1"/>
  <c r="P1649" i="2"/>
  <c r="Q1649" i="2" s="1"/>
  <c r="O1649" i="2"/>
  <c r="O1648" i="2"/>
  <c r="P1648" i="2" s="1"/>
  <c r="Q1648" i="2" s="1"/>
  <c r="O1647" i="2"/>
  <c r="P1647" i="2" s="1"/>
  <c r="Q1647" i="2" s="1"/>
  <c r="O1646" i="2"/>
  <c r="P1646" i="2" s="1"/>
  <c r="Q1646" i="2" s="1"/>
  <c r="P1645" i="2"/>
  <c r="Q1645" i="2" s="1"/>
  <c r="O1645" i="2"/>
  <c r="Q1644" i="2"/>
  <c r="O1644" i="2"/>
  <c r="P1644" i="2" s="1"/>
  <c r="P1643" i="2"/>
  <c r="Q1643" i="2" s="1"/>
  <c r="O1643" i="2"/>
  <c r="Q1642" i="2"/>
  <c r="O1642" i="2"/>
  <c r="P1642" i="2" s="1"/>
  <c r="P1641" i="2"/>
  <c r="Q1641" i="2" s="1"/>
  <c r="O1641" i="2"/>
  <c r="Q1640" i="2"/>
  <c r="O1640" i="2"/>
  <c r="P1640" i="2" s="1"/>
  <c r="P1639" i="2"/>
  <c r="Q1639" i="2" s="1"/>
  <c r="O1639" i="2"/>
  <c r="Q1638" i="2"/>
  <c r="O1638" i="2"/>
  <c r="P1638" i="2" s="1"/>
  <c r="P1637" i="2"/>
  <c r="Q1637" i="2" s="1"/>
  <c r="O1637" i="2"/>
  <c r="O1636" i="2"/>
  <c r="P1636" i="2" s="1"/>
  <c r="Q1636" i="2" s="1"/>
  <c r="O1635" i="2"/>
  <c r="P1635" i="2" s="1"/>
  <c r="Q1635" i="2" s="1"/>
  <c r="Q1634" i="2"/>
  <c r="O1634" i="2"/>
  <c r="P1634" i="2" s="1"/>
  <c r="P1633" i="2"/>
  <c r="Q1633" i="2" s="1"/>
  <c r="O1633" i="2"/>
  <c r="O1632" i="2"/>
  <c r="P1632" i="2" s="1"/>
  <c r="Q1632" i="2" s="1"/>
  <c r="O1631" i="2"/>
  <c r="P1631" i="2" s="1"/>
  <c r="Q1631" i="2" s="1"/>
  <c r="O1630" i="2"/>
  <c r="P1630" i="2" s="1"/>
  <c r="Q1630" i="2" s="1"/>
  <c r="P1629" i="2"/>
  <c r="Q1629" i="2" s="1"/>
  <c r="O1629" i="2"/>
  <c r="Q1628" i="2"/>
  <c r="O1628" i="2"/>
  <c r="P1628" i="2" s="1"/>
  <c r="P1627" i="2"/>
  <c r="Q1627" i="2" s="1"/>
  <c r="O1627" i="2"/>
  <c r="Q1626" i="2"/>
  <c r="O1626" i="2"/>
  <c r="P1626" i="2" s="1"/>
  <c r="P1625" i="2"/>
  <c r="Q1625" i="2" s="1"/>
  <c r="O1625" i="2"/>
  <c r="O1624" i="2"/>
  <c r="P1624" i="2" s="1"/>
  <c r="Q1624" i="2" s="1"/>
  <c r="P1623" i="2"/>
  <c r="Q1623" i="2" s="1"/>
  <c r="O1623" i="2"/>
  <c r="Q1622" i="2"/>
  <c r="O1622" i="2"/>
  <c r="P1622" i="2" s="1"/>
  <c r="P1621" i="2"/>
  <c r="Q1621" i="2" s="1"/>
  <c r="O1621" i="2"/>
  <c r="O1620" i="2"/>
  <c r="P1620" i="2" s="1"/>
  <c r="Q1620" i="2" s="1"/>
  <c r="P1619" i="2"/>
  <c r="Q1619" i="2" s="1"/>
  <c r="O1619" i="2"/>
  <c r="Q1618" i="2"/>
  <c r="O1618" i="2"/>
  <c r="P1618" i="2" s="1"/>
  <c r="P1617" i="2"/>
  <c r="Q1617" i="2" s="1"/>
  <c r="O1617" i="2"/>
  <c r="O1616" i="2"/>
  <c r="P1616" i="2" s="1"/>
  <c r="Q1616" i="2" s="1"/>
  <c r="O1615" i="2"/>
  <c r="P1615" i="2" s="1"/>
  <c r="Q1615" i="2" s="1"/>
  <c r="O1614" i="2"/>
  <c r="P1614" i="2" s="1"/>
  <c r="Q1614" i="2" s="1"/>
  <c r="P1613" i="2"/>
  <c r="Q1613" i="2" s="1"/>
  <c r="O1613" i="2"/>
  <c r="Q1612" i="2"/>
  <c r="O1612" i="2"/>
  <c r="P1612" i="2" s="1"/>
  <c r="P1611" i="2"/>
  <c r="Q1611" i="2" s="1"/>
  <c r="O1611" i="2"/>
  <c r="Q1610" i="2"/>
  <c r="O1610" i="2"/>
  <c r="P1610" i="2" s="1"/>
  <c r="P1609" i="2"/>
  <c r="Q1609" i="2" s="1"/>
  <c r="O1609" i="2"/>
  <c r="P1608" i="2"/>
  <c r="Q1608" i="2" s="1"/>
  <c r="O1608" i="2"/>
  <c r="P1607" i="2"/>
  <c r="Q1607" i="2" s="1"/>
  <c r="O1607" i="2"/>
  <c r="Q1606" i="2"/>
  <c r="O1606" i="2"/>
  <c r="P1606" i="2" s="1"/>
  <c r="P1605" i="2"/>
  <c r="Q1605" i="2" s="1"/>
  <c r="O1605" i="2"/>
  <c r="O1604" i="2"/>
  <c r="P1604" i="2" s="1"/>
  <c r="Q1604" i="2" s="1"/>
  <c r="O1603" i="2"/>
  <c r="P1603" i="2" s="1"/>
  <c r="Q1603" i="2" s="1"/>
  <c r="O1602" i="2"/>
  <c r="P1602" i="2" s="1"/>
  <c r="Q1602" i="2" s="1"/>
  <c r="P1601" i="2"/>
  <c r="Q1601" i="2" s="1"/>
  <c r="O1601" i="2"/>
  <c r="O1600" i="2"/>
  <c r="P1600" i="2" s="1"/>
  <c r="Q1600" i="2" s="1"/>
  <c r="O1599" i="2"/>
  <c r="P1599" i="2" s="1"/>
  <c r="Q1599" i="2" s="1"/>
  <c r="Q1598" i="2"/>
  <c r="O1598" i="2"/>
  <c r="P1598" i="2" s="1"/>
  <c r="O1597" i="2"/>
  <c r="P1597" i="2" s="1"/>
  <c r="Q1597" i="2" s="1"/>
  <c r="O1596" i="2"/>
  <c r="P1596" i="2" s="1"/>
  <c r="Q1596" i="2" s="1"/>
  <c r="P1595" i="2"/>
  <c r="Q1595" i="2" s="1"/>
  <c r="O1595" i="2"/>
  <c r="Q1594" i="2"/>
  <c r="O1594" i="2"/>
  <c r="P1594" i="2" s="1"/>
  <c r="P1593" i="2"/>
  <c r="Q1593" i="2" s="1"/>
  <c r="O1593" i="2"/>
  <c r="P1592" i="2"/>
  <c r="Q1592" i="2" s="1"/>
  <c r="O1592" i="2"/>
  <c r="P1591" i="2"/>
  <c r="Q1591" i="2" s="1"/>
  <c r="O1591" i="2"/>
  <c r="Q1590" i="2"/>
  <c r="O1590" i="2"/>
  <c r="P1590" i="2" s="1"/>
  <c r="P1589" i="2"/>
  <c r="Q1589" i="2" s="1"/>
  <c r="O1589" i="2"/>
  <c r="O1588" i="2"/>
  <c r="P1588" i="2" s="1"/>
  <c r="Q1588" i="2" s="1"/>
  <c r="O1587" i="2"/>
  <c r="P1587" i="2" s="1"/>
  <c r="Q1587" i="2" s="1"/>
  <c r="O1586" i="2"/>
  <c r="P1586" i="2" s="1"/>
  <c r="Q1586" i="2" s="1"/>
  <c r="P1585" i="2"/>
  <c r="Q1585" i="2" s="1"/>
  <c r="O1585" i="2"/>
  <c r="O1584" i="2"/>
  <c r="P1584" i="2" s="1"/>
  <c r="Q1584" i="2" s="1"/>
  <c r="O1583" i="2"/>
  <c r="P1583" i="2" s="1"/>
  <c r="Q1583" i="2" s="1"/>
  <c r="Q1582" i="2"/>
  <c r="P1582" i="2"/>
  <c r="O1582" i="2"/>
  <c r="Q1581" i="2"/>
  <c r="P1581" i="2"/>
  <c r="O1581" i="2"/>
  <c r="O1580" i="2"/>
  <c r="P1580" i="2" s="1"/>
  <c r="Q1580" i="2" s="1"/>
  <c r="P1579" i="2"/>
  <c r="Q1579" i="2" s="1"/>
  <c r="O1579" i="2"/>
  <c r="Q1578" i="2"/>
  <c r="O1578" i="2"/>
  <c r="P1578" i="2" s="1"/>
  <c r="P1577" i="2"/>
  <c r="Q1577" i="2" s="1"/>
  <c r="O1577" i="2"/>
  <c r="O1576" i="2"/>
  <c r="P1576" i="2" s="1"/>
  <c r="Q1576" i="2" s="1"/>
  <c r="Q1575" i="2"/>
  <c r="P1575" i="2"/>
  <c r="O1575" i="2"/>
  <c r="Q1574" i="2"/>
  <c r="O1574" i="2"/>
  <c r="P1574" i="2" s="1"/>
  <c r="P1573" i="2"/>
  <c r="Q1573" i="2" s="1"/>
  <c r="O1573" i="2"/>
  <c r="O1572" i="2"/>
  <c r="P1572" i="2" s="1"/>
  <c r="Q1572" i="2" s="1"/>
  <c r="O1571" i="2"/>
  <c r="P1571" i="2" s="1"/>
  <c r="Q1571" i="2" s="1"/>
  <c r="Q1570" i="2"/>
  <c r="O1570" i="2"/>
  <c r="P1570" i="2" s="1"/>
  <c r="P1569" i="2"/>
  <c r="Q1569" i="2" s="1"/>
  <c r="O1569" i="2"/>
  <c r="O1568" i="2"/>
  <c r="P1568" i="2" s="1"/>
  <c r="Q1568" i="2" s="1"/>
  <c r="O1567" i="2"/>
  <c r="P1567" i="2" s="1"/>
  <c r="Q1567" i="2" s="1"/>
  <c r="O1566" i="2"/>
  <c r="P1566" i="2" s="1"/>
  <c r="Q1566" i="2" s="1"/>
  <c r="Q1565" i="2"/>
  <c r="P1565" i="2"/>
  <c r="O1565" i="2"/>
  <c r="O1564" i="2"/>
  <c r="P1564" i="2" s="1"/>
  <c r="Q1564" i="2" s="1"/>
  <c r="P1563" i="2"/>
  <c r="Q1563" i="2" s="1"/>
  <c r="O1563" i="2"/>
  <c r="Q1562" i="2"/>
  <c r="O1562" i="2"/>
  <c r="P1562" i="2" s="1"/>
  <c r="O1561" i="2"/>
  <c r="P1561" i="2" s="1"/>
  <c r="Q1561" i="2" s="1"/>
  <c r="P1560" i="2"/>
  <c r="Q1560" i="2" s="1"/>
  <c r="O1560" i="2"/>
  <c r="P1559" i="2"/>
  <c r="Q1559" i="2" s="1"/>
  <c r="O1559" i="2"/>
  <c r="Q1558" i="2"/>
  <c r="O1558" i="2"/>
  <c r="P1558" i="2" s="1"/>
  <c r="P1557" i="2"/>
  <c r="Q1557" i="2" s="1"/>
  <c r="O1557" i="2"/>
  <c r="O1556" i="2"/>
  <c r="P1556" i="2" s="1"/>
  <c r="Q1556" i="2" s="1"/>
  <c r="P1555" i="2"/>
  <c r="Q1555" i="2" s="1"/>
  <c r="O1555" i="2"/>
  <c r="P1554" i="2"/>
  <c r="Q1554" i="2" s="1"/>
  <c r="O1554" i="2"/>
  <c r="P1553" i="2"/>
  <c r="Q1553" i="2" s="1"/>
  <c r="O1553" i="2"/>
  <c r="O1552" i="2"/>
  <c r="P1552" i="2" s="1"/>
  <c r="Q1552" i="2" s="1"/>
  <c r="O1551" i="2"/>
  <c r="P1551" i="2" s="1"/>
  <c r="Q1551" i="2" s="1"/>
  <c r="Q1550" i="2"/>
  <c r="O1550" i="2"/>
  <c r="P1550" i="2" s="1"/>
  <c r="Q1549" i="2"/>
  <c r="P1549" i="2"/>
  <c r="O1549" i="2"/>
  <c r="Q1548" i="2"/>
  <c r="O1548" i="2"/>
  <c r="P1548" i="2" s="1"/>
  <c r="P1547" i="2"/>
  <c r="Q1547" i="2" s="1"/>
  <c r="O1547" i="2"/>
  <c r="O1546" i="2"/>
  <c r="P1546" i="2" s="1"/>
  <c r="Q1546" i="2" s="1"/>
  <c r="P1545" i="2"/>
  <c r="Q1545" i="2" s="1"/>
  <c r="O1545" i="2"/>
  <c r="O1544" i="2"/>
  <c r="P1544" i="2" s="1"/>
  <c r="Q1544" i="2" s="1"/>
  <c r="P1543" i="2"/>
  <c r="Q1543" i="2" s="1"/>
  <c r="O1543" i="2"/>
  <c r="Q1542" i="2"/>
  <c r="O1542" i="2"/>
  <c r="P1542" i="2" s="1"/>
  <c r="P1541" i="2"/>
  <c r="Q1541" i="2" s="1"/>
  <c r="O1541" i="2"/>
  <c r="O1540" i="2"/>
  <c r="P1540" i="2" s="1"/>
  <c r="Q1540" i="2" s="1"/>
  <c r="O1539" i="2"/>
  <c r="P1539" i="2" s="1"/>
  <c r="Q1539" i="2" s="1"/>
  <c r="Q1538" i="2"/>
  <c r="O1538" i="2"/>
  <c r="P1538" i="2" s="1"/>
  <c r="P1537" i="2"/>
  <c r="Q1537" i="2" s="1"/>
  <c r="O1537" i="2"/>
  <c r="O1536" i="2"/>
  <c r="P1536" i="2" s="1"/>
  <c r="Q1536" i="2" s="1"/>
  <c r="O1535" i="2"/>
  <c r="P1535" i="2" s="1"/>
  <c r="Q1535" i="2" s="1"/>
  <c r="P1534" i="2"/>
  <c r="Q1534" i="2" s="1"/>
  <c r="O1534" i="2"/>
  <c r="O1533" i="2"/>
  <c r="P1533" i="2" s="1"/>
  <c r="Q1533" i="2" s="1"/>
  <c r="O1532" i="2"/>
  <c r="P1532" i="2" s="1"/>
  <c r="Q1532" i="2" s="1"/>
  <c r="P1531" i="2"/>
  <c r="Q1531" i="2" s="1"/>
  <c r="O1531" i="2"/>
  <c r="O1530" i="2"/>
  <c r="P1530" i="2" s="1"/>
  <c r="Q1530" i="2" s="1"/>
  <c r="P1529" i="2"/>
  <c r="Q1529" i="2" s="1"/>
  <c r="O1529" i="2"/>
  <c r="P1528" i="2"/>
  <c r="Q1528" i="2" s="1"/>
  <c r="O1528" i="2"/>
  <c r="Q1527" i="2"/>
  <c r="P1527" i="2"/>
  <c r="O1527" i="2"/>
  <c r="O1526" i="2"/>
  <c r="P1526" i="2" s="1"/>
  <c r="Q1526" i="2" s="1"/>
  <c r="P1525" i="2"/>
  <c r="Q1525" i="2" s="1"/>
  <c r="O1525" i="2"/>
  <c r="O1524" i="2"/>
  <c r="P1524" i="2" s="1"/>
  <c r="Q1524" i="2" s="1"/>
  <c r="O1523" i="2"/>
  <c r="P1523" i="2" s="1"/>
  <c r="Q1523" i="2" s="1"/>
  <c r="Q1522" i="2"/>
  <c r="O1522" i="2"/>
  <c r="P1522" i="2" s="1"/>
  <c r="P1521" i="2"/>
  <c r="Q1521" i="2" s="1"/>
  <c r="O1521" i="2"/>
  <c r="O1520" i="2"/>
  <c r="P1520" i="2" s="1"/>
  <c r="Q1520" i="2" s="1"/>
  <c r="O1519" i="2"/>
  <c r="P1519" i="2" s="1"/>
  <c r="Q1519" i="2" s="1"/>
  <c r="Q1518" i="2"/>
  <c r="P1518" i="2"/>
  <c r="O1518" i="2"/>
  <c r="Q1517" i="2"/>
  <c r="P1517" i="2"/>
  <c r="O1517" i="2"/>
  <c r="O1516" i="2"/>
  <c r="P1516" i="2" s="1"/>
  <c r="Q1516" i="2" s="1"/>
  <c r="P1515" i="2"/>
  <c r="Q1515" i="2" s="1"/>
  <c r="O1515" i="2"/>
  <c r="O1514" i="2"/>
  <c r="P1514" i="2" s="1"/>
  <c r="Q1514" i="2" s="1"/>
  <c r="O1513" i="2"/>
  <c r="P1513" i="2" s="1"/>
  <c r="Q1513" i="2" s="1"/>
  <c r="O1512" i="2"/>
  <c r="P1512" i="2" s="1"/>
  <c r="Q1512" i="2" s="1"/>
  <c r="Q1511" i="2"/>
  <c r="P1511" i="2"/>
  <c r="O1511" i="2"/>
  <c r="Q1510" i="2"/>
  <c r="O1510" i="2"/>
  <c r="P1510" i="2" s="1"/>
  <c r="P1509" i="2"/>
  <c r="Q1509" i="2" s="1"/>
  <c r="O1509" i="2"/>
  <c r="O1508" i="2"/>
  <c r="P1508" i="2" s="1"/>
  <c r="Q1508" i="2" s="1"/>
  <c r="O1507" i="2"/>
  <c r="P1507" i="2" s="1"/>
  <c r="Q1507" i="2" s="1"/>
  <c r="P1506" i="2"/>
  <c r="Q1506" i="2" s="1"/>
  <c r="O1506" i="2"/>
  <c r="P1505" i="2"/>
  <c r="Q1505" i="2" s="1"/>
  <c r="O1505" i="2"/>
  <c r="O1504" i="2"/>
  <c r="P1504" i="2" s="1"/>
  <c r="Q1504" i="2" s="1"/>
  <c r="O1503" i="2"/>
  <c r="P1503" i="2" s="1"/>
  <c r="Q1503" i="2" s="1"/>
  <c r="O1502" i="2"/>
  <c r="P1502" i="2" s="1"/>
  <c r="Q1502" i="2" s="1"/>
  <c r="Q1501" i="2"/>
  <c r="P1501" i="2"/>
  <c r="O1501" i="2"/>
  <c r="O1500" i="2"/>
  <c r="P1500" i="2" s="1"/>
  <c r="Q1500" i="2" s="1"/>
  <c r="P1499" i="2"/>
  <c r="Q1499" i="2" s="1"/>
  <c r="O1499" i="2"/>
  <c r="Q1498" i="2"/>
  <c r="O1498" i="2"/>
  <c r="P1498" i="2" s="1"/>
  <c r="O1497" i="2"/>
  <c r="P1497" i="2" s="1"/>
  <c r="Q1497" i="2" s="1"/>
  <c r="O1496" i="2"/>
  <c r="P1496" i="2" s="1"/>
  <c r="Q1496" i="2" s="1"/>
  <c r="P1495" i="2"/>
  <c r="Q1495" i="2" s="1"/>
  <c r="O1495" i="2"/>
  <c r="Q1494" i="2"/>
  <c r="O1494" i="2"/>
  <c r="P1494" i="2" s="1"/>
  <c r="P1493" i="2"/>
  <c r="Q1493" i="2" s="1"/>
  <c r="O1493" i="2"/>
  <c r="O1492" i="2"/>
  <c r="P1492" i="2" s="1"/>
  <c r="Q1492" i="2" s="1"/>
  <c r="Q1491" i="2"/>
  <c r="P1491" i="2"/>
  <c r="O1491" i="2"/>
  <c r="O1490" i="2"/>
  <c r="P1490" i="2" s="1"/>
  <c r="Q1490" i="2" s="1"/>
  <c r="P1489" i="2"/>
  <c r="Q1489" i="2" s="1"/>
  <c r="O1489" i="2"/>
  <c r="O1488" i="2"/>
  <c r="P1488" i="2" s="1"/>
  <c r="Q1488" i="2" s="1"/>
  <c r="O1487" i="2"/>
  <c r="P1487" i="2" s="1"/>
  <c r="Q1487" i="2" s="1"/>
  <c r="Q1486" i="2"/>
  <c r="O1486" i="2"/>
  <c r="P1486" i="2" s="1"/>
  <c r="O1485" i="2"/>
  <c r="P1485" i="2" s="1"/>
  <c r="Q1485" i="2" s="1"/>
  <c r="Q1484" i="2"/>
  <c r="O1484" i="2"/>
  <c r="P1484" i="2" s="1"/>
  <c r="P1483" i="2"/>
  <c r="Q1483" i="2" s="1"/>
  <c r="O1483" i="2"/>
  <c r="O1482" i="2"/>
  <c r="P1482" i="2" s="1"/>
  <c r="Q1482" i="2" s="1"/>
  <c r="P1481" i="2"/>
  <c r="Q1481" i="2" s="1"/>
  <c r="O1481" i="2"/>
  <c r="P1480" i="2"/>
  <c r="Q1480" i="2" s="1"/>
  <c r="O1480" i="2"/>
  <c r="P1479" i="2"/>
  <c r="Q1479" i="2" s="1"/>
  <c r="O1479" i="2"/>
  <c r="Q1478" i="2"/>
  <c r="O1478" i="2"/>
  <c r="P1478" i="2" s="1"/>
  <c r="P1477" i="2"/>
  <c r="Q1477" i="2" s="1"/>
  <c r="O1477" i="2"/>
  <c r="O1476" i="2"/>
  <c r="P1476" i="2" s="1"/>
  <c r="Q1476" i="2" s="1"/>
  <c r="P1475" i="2"/>
  <c r="Q1475" i="2" s="1"/>
  <c r="O1475" i="2"/>
  <c r="Q1474" i="2"/>
  <c r="O1474" i="2"/>
  <c r="P1474" i="2" s="1"/>
  <c r="P1473" i="2"/>
  <c r="Q1473" i="2" s="1"/>
  <c r="O1473" i="2"/>
  <c r="O1472" i="2"/>
  <c r="P1472" i="2" s="1"/>
  <c r="Q1472" i="2" s="1"/>
  <c r="O1471" i="2"/>
  <c r="P1471" i="2" s="1"/>
  <c r="Q1471" i="2" s="1"/>
  <c r="O1470" i="2"/>
  <c r="P1470" i="2" s="1"/>
  <c r="Q1470" i="2" s="1"/>
  <c r="O1469" i="2"/>
  <c r="P1469" i="2" s="1"/>
  <c r="Q1469" i="2" s="1"/>
  <c r="Q1468" i="2"/>
  <c r="O1468" i="2"/>
  <c r="P1468" i="2" s="1"/>
  <c r="P1467" i="2"/>
  <c r="Q1467" i="2" s="1"/>
  <c r="O1467" i="2"/>
  <c r="O1466" i="2"/>
  <c r="P1466" i="2" s="1"/>
  <c r="Q1466" i="2" s="1"/>
  <c r="P1465" i="2"/>
  <c r="Q1465" i="2" s="1"/>
  <c r="O1465" i="2"/>
  <c r="P1464" i="2"/>
  <c r="Q1464" i="2" s="1"/>
  <c r="O1464" i="2"/>
  <c r="Q1463" i="2"/>
  <c r="P1463" i="2"/>
  <c r="O1463" i="2"/>
  <c r="O1462" i="2"/>
  <c r="P1462" i="2" s="1"/>
  <c r="Q1462" i="2" s="1"/>
  <c r="P1461" i="2"/>
  <c r="Q1461" i="2" s="1"/>
  <c r="O1461" i="2"/>
  <c r="O1460" i="2"/>
  <c r="P1460" i="2" s="1"/>
  <c r="Q1460" i="2" s="1"/>
  <c r="P1459" i="2"/>
  <c r="Q1459" i="2" s="1"/>
  <c r="O1459" i="2"/>
  <c r="O1458" i="2"/>
  <c r="P1458" i="2" s="1"/>
  <c r="Q1458" i="2" s="1"/>
  <c r="P1457" i="2"/>
  <c r="Q1457" i="2" s="1"/>
  <c r="O1457" i="2"/>
  <c r="Q1456" i="2"/>
  <c r="O1456" i="2"/>
  <c r="P1456" i="2" s="1"/>
  <c r="O1455" i="2"/>
  <c r="P1455" i="2" s="1"/>
  <c r="Q1455" i="2" s="1"/>
  <c r="Q1454" i="2"/>
  <c r="P1454" i="2"/>
  <c r="O1454" i="2"/>
  <c r="P1453" i="2"/>
  <c r="Q1453" i="2" s="1"/>
  <c r="O1453" i="2"/>
  <c r="O1452" i="2"/>
  <c r="P1452" i="2" s="1"/>
  <c r="Q1452" i="2" s="1"/>
  <c r="P1451" i="2"/>
  <c r="Q1451" i="2" s="1"/>
  <c r="O1451" i="2"/>
  <c r="Q1450" i="2"/>
  <c r="O1450" i="2"/>
  <c r="P1450" i="2" s="1"/>
  <c r="P1449" i="2"/>
  <c r="Q1449" i="2" s="1"/>
  <c r="O1449" i="2"/>
  <c r="O1448" i="2"/>
  <c r="P1448" i="2" s="1"/>
  <c r="Q1448" i="2" s="1"/>
  <c r="P1447" i="2"/>
  <c r="Q1447" i="2" s="1"/>
  <c r="O1447" i="2"/>
  <c r="Q1446" i="2"/>
  <c r="O1446" i="2"/>
  <c r="P1446" i="2" s="1"/>
  <c r="P1445" i="2"/>
  <c r="Q1445" i="2" s="1"/>
  <c r="O1445" i="2"/>
  <c r="O1444" i="2"/>
  <c r="P1444" i="2" s="1"/>
  <c r="Q1444" i="2" s="1"/>
  <c r="O1443" i="2"/>
  <c r="P1443" i="2" s="1"/>
  <c r="Q1443" i="2" s="1"/>
  <c r="O1442" i="2"/>
  <c r="P1442" i="2" s="1"/>
  <c r="Q1442" i="2" s="1"/>
  <c r="P1441" i="2"/>
  <c r="Q1441" i="2" s="1"/>
  <c r="O1441" i="2"/>
  <c r="Q1440" i="2"/>
  <c r="O1440" i="2"/>
  <c r="P1440" i="2" s="1"/>
  <c r="O1439" i="2"/>
  <c r="P1439" i="2" s="1"/>
  <c r="Q1439" i="2" s="1"/>
  <c r="O1438" i="2"/>
  <c r="P1438" i="2" s="1"/>
  <c r="Q1438" i="2" s="1"/>
  <c r="P1437" i="2"/>
  <c r="Q1437" i="2" s="1"/>
  <c r="O1437" i="2"/>
  <c r="Q1436" i="2"/>
  <c r="O1436" i="2"/>
  <c r="P1436" i="2" s="1"/>
  <c r="P1435" i="2"/>
  <c r="Q1435" i="2" s="1"/>
  <c r="O1435" i="2"/>
  <c r="Q1434" i="2"/>
  <c r="O1434" i="2"/>
  <c r="P1434" i="2" s="1"/>
  <c r="P1433" i="2"/>
  <c r="Q1433" i="2" s="1"/>
  <c r="O1433" i="2"/>
  <c r="Q1432" i="2"/>
  <c r="P1432" i="2"/>
  <c r="O1432" i="2"/>
  <c r="P1431" i="2"/>
  <c r="Q1431" i="2" s="1"/>
  <c r="O1431" i="2"/>
  <c r="Q1430" i="2"/>
  <c r="O1430" i="2"/>
  <c r="P1430" i="2" s="1"/>
  <c r="P1429" i="2"/>
  <c r="Q1429" i="2" s="1"/>
  <c r="O1429" i="2"/>
  <c r="O1428" i="2"/>
  <c r="P1428" i="2" s="1"/>
  <c r="Q1428" i="2" s="1"/>
  <c r="P1427" i="2"/>
  <c r="Q1427" i="2" s="1"/>
  <c r="O1427" i="2"/>
  <c r="P1426" i="2"/>
  <c r="Q1426" i="2" s="1"/>
  <c r="O1426" i="2"/>
  <c r="P1425" i="2"/>
  <c r="Q1425" i="2" s="1"/>
  <c r="O1425" i="2"/>
  <c r="O1424" i="2"/>
  <c r="P1424" i="2" s="1"/>
  <c r="Q1424" i="2" s="1"/>
  <c r="O1423" i="2"/>
  <c r="P1423" i="2" s="1"/>
  <c r="Q1423" i="2" s="1"/>
  <c r="Q1422" i="2"/>
  <c r="O1422" i="2"/>
  <c r="P1422" i="2" s="1"/>
  <c r="Q1421" i="2"/>
  <c r="O1421" i="2"/>
  <c r="P1421" i="2" s="1"/>
  <c r="Q1420" i="2"/>
  <c r="O1420" i="2"/>
  <c r="P1420" i="2" s="1"/>
  <c r="P1419" i="2"/>
  <c r="Q1419" i="2" s="1"/>
  <c r="O1419" i="2"/>
  <c r="O1418" i="2"/>
  <c r="P1418" i="2" s="1"/>
  <c r="Q1418" i="2" s="1"/>
  <c r="P1417" i="2"/>
  <c r="Q1417" i="2" s="1"/>
  <c r="O1417" i="2"/>
  <c r="Q1416" i="2"/>
  <c r="P1416" i="2"/>
  <c r="O1416" i="2"/>
  <c r="P1415" i="2"/>
  <c r="Q1415" i="2" s="1"/>
  <c r="O1415" i="2"/>
  <c r="Q1414" i="2"/>
  <c r="O1414" i="2"/>
  <c r="P1414" i="2" s="1"/>
  <c r="P1413" i="2"/>
  <c r="Q1413" i="2" s="1"/>
  <c r="O1413" i="2"/>
  <c r="O1412" i="2"/>
  <c r="P1412" i="2" s="1"/>
  <c r="Q1412" i="2" s="1"/>
  <c r="O1411" i="2"/>
  <c r="P1411" i="2" s="1"/>
  <c r="Q1411" i="2" s="1"/>
  <c r="Q1410" i="2"/>
  <c r="O1410" i="2"/>
  <c r="P1410" i="2" s="1"/>
  <c r="P1409" i="2"/>
  <c r="Q1409" i="2" s="1"/>
  <c r="O1409" i="2"/>
  <c r="O1408" i="2"/>
  <c r="P1408" i="2" s="1"/>
  <c r="Q1408" i="2" s="1"/>
  <c r="O1407" i="2"/>
  <c r="P1407" i="2" s="1"/>
  <c r="Q1407" i="2" s="1"/>
  <c r="P1406" i="2"/>
  <c r="Q1406" i="2" s="1"/>
  <c r="O1406" i="2"/>
  <c r="O1405" i="2"/>
  <c r="P1405" i="2" s="1"/>
  <c r="Q1405" i="2" s="1"/>
  <c r="O1404" i="2"/>
  <c r="P1404" i="2" s="1"/>
  <c r="Q1404" i="2" s="1"/>
  <c r="P1403" i="2"/>
  <c r="Q1403" i="2" s="1"/>
  <c r="O1403" i="2"/>
  <c r="O1402" i="2"/>
  <c r="P1402" i="2" s="1"/>
  <c r="Q1402" i="2" s="1"/>
  <c r="P1401" i="2"/>
  <c r="Q1401" i="2" s="1"/>
  <c r="O1401" i="2"/>
  <c r="Q1400" i="2"/>
  <c r="P1400" i="2"/>
  <c r="O1400" i="2"/>
  <c r="Q1399" i="2"/>
  <c r="P1399" i="2"/>
  <c r="O1399" i="2"/>
  <c r="O1398" i="2"/>
  <c r="P1398" i="2" s="1"/>
  <c r="Q1398" i="2" s="1"/>
  <c r="P1397" i="2"/>
  <c r="Q1397" i="2" s="1"/>
  <c r="O1397" i="2"/>
  <c r="O1396" i="2"/>
  <c r="P1396" i="2" s="1"/>
  <c r="Q1396" i="2" s="1"/>
  <c r="O1395" i="2"/>
  <c r="P1395" i="2" s="1"/>
  <c r="Q1395" i="2" s="1"/>
  <c r="Q1394" i="2"/>
  <c r="O1394" i="2"/>
  <c r="P1394" i="2" s="1"/>
  <c r="P1393" i="2"/>
  <c r="Q1393" i="2" s="1"/>
  <c r="O1393" i="2"/>
  <c r="Q1392" i="2"/>
  <c r="O1392" i="2"/>
  <c r="P1392" i="2" s="1"/>
  <c r="O1391" i="2"/>
  <c r="P1391" i="2" s="1"/>
  <c r="Q1391" i="2" s="1"/>
  <c r="Q1390" i="2"/>
  <c r="P1390" i="2"/>
  <c r="O1390" i="2"/>
  <c r="Q1389" i="2"/>
  <c r="P1389" i="2"/>
  <c r="O1389" i="2"/>
  <c r="O1388" i="2"/>
  <c r="P1388" i="2" s="1"/>
  <c r="Q1388" i="2" s="1"/>
  <c r="P1387" i="2"/>
  <c r="Q1387" i="2" s="1"/>
  <c r="O1387" i="2"/>
  <c r="O1386" i="2"/>
  <c r="P1386" i="2" s="1"/>
  <c r="Q1386" i="2" s="1"/>
  <c r="O1385" i="2"/>
  <c r="P1385" i="2" s="1"/>
  <c r="Q1385" i="2" s="1"/>
  <c r="O1384" i="2"/>
  <c r="P1384" i="2" s="1"/>
  <c r="Q1384" i="2" s="1"/>
  <c r="P1383" i="2"/>
  <c r="Q1383" i="2" s="1"/>
  <c r="O1383" i="2"/>
  <c r="Q1382" i="2"/>
  <c r="O1382" i="2"/>
  <c r="P1382" i="2" s="1"/>
  <c r="P1381" i="2"/>
  <c r="Q1381" i="2" s="1"/>
  <c r="O1381" i="2"/>
  <c r="O1380" i="2"/>
  <c r="P1380" i="2" s="1"/>
  <c r="Q1380" i="2" s="1"/>
  <c r="O1379" i="2"/>
  <c r="P1379" i="2" s="1"/>
  <c r="Q1379" i="2" s="1"/>
  <c r="P1378" i="2"/>
  <c r="Q1378" i="2" s="1"/>
  <c r="O1378" i="2"/>
  <c r="P1377" i="2"/>
  <c r="Q1377" i="2" s="1"/>
  <c r="O1377" i="2"/>
  <c r="O1376" i="2"/>
  <c r="P1376" i="2" s="1"/>
  <c r="Q1376" i="2" s="1"/>
  <c r="O1375" i="2"/>
  <c r="P1375" i="2" s="1"/>
  <c r="Q1375" i="2" s="1"/>
  <c r="O1374" i="2"/>
  <c r="P1374" i="2" s="1"/>
  <c r="Q1374" i="2" s="1"/>
  <c r="P1373" i="2"/>
  <c r="Q1373" i="2" s="1"/>
  <c r="O1373" i="2"/>
  <c r="O1372" i="2"/>
  <c r="P1372" i="2" s="1"/>
  <c r="Q1372" i="2" s="1"/>
  <c r="P1371" i="2"/>
  <c r="Q1371" i="2" s="1"/>
  <c r="O1371" i="2"/>
  <c r="Q1370" i="2"/>
  <c r="O1370" i="2"/>
  <c r="P1370" i="2" s="1"/>
  <c r="P1369" i="2"/>
  <c r="Q1369" i="2" s="1"/>
  <c r="O1369" i="2"/>
  <c r="P1368" i="2"/>
  <c r="Q1368" i="2" s="1"/>
  <c r="O1368" i="2"/>
  <c r="P1367" i="2"/>
  <c r="Q1367" i="2" s="1"/>
  <c r="O1367" i="2"/>
  <c r="Q1366" i="2"/>
  <c r="O1366" i="2"/>
  <c r="P1366" i="2" s="1"/>
  <c r="P1365" i="2"/>
  <c r="Q1365" i="2" s="1"/>
  <c r="O1365" i="2"/>
  <c r="O1364" i="2"/>
  <c r="P1364" i="2" s="1"/>
  <c r="Q1364" i="2" s="1"/>
  <c r="Q1363" i="2"/>
  <c r="P1363" i="2"/>
  <c r="O1363" i="2"/>
  <c r="P1362" i="2"/>
  <c r="Q1362" i="2" s="1"/>
  <c r="O1362" i="2"/>
  <c r="P1361" i="2"/>
  <c r="Q1361" i="2" s="1"/>
  <c r="O1361" i="2"/>
  <c r="O1360" i="2"/>
  <c r="P1360" i="2" s="1"/>
  <c r="Q1360" i="2" s="1"/>
  <c r="O1359" i="2"/>
  <c r="P1359" i="2" s="1"/>
  <c r="Q1359" i="2" s="1"/>
  <c r="Q1358" i="2"/>
  <c r="O1358" i="2"/>
  <c r="P1358" i="2" s="1"/>
  <c r="O1357" i="2"/>
  <c r="P1357" i="2" s="1"/>
  <c r="Q1357" i="2" s="1"/>
  <c r="Q1356" i="2"/>
  <c r="O1356" i="2"/>
  <c r="P1356" i="2" s="1"/>
  <c r="P1355" i="2"/>
  <c r="Q1355" i="2" s="1"/>
  <c r="O1355" i="2"/>
  <c r="O1354" i="2"/>
  <c r="P1354" i="2" s="1"/>
  <c r="Q1354" i="2" s="1"/>
  <c r="P1353" i="2"/>
  <c r="Q1353" i="2" s="1"/>
  <c r="O1353" i="2"/>
  <c r="Q1352" i="2"/>
  <c r="P1352" i="2"/>
  <c r="O1352" i="2"/>
  <c r="P1351" i="2"/>
  <c r="Q1351" i="2" s="1"/>
  <c r="O1351" i="2"/>
  <c r="Q1350" i="2"/>
  <c r="O1350" i="2"/>
  <c r="P1350" i="2" s="1"/>
  <c r="P1349" i="2"/>
  <c r="Q1349" i="2" s="1"/>
  <c r="O1349" i="2"/>
  <c r="O1348" i="2"/>
  <c r="P1348" i="2" s="1"/>
  <c r="Q1348" i="2" s="1"/>
  <c r="P1347" i="2"/>
  <c r="Q1347" i="2" s="1"/>
  <c r="O1347" i="2"/>
  <c r="Q1346" i="2"/>
  <c r="O1346" i="2"/>
  <c r="P1346" i="2" s="1"/>
  <c r="P1345" i="2"/>
  <c r="Q1345" i="2" s="1"/>
  <c r="O1345" i="2"/>
  <c r="O1344" i="2"/>
  <c r="P1344" i="2" s="1"/>
  <c r="Q1344" i="2" s="1"/>
  <c r="O1343" i="2"/>
  <c r="P1343" i="2" s="1"/>
  <c r="Q1343" i="2" s="1"/>
  <c r="O1342" i="2"/>
  <c r="P1342" i="2" s="1"/>
  <c r="Q1342" i="2" s="1"/>
  <c r="P1341" i="2"/>
  <c r="Q1341" i="2" s="1"/>
  <c r="O1341" i="2"/>
  <c r="O1340" i="2"/>
  <c r="P1340" i="2" s="1"/>
  <c r="Q1340" i="2" s="1"/>
  <c r="P1339" i="2"/>
  <c r="Q1339" i="2" s="1"/>
  <c r="O1339" i="2"/>
  <c r="Q1338" i="2"/>
  <c r="O1338" i="2"/>
  <c r="P1338" i="2" s="1"/>
  <c r="P1337" i="2"/>
  <c r="Q1337" i="2" s="1"/>
  <c r="O1337" i="2"/>
  <c r="P1336" i="2"/>
  <c r="Q1336" i="2" s="1"/>
  <c r="O1336" i="2"/>
  <c r="Q1335" i="2"/>
  <c r="P1335" i="2"/>
  <c r="O1335" i="2"/>
  <c r="Q1334" i="2"/>
  <c r="O1334" i="2"/>
  <c r="P1334" i="2" s="1"/>
  <c r="P1333" i="2"/>
  <c r="Q1333" i="2" s="1"/>
  <c r="O1333" i="2"/>
  <c r="O1332" i="2"/>
  <c r="P1332" i="2" s="1"/>
  <c r="Q1332" i="2" s="1"/>
  <c r="P1331" i="2"/>
  <c r="Q1331" i="2" s="1"/>
  <c r="O1331" i="2"/>
  <c r="Q1330" i="2"/>
  <c r="O1330" i="2"/>
  <c r="P1330" i="2" s="1"/>
  <c r="P1329" i="2"/>
  <c r="Q1329" i="2" s="1"/>
  <c r="O1329" i="2"/>
  <c r="Q1328" i="2"/>
  <c r="O1328" i="2"/>
  <c r="P1328" i="2" s="1"/>
  <c r="O1327" i="2"/>
  <c r="P1327" i="2" s="1"/>
  <c r="Q1327" i="2" s="1"/>
  <c r="O1326" i="2"/>
  <c r="P1326" i="2" s="1"/>
  <c r="Q1326" i="2" s="1"/>
  <c r="P1325" i="2"/>
  <c r="Q1325" i="2" s="1"/>
  <c r="O1325" i="2"/>
  <c r="O1324" i="2"/>
  <c r="P1324" i="2" s="1"/>
  <c r="Q1324" i="2" s="1"/>
  <c r="P1323" i="2"/>
  <c r="Q1323" i="2" s="1"/>
  <c r="O1323" i="2"/>
  <c r="O1322" i="2"/>
  <c r="P1322" i="2" s="1"/>
  <c r="Q1322" i="2" s="1"/>
  <c r="O1321" i="2"/>
  <c r="P1321" i="2" s="1"/>
  <c r="Q1321" i="2" s="1"/>
  <c r="O1320" i="2"/>
  <c r="P1320" i="2" s="1"/>
  <c r="Q1320" i="2" s="1"/>
  <c r="P1319" i="2"/>
  <c r="Q1319" i="2" s="1"/>
  <c r="O1319" i="2"/>
  <c r="Q1318" i="2"/>
  <c r="O1318" i="2"/>
  <c r="P1318" i="2" s="1"/>
  <c r="P1317" i="2"/>
  <c r="Q1317" i="2" s="1"/>
  <c r="O1317" i="2"/>
  <c r="O1316" i="2"/>
  <c r="P1316" i="2" s="1"/>
  <c r="Q1316" i="2" s="1"/>
  <c r="P1315" i="2"/>
  <c r="Q1315" i="2" s="1"/>
  <c r="O1315" i="2"/>
  <c r="P1314" i="2"/>
  <c r="Q1314" i="2" s="1"/>
  <c r="O1314" i="2"/>
  <c r="P1313" i="2"/>
  <c r="Q1313" i="2" s="1"/>
  <c r="O1313" i="2"/>
  <c r="Q1312" i="2"/>
  <c r="O1312" i="2"/>
  <c r="P1312" i="2" s="1"/>
  <c r="O1311" i="2"/>
  <c r="P1311" i="2" s="1"/>
  <c r="Q1311" i="2" s="1"/>
  <c r="Q1310" i="2"/>
  <c r="O1310" i="2"/>
  <c r="P1310" i="2" s="1"/>
  <c r="Q1309" i="2"/>
  <c r="P1309" i="2"/>
  <c r="O1309" i="2"/>
  <c r="O1308" i="2"/>
  <c r="P1308" i="2" s="1"/>
  <c r="Q1308" i="2" s="1"/>
  <c r="P1307" i="2"/>
  <c r="Q1307" i="2" s="1"/>
  <c r="O1307" i="2"/>
  <c r="Q1306" i="2"/>
  <c r="O1306" i="2"/>
  <c r="P1306" i="2" s="1"/>
  <c r="P1305" i="2"/>
  <c r="Q1305" i="2" s="1"/>
  <c r="O1305" i="2"/>
  <c r="O1304" i="2"/>
  <c r="P1304" i="2" s="1"/>
  <c r="Q1304" i="2" s="1"/>
  <c r="P1303" i="2"/>
  <c r="Q1303" i="2" s="1"/>
  <c r="O1303" i="2"/>
  <c r="Q1302" i="2"/>
  <c r="O1302" i="2"/>
  <c r="P1302" i="2" s="1"/>
  <c r="P1301" i="2"/>
  <c r="Q1301" i="2" s="1"/>
  <c r="O1301" i="2"/>
  <c r="O1300" i="2"/>
  <c r="P1300" i="2" s="1"/>
  <c r="Q1300" i="2" s="1"/>
  <c r="Q1299" i="2"/>
  <c r="P1299" i="2"/>
  <c r="O1299" i="2"/>
  <c r="P1298" i="2"/>
  <c r="Q1298" i="2" s="1"/>
  <c r="O1298" i="2"/>
  <c r="P1297" i="2"/>
  <c r="Q1297" i="2" s="1"/>
  <c r="O1297" i="2"/>
  <c r="O1296" i="2"/>
  <c r="P1296" i="2" s="1"/>
  <c r="Q1296" i="2" s="1"/>
  <c r="O1295" i="2"/>
  <c r="P1295" i="2" s="1"/>
  <c r="Q1295" i="2" s="1"/>
  <c r="O1294" i="2"/>
  <c r="P1294" i="2" s="1"/>
  <c r="Q1294" i="2" s="1"/>
  <c r="O1293" i="2"/>
  <c r="P1293" i="2" s="1"/>
  <c r="Q1293" i="2" s="1"/>
  <c r="Q1292" i="2"/>
  <c r="O1292" i="2"/>
  <c r="P1292" i="2" s="1"/>
  <c r="P1291" i="2"/>
  <c r="Q1291" i="2" s="1"/>
  <c r="O1291" i="2"/>
  <c r="O1290" i="2"/>
  <c r="P1290" i="2" s="1"/>
  <c r="Q1290" i="2" s="1"/>
  <c r="P1289" i="2"/>
  <c r="Q1289" i="2" s="1"/>
  <c r="O1289" i="2"/>
  <c r="P1288" i="2"/>
  <c r="Q1288" i="2" s="1"/>
  <c r="O1288" i="2"/>
  <c r="P1287" i="2"/>
  <c r="Q1287" i="2" s="1"/>
  <c r="O1287" i="2"/>
  <c r="Q1286" i="2"/>
  <c r="O1286" i="2"/>
  <c r="P1286" i="2" s="1"/>
  <c r="P1285" i="2"/>
  <c r="Q1285" i="2" s="1"/>
  <c r="O1285" i="2"/>
  <c r="O1284" i="2"/>
  <c r="P1284" i="2" s="1"/>
  <c r="Q1284" i="2" s="1"/>
  <c r="O1283" i="2"/>
  <c r="P1283" i="2" s="1"/>
  <c r="Q1283" i="2" s="1"/>
  <c r="Q1282" i="2"/>
  <c r="O1282" i="2"/>
  <c r="P1282" i="2" s="1"/>
  <c r="P1281" i="2"/>
  <c r="Q1281" i="2" s="1"/>
  <c r="O1281" i="2"/>
  <c r="O1280" i="2"/>
  <c r="P1280" i="2" s="1"/>
  <c r="Q1280" i="2" s="1"/>
  <c r="O1279" i="2"/>
  <c r="P1279" i="2" s="1"/>
  <c r="Q1279" i="2" s="1"/>
  <c r="O1278" i="2"/>
  <c r="P1278" i="2" s="1"/>
  <c r="Q1278" i="2" s="1"/>
  <c r="O1277" i="2"/>
  <c r="P1277" i="2" s="1"/>
  <c r="Q1277" i="2" s="1"/>
  <c r="O1276" i="2"/>
  <c r="P1276" i="2" s="1"/>
  <c r="Q1276" i="2" s="1"/>
  <c r="P1275" i="2"/>
  <c r="Q1275" i="2" s="1"/>
  <c r="O1275" i="2"/>
  <c r="O1274" i="2"/>
  <c r="P1274" i="2" s="1"/>
  <c r="Q1274" i="2" s="1"/>
  <c r="P1273" i="2"/>
  <c r="Q1273" i="2" s="1"/>
  <c r="O1273" i="2"/>
  <c r="O1272" i="2"/>
  <c r="P1272" i="2" s="1"/>
  <c r="Q1272" i="2" s="1"/>
  <c r="P1271" i="2"/>
  <c r="Q1271" i="2" s="1"/>
  <c r="O1271" i="2"/>
  <c r="O1270" i="2"/>
  <c r="P1270" i="2" s="1"/>
  <c r="Q1270" i="2" s="1"/>
  <c r="P1269" i="2"/>
  <c r="Q1269" i="2" s="1"/>
  <c r="O1269" i="2"/>
  <c r="O1268" i="2"/>
  <c r="P1268" i="2" s="1"/>
  <c r="Q1268" i="2" s="1"/>
  <c r="P1267" i="2"/>
  <c r="Q1267" i="2" s="1"/>
  <c r="O1267" i="2"/>
  <c r="Q1266" i="2"/>
  <c r="O1266" i="2"/>
  <c r="P1266" i="2" s="1"/>
  <c r="P1265" i="2"/>
  <c r="Q1265" i="2" s="1"/>
  <c r="O1265" i="2"/>
  <c r="O1264" i="2"/>
  <c r="P1264" i="2" s="1"/>
  <c r="Q1264" i="2" s="1"/>
  <c r="O1263" i="2"/>
  <c r="P1263" i="2" s="1"/>
  <c r="Q1263" i="2" s="1"/>
  <c r="P1262" i="2"/>
  <c r="Q1262" i="2" s="1"/>
  <c r="O1262" i="2"/>
  <c r="P1261" i="2"/>
  <c r="Q1261" i="2" s="1"/>
  <c r="O1261" i="2"/>
  <c r="O1260" i="2"/>
  <c r="P1260" i="2" s="1"/>
  <c r="Q1260" i="2" s="1"/>
  <c r="P1259" i="2"/>
  <c r="Q1259" i="2" s="1"/>
  <c r="O1259" i="2"/>
  <c r="O1258" i="2"/>
  <c r="P1258" i="2" s="1"/>
  <c r="Q1258" i="2" s="1"/>
  <c r="O1257" i="2"/>
  <c r="P1257" i="2" s="1"/>
  <c r="Q1257" i="2" s="1"/>
  <c r="Q1256" i="2"/>
  <c r="O1256" i="2"/>
  <c r="P1256" i="2" s="1"/>
  <c r="P1255" i="2"/>
  <c r="Q1255" i="2" s="1"/>
  <c r="O1255" i="2"/>
  <c r="Q1254" i="2"/>
  <c r="O1254" i="2"/>
  <c r="P1254" i="2" s="1"/>
  <c r="P1253" i="2"/>
  <c r="Q1253" i="2" s="1"/>
  <c r="O1253" i="2"/>
  <c r="O1252" i="2"/>
  <c r="P1252" i="2" s="1"/>
  <c r="Q1252" i="2" s="1"/>
  <c r="P1251" i="2"/>
  <c r="Q1251" i="2" s="1"/>
  <c r="O1251" i="2"/>
  <c r="P1250" i="2"/>
  <c r="Q1250" i="2" s="1"/>
  <c r="O1250" i="2"/>
  <c r="P1249" i="2"/>
  <c r="Q1249" i="2" s="1"/>
  <c r="O1249" i="2"/>
  <c r="Q1248" i="2"/>
  <c r="O1248" i="2"/>
  <c r="P1248" i="2" s="1"/>
  <c r="O1247" i="2"/>
  <c r="P1247" i="2" s="1"/>
  <c r="Q1247" i="2" s="1"/>
  <c r="O1246" i="2"/>
  <c r="P1246" i="2" s="1"/>
  <c r="Q1246" i="2" s="1"/>
  <c r="P1245" i="2"/>
  <c r="Q1245" i="2" s="1"/>
  <c r="O1245" i="2"/>
  <c r="O1244" i="2"/>
  <c r="P1244" i="2" s="1"/>
  <c r="Q1244" i="2" s="1"/>
  <c r="P1243" i="2"/>
  <c r="Q1243" i="2" s="1"/>
  <c r="O1243" i="2"/>
  <c r="Q1242" i="2"/>
  <c r="O1242" i="2"/>
  <c r="P1242" i="2" s="1"/>
  <c r="P1241" i="2"/>
  <c r="Q1241" i="2" s="1"/>
  <c r="O1241" i="2"/>
  <c r="P1240" i="2"/>
  <c r="Q1240" i="2" s="1"/>
  <c r="O1240" i="2"/>
  <c r="P1239" i="2"/>
  <c r="Q1239" i="2" s="1"/>
  <c r="O1239" i="2"/>
  <c r="Q1238" i="2"/>
  <c r="O1238" i="2"/>
  <c r="P1238" i="2" s="1"/>
  <c r="P1237" i="2"/>
  <c r="Q1237" i="2" s="1"/>
  <c r="O1237" i="2"/>
  <c r="O1236" i="2"/>
  <c r="P1236" i="2" s="1"/>
  <c r="Q1236" i="2" s="1"/>
  <c r="Q1235" i="2"/>
  <c r="P1235" i="2"/>
  <c r="O1235" i="2"/>
  <c r="O1234" i="2"/>
  <c r="P1234" i="2" s="1"/>
  <c r="Q1234" i="2" s="1"/>
  <c r="P1233" i="2"/>
  <c r="Q1233" i="2" s="1"/>
  <c r="O1233" i="2"/>
  <c r="O1232" i="2"/>
  <c r="P1232" i="2" s="1"/>
  <c r="Q1232" i="2" s="1"/>
  <c r="O1231" i="2"/>
  <c r="P1231" i="2" s="1"/>
  <c r="Q1231" i="2" s="1"/>
  <c r="O1230" i="2"/>
  <c r="P1230" i="2" s="1"/>
  <c r="Q1230" i="2" s="1"/>
  <c r="O1229" i="2"/>
  <c r="P1229" i="2" s="1"/>
  <c r="Q1229" i="2" s="1"/>
  <c r="Q1228" i="2"/>
  <c r="O1228" i="2"/>
  <c r="P1228" i="2" s="1"/>
  <c r="P1227" i="2"/>
  <c r="Q1227" i="2" s="1"/>
  <c r="O1227" i="2"/>
  <c r="O1226" i="2"/>
  <c r="P1226" i="2" s="1"/>
  <c r="Q1226" i="2" s="1"/>
  <c r="P1225" i="2"/>
  <c r="Q1225" i="2" s="1"/>
  <c r="O1225" i="2"/>
  <c r="Q1224" i="2"/>
  <c r="P1224" i="2"/>
  <c r="O1224" i="2"/>
  <c r="P1223" i="2"/>
  <c r="Q1223" i="2" s="1"/>
  <c r="O1223" i="2"/>
  <c r="Q1222" i="2"/>
  <c r="O1222" i="2"/>
  <c r="P1222" i="2" s="1"/>
  <c r="P1221" i="2"/>
  <c r="Q1221" i="2" s="1"/>
  <c r="O1221" i="2"/>
  <c r="O1220" i="2"/>
  <c r="P1220" i="2" s="1"/>
  <c r="Q1220" i="2" s="1"/>
  <c r="P1219" i="2"/>
  <c r="Q1219" i="2" s="1"/>
  <c r="O1219" i="2"/>
  <c r="O1218" i="2"/>
  <c r="P1218" i="2" s="1"/>
  <c r="Q1218" i="2" s="1"/>
  <c r="P1217" i="2"/>
  <c r="Q1217" i="2" s="1"/>
  <c r="O1217" i="2"/>
  <c r="O1216" i="2"/>
  <c r="P1216" i="2" s="1"/>
  <c r="Q1216" i="2" s="1"/>
  <c r="O1215" i="2"/>
  <c r="P1215" i="2" s="1"/>
  <c r="Q1215" i="2" s="1"/>
  <c r="O1214" i="2"/>
  <c r="P1214" i="2" s="1"/>
  <c r="Q1214" i="2" s="1"/>
  <c r="O1213" i="2"/>
  <c r="P1213" i="2" s="1"/>
  <c r="Q1213" i="2" s="1"/>
  <c r="Q1212" i="2"/>
  <c r="O1212" i="2"/>
  <c r="P1212" i="2" s="1"/>
  <c r="P1211" i="2"/>
  <c r="Q1211" i="2" s="1"/>
  <c r="O1211" i="2"/>
  <c r="O1210" i="2"/>
  <c r="P1210" i="2" s="1"/>
  <c r="Q1210" i="2" s="1"/>
  <c r="P1209" i="2"/>
  <c r="Q1209" i="2" s="1"/>
  <c r="O1209" i="2"/>
  <c r="P1208" i="2"/>
  <c r="Q1208" i="2" s="1"/>
  <c r="O1208" i="2"/>
  <c r="P1207" i="2"/>
  <c r="Q1207" i="2" s="1"/>
  <c r="O1207" i="2"/>
  <c r="O1206" i="2"/>
  <c r="P1206" i="2" s="1"/>
  <c r="Q1206" i="2" s="1"/>
  <c r="P1205" i="2"/>
  <c r="Q1205" i="2" s="1"/>
  <c r="O1205" i="2"/>
  <c r="O1204" i="2"/>
  <c r="P1204" i="2" s="1"/>
  <c r="Q1204" i="2" s="1"/>
  <c r="P1203" i="2"/>
  <c r="Q1203" i="2" s="1"/>
  <c r="O1203" i="2"/>
  <c r="Q1202" i="2"/>
  <c r="O1202" i="2"/>
  <c r="P1202" i="2" s="1"/>
  <c r="P1201" i="2"/>
  <c r="Q1201" i="2" s="1"/>
  <c r="O1201" i="2"/>
  <c r="Q1200" i="2"/>
  <c r="O1200" i="2"/>
  <c r="P1200" i="2" s="1"/>
  <c r="O1199" i="2"/>
  <c r="P1199" i="2" s="1"/>
  <c r="Q1199" i="2" s="1"/>
  <c r="P1198" i="2"/>
  <c r="Q1198" i="2" s="1"/>
  <c r="O1198" i="2"/>
  <c r="P1197" i="2"/>
  <c r="Q1197" i="2" s="1"/>
  <c r="O1197" i="2"/>
  <c r="O1196" i="2"/>
  <c r="P1196" i="2" s="1"/>
  <c r="Q1196" i="2" s="1"/>
  <c r="P1195" i="2"/>
  <c r="Q1195" i="2" s="1"/>
  <c r="O1195" i="2"/>
  <c r="Q1194" i="2"/>
  <c r="O1194" i="2"/>
  <c r="P1194" i="2" s="1"/>
  <c r="O1193" i="2"/>
  <c r="P1193" i="2" s="1"/>
  <c r="Q1193" i="2" s="1"/>
  <c r="O1192" i="2"/>
  <c r="P1192" i="2" s="1"/>
  <c r="Q1192" i="2" s="1"/>
  <c r="Q1191" i="2"/>
  <c r="P1191" i="2"/>
  <c r="O1191" i="2"/>
  <c r="Q1190" i="2"/>
  <c r="O1190" i="2"/>
  <c r="P1190" i="2" s="1"/>
  <c r="P1189" i="2"/>
  <c r="Q1189" i="2" s="1"/>
  <c r="O1189" i="2"/>
  <c r="O1188" i="2"/>
  <c r="P1188" i="2" s="1"/>
  <c r="Q1188" i="2" s="1"/>
  <c r="O1187" i="2"/>
  <c r="P1187" i="2" s="1"/>
  <c r="Q1187" i="2" s="1"/>
  <c r="Q1186" i="2"/>
  <c r="O1186" i="2"/>
  <c r="P1186" i="2" s="1"/>
  <c r="P1185" i="2"/>
  <c r="Q1185" i="2" s="1"/>
  <c r="O1185" i="2"/>
  <c r="O1184" i="2"/>
  <c r="P1184" i="2" s="1"/>
  <c r="Q1184" i="2" s="1"/>
  <c r="O1183" i="2"/>
  <c r="P1183" i="2" s="1"/>
  <c r="Q1183" i="2" s="1"/>
  <c r="O1182" i="2"/>
  <c r="P1182" i="2" s="1"/>
  <c r="Q1182" i="2" s="1"/>
  <c r="Q1181" i="2"/>
  <c r="P1181" i="2"/>
  <c r="O1181" i="2"/>
  <c r="Q1180" i="2"/>
  <c r="O1180" i="2"/>
  <c r="P1180" i="2" s="1"/>
  <c r="P1179" i="2"/>
  <c r="Q1179" i="2" s="1"/>
  <c r="O1179" i="2"/>
  <c r="Q1178" i="2"/>
  <c r="O1178" i="2"/>
  <c r="P1178" i="2" s="1"/>
  <c r="P1177" i="2"/>
  <c r="Q1177" i="2" s="1"/>
  <c r="O1177" i="2"/>
  <c r="P1176" i="2"/>
  <c r="Q1176" i="2" s="1"/>
  <c r="O1176" i="2"/>
  <c r="P1175" i="2"/>
  <c r="Q1175" i="2" s="1"/>
  <c r="O1175" i="2"/>
  <c r="Q1174" i="2"/>
  <c r="O1174" i="2"/>
  <c r="P1174" i="2" s="1"/>
  <c r="P1173" i="2"/>
  <c r="Q1173" i="2" s="1"/>
  <c r="O1173" i="2"/>
  <c r="O1172" i="2"/>
  <c r="P1172" i="2" s="1"/>
  <c r="Q1172" i="2" s="1"/>
  <c r="P1171" i="2"/>
  <c r="Q1171" i="2" s="1"/>
  <c r="O1171" i="2"/>
  <c r="P1170" i="2"/>
  <c r="Q1170" i="2" s="1"/>
  <c r="O1170" i="2"/>
  <c r="P1169" i="2"/>
  <c r="Q1169" i="2" s="1"/>
  <c r="O1169" i="2"/>
  <c r="O1168" i="2"/>
  <c r="P1168" i="2" s="1"/>
  <c r="Q1168" i="2" s="1"/>
  <c r="O1167" i="2"/>
  <c r="P1167" i="2" s="1"/>
  <c r="Q1167" i="2" s="1"/>
  <c r="O1166" i="2"/>
  <c r="P1166" i="2" s="1"/>
  <c r="Q1166" i="2" s="1"/>
  <c r="Q1165" i="2"/>
  <c r="O1165" i="2"/>
  <c r="P1165" i="2" s="1"/>
  <c r="Q1164" i="2"/>
  <c r="O1164" i="2"/>
  <c r="P1164" i="2" s="1"/>
  <c r="P1163" i="2"/>
  <c r="Q1163" i="2" s="1"/>
  <c r="O1163" i="2"/>
  <c r="O1162" i="2"/>
  <c r="P1162" i="2" s="1"/>
  <c r="Q1162" i="2" s="1"/>
  <c r="P1161" i="2"/>
  <c r="Q1161" i="2" s="1"/>
  <c r="O1161" i="2"/>
  <c r="P1160" i="2"/>
  <c r="Q1160" i="2" s="1"/>
  <c r="O1160" i="2"/>
  <c r="P1159" i="2"/>
  <c r="Q1159" i="2" s="1"/>
  <c r="O1159" i="2"/>
  <c r="Q1158" i="2"/>
  <c r="O1158" i="2"/>
  <c r="P1158" i="2" s="1"/>
  <c r="P1157" i="2"/>
  <c r="Q1157" i="2" s="1"/>
  <c r="O1157" i="2"/>
  <c r="O1156" i="2"/>
  <c r="P1156" i="2" s="1"/>
  <c r="Q1156" i="2" s="1"/>
  <c r="O1155" i="2"/>
  <c r="P1155" i="2" s="1"/>
  <c r="Q1155" i="2" s="1"/>
  <c r="Q1154" i="2"/>
  <c r="O1154" i="2"/>
  <c r="P1154" i="2" s="1"/>
  <c r="P1153" i="2"/>
  <c r="Q1153" i="2" s="1"/>
  <c r="O1153" i="2"/>
  <c r="O1152" i="2"/>
  <c r="P1152" i="2" s="1"/>
  <c r="Q1152" i="2" s="1"/>
  <c r="O1151" i="2"/>
  <c r="P1151" i="2" s="1"/>
  <c r="Q1151" i="2" s="1"/>
  <c r="P1150" i="2"/>
  <c r="Q1150" i="2" s="1"/>
  <c r="O1150" i="2"/>
  <c r="O1149" i="2"/>
  <c r="P1149" i="2" s="1"/>
  <c r="Q1149" i="2" s="1"/>
  <c r="O1148" i="2"/>
  <c r="P1148" i="2" s="1"/>
  <c r="Q1148" i="2" s="1"/>
  <c r="P1147" i="2"/>
  <c r="Q1147" i="2" s="1"/>
  <c r="O1147" i="2"/>
  <c r="O1146" i="2"/>
  <c r="P1146" i="2" s="1"/>
  <c r="Q1146" i="2" s="1"/>
  <c r="P1145" i="2"/>
  <c r="Q1145" i="2" s="1"/>
  <c r="O1145" i="2"/>
  <c r="Q1144" i="2"/>
  <c r="P1144" i="2"/>
  <c r="O1144" i="2"/>
  <c r="Q1143" i="2"/>
  <c r="P1143" i="2"/>
  <c r="O1143" i="2"/>
  <c r="O1142" i="2"/>
  <c r="P1142" i="2" s="1"/>
  <c r="Q1142" i="2" s="1"/>
  <c r="P1141" i="2"/>
  <c r="Q1141" i="2" s="1"/>
  <c r="O1141" i="2"/>
  <c r="O1140" i="2"/>
  <c r="P1140" i="2" s="1"/>
  <c r="Q1140" i="2" s="1"/>
  <c r="O1139" i="2"/>
  <c r="P1139" i="2" s="1"/>
  <c r="Q1139" i="2" s="1"/>
  <c r="Q1138" i="2"/>
  <c r="O1138" i="2"/>
  <c r="P1138" i="2" s="1"/>
  <c r="P1137" i="2"/>
  <c r="Q1137" i="2" s="1"/>
  <c r="O1137" i="2"/>
  <c r="Q1136" i="2"/>
  <c r="O1136" i="2"/>
  <c r="P1136" i="2" s="1"/>
  <c r="O1135" i="2"/>
  <c r="P1135" i="2" s="1"/>
  <c r="Q1135" i="2" s="1"/>
  <c r="Q1134" i="2"/>
  <c r="P1134" i="2"/>
  <c r="O1134" i="2"/>
  <c r="Q1133" i="2"/>
  <c r="P1133" i="2"/>
  <c r="O1133" i="2"/>
  <c r="O1132" i="2"/>
  <c r="P1132" i="2" s="1"/>
  <c r="Q1132" i="2" s="1"/>
  <c r="P1131" i="2"/>
  <c r="Q1131" i="2" s="1"/>
  <c r="O1131" i="2"/>
  <c r="O1130" i="2"/>
  <c r="P1130" i="2" s="1"/>
  <c r="Q1130" i="2" s="1"/>
  <c r="P1129" i="2"/>
  <c r="Q1129" i="2" s="1"/>
  <c r="O1129" i="2"/>
  <c r="O1128" i="2"/>
  <c r="P1128" i="2" s="1"/>
  <c r="Q1128" i="2" s="1"/>
  <c r="P1127" i="2"/>
  <c r="Q1127" i="2" s="1"/>
  <c r="O1127" i="2"/>
  <c r="Q1126" i="2"/>
  <c r="O1126" i="2"/>
  <c r="P1126" i="2" s="1"/>
  <c r="P1125" i="2"/>
  <c r="Q1125" i="2" s="1"/>
  <c r="O1125" i="2"/>
  <c r="O1124" i="2"/>
  <c r="P1124" i="2" s="1"/>
  <c r="Q1124" i="2" s="1"/>
  <c r="O1123" i="2"/>
  <c r="P1123" i="2" s="1"/>
  <c r="Q1123" i="2" s="1"/>
  <c r="P1122" i="2"/>
  <c r="Q1122" i="2" s="1"/>
  <c r="O1122" i="2"/>
  <c r="P1121" i="2"/>
  <c r="Q1121" i="2" s="1"/>
  <c r="O1121" i="2"/>
  <c r="Q1120" i="2"/>
  <c r="O1120" i="2"/>
  <c r="P1120" i="2" s="1"/>
  <c r="O1119" i="2"/>
  <c r="P1119" i="2" s="1"/>
  <c r="Q1119" i="2" s="1"/>
  <c r="O1118" i="2"/>
  <c r="P1118" i="2" s="1"/>
  <c r="Q1118" i="2" s="1"/>
  <c r="P1117" i="2"/>
  <c r="Q1117" i="2" s="1"/>
  <c r="O1117" i="2"/>
  <c r="O1116" i="2"/>
  <c r="P1116" i="2" s="1"/>
  <c r="Q1116" i="2" s="1"/>
  <c r="P1115" i="2"/>
  <c r="Q1115" i="2" s="1"/>
  <c r="O1115" i="2"/>
  <c r="Q1114" i="2"/>
  <c r="O1114" i="2"/>
  <c r="P1114" i="2" s="1"/>
  <c r="P1113" i="2"/>
  <c r="Q1113" i="2" s="1"/>
  <c r="O1113" i="2"/>
  <c r="O1112" i="2"/>
  <c r="P1112" i="2" s="1"/>
  <c r="Q1112" i="2" s="1"/>
  <c r="P1111" i="2"/>
  <c r="Q1111" i="2" s="1"/>
  <c r="O1111" i="2"/>
  <c r="Q1110" i="2"/>
  <c r="O1110" i="2"/>
  <c r="P1110" i="2" s="1"/>
  <c r="P1109" i="2"/>
  <c r="Q1109" i="2" s="1"/>
  <c r="O1109" i="2"/>
  <c r="O1108" i="2"/>
  <c r="P1108" i="2" s="1"/>
  <c r="Q1108" i="2" s="1"/>
  <c r="Q1107" i="2"/>
  <c r="P1107" i="2"/>
  <c r="O1107" i="2"/>
  <c r="P1106" i="2"/>
  <c r="Q1106" i="2" s="1"/>
  <c r="O1106" i="2"/>
  <c r="P1105" i="2"/>
  <c r="Q1105" i="2" s="1"/>
  <c r="O1105" i="2"/>
  <c r="O1104" i="2"/>
  <c r="P1104" i="2" s="1"/>
  <c r="Q1104" i="2" s="1"/>
  <c r="O1103" i="2"/>
  <c r="P1103" i="2" s="1"/>
  <c r="Q1103" i="2" s="1"/>
  <c r="Q1102" i="2"/>
  <c r="O1102" i="2"/>
  <c r="P1102" i="2" s="1"/>
  <c r="Q1101" i="2"/>
  <c r="P1101" i="2"/>
  <c r="O1101" i="2"/>
  <c r="Q1100" i="2"/>
  <c r="O1100" i="2"/>
  <c r="P1100" i="2" s="1"/>
  <c r="P1099" i="2"/>
  <c r="Q1099" i="2" s="1"/>
  <c r="O1099" i="2"/>
  <c r="O1098" i="2"/>
  <c r="P1098" i="2" s="1"/>
  <c r="Q1098" i="2" s="1"/>
  <c r="P1097" i="2"/>
  <c r="Q1097" i="2" s="1"/>
  <c r="O1097" i="2"/>
  <c r="P1096" i="2"/>
  <c r="Q1096" i="2" s="1"/>
  <c r="O1096" i="2"/>
  <c r="P1095" i="2"/>
  <c r="Q1095" i="2" s="1"/>
  <c r="O1095" i="2"/>
  <c r="Q1094" i="2"/>
  <c r="O1094" i="2"/>
  <c r="P1094" i="2" s="1"/>
  <c r="P1093" i="2"/>
  <c r="Q1093" i="2" s="1"/>
  <c r="O1093" i="2"/>
  <c r="O1092" i="2"/>
  <c r="P1092" i="2" s="1"/>
  <c r="Q1092" i="2" s="1"/>
  <c r="P1091" i="2"/>
  <c r="Q1091" i="2" s="1"/>
  <c r="O1091" i="2"/>
  <c r="Q1090" i="2"/>
  <c r="O1090" i="2"/>
  <c r="P1090" i="2" s="1"/>
  <c r="P1089" i="2"/>
  <c r="Q1089" i="2" s="1"/>
  <c r="O1089" i="2"/>
  <c r="O1088" i="2"/>
  <c r="P1088" i="2" s="1"/>
  <c r="Q1088" i="2" s="1"/>
  <c r="O1087" i="2"/>
  <c r="P1087" i="2" s="1"/>
  <c r="Q1087" i="2" s="1"/>
  <c r="Q1086" i="2"/>
  <c r="O1086" i="2"/>
  <c r="P1086" i="2" s="1"/>
  <c r="P1085" i="2"/>
  <c r="Q1085" i="2" s="1"/>
  <c r="O1085" i="2"/>
  <c r="Q1084" i="2"/>
  <c r="O1084" i="2"/>
  <c r="P1084" i="2" s="1"/>
  <c r="P1083" i="2"/>
  <c r="Q1083" i="2" s="1"/>
  <c r="O1083" i="2"/>
  <c r="Q1082" i="2"/>
  <c r="O1082" i="2"/>
  <c r="P1082" i="2" s="1"/>
  <c r="P1081" i="2"/>
  <c r="Q1081" i="2" s="1"/>
  <c r="O1081" i="2"/>
  <c r="O1080" i="2"/>
  <c r="P1080" i="2" s="1"/>
  <c r="Q1080" i="2" s="1"/>
  <c r="P1079" i="2"/>
  <c r="Q1079" i="2" s="1"/>
  <c r="O1079" i="2"/>
  <c r="O1078" i="2"/>
  <c r="P1078" i="2" s="1"/>
  <c r="Q1078" i="2" s="1"/>
  <c r="P1077" i="2"/>
  <c r="Q1077" i="2" s="1"/>
  <c r="O1077" i="2"/>
  <c r="O1076" i="2"/>
  <c r="P1076" i="2" s="1"/>
  <c r="Q1076" i="2" s="1"/>
  <c r="P1075" i="2"/>
  <c r="Q1075" i="2" s="1"/>
  <c r="O1075" i="2"/>
  <c r="O1074" i="2"/>
  <c r="P1074" i="2" s="1"/>
  <c r="Q1074" i="2" s="1"/>
  <c r="P1073" i="2"/>
  <c r="Q1073" i="2" s="1"/>
  <c r="O1073" i="2"/>
  <c r="O1072" i="2"/>
  <c r="P1072" i="2" s="1"/>
  <c r="Q1072" i="2" s="1"/>
  <c r="O1071" i="2"/>
  <c r="P1071" i="2" s="1"/>
  <c r="Q1071" i="2" s="1"/>
  <c r="O1070" i="2"/>
  <c r="P1070" i="2" s="1"/>
  <c r="Q1070" i="2" s="1"/>
  <c r="Q1069" i="2"/>
  <c r="P1069" i="2"/>
  <c r="O1069" i="2"/>
  <c r="O1068" i="2"/>
  <c r="P1068" i="2" s="1"/>
  <c r="Q1068" i="2" s="1"/>
  <c r="P1067" i="2"/>
  <c r="Q1067" i="2" s="1"/>
  <c r="O1067" i="2"/>
  <c r="O1066" i="2"/>
  <c r="P1066" i="2" s="1"/>
  <c r="Q1066" i="2" s="1"/>
  <c r="P1065" i="2"/>
  <c r="Q1065" i="2" s="1"/>
  <c r="O1065" i="2"/>
  <c r="Q1064" i="2"/>
  <c r="O1064" i="2"/>
  <c r="P1064" i="2" s="1"/>
  <c r="P1063" i="2"/>
  <c r="Q1063" i="2" s="1"/>
  <c r="O1063" i="2"/>
  <c r="Q1062" i="2"/>
  <c r="O1062" i="2"/>
  <c r="P1062" i="2" s="1"/>
  <c r="P1061" i="2"/>
  <c r="Q1061" i="2" s="1"/>
  <c r="O1061" i="2"/>
  <c r="O1060" i="2"/>
  <c r="P1060" i="2" s="1"/>
  <c r="Q1060" i="2" s="1"/>
  <c r="O1059" i="2"/>
  <c r="P1059" i="2" s="1"/>
  <c r="Q1059" i="2" s="1"/>
  <c r="Q1058" i="2"/>
  <c r="P1058" i="2"/>
  <c r="O1058" i="2"/>
  <c r="P1057" i="2"/>
  <c r="Q1057" i="2" s="1"/>
  <c r="O1057" i="2"/>
  <c r="Q1056" i="2"/>
  <c r="O1056" i="2"/>
  <c r="P1056" i="2" s="1"/>
  <c r="O1055" i="2"/>
  <c r="P1055" i="2" s="1"/>
  <c r="Q1055" i="2" s="1"/>
  <c r="O1054" i="2"/>
  <c r="P1054" i="2" s="1"/>
  <c r="Q1054" i="2" s="1"/>
  <c r="P1053" i="2"/>
  <c r="Q1053" i="2" s="1"/>
  <c r="O1053" i="2"/>
  <c r="Q1052" i="2"/>
  <c r="O1052" i="2"/>
  <c r="P1052" i="2" s="1"/>
  <c r="O1051" i="2"/>
  <c r="P1051" i="2" s="1"/>
  <c r="Q1051" i="2" s="1"/>
  <c r="Q1050" i="2"/>
  <c r="O1050" i="2"/>
  <c r="P1050" i="2" s="1"/>
  <c r="Q1049" i="2"/>
  <c r="O1049" i="2"/>
  <c r="P1049" i="2" s="1"/>
  <c r="Q1048" i="2"/>
  <c r="P1048" i="2"/>
  <c r="O1048" i="2"/>
  <c r="Q1047" i="2"/>
  <c r="P1047" i="2"/>
  <c r="O1047" i="2"/>
  <c r="O1046" i="2"/>
  <c r="P1046" i="2" s="1"/>
  <c r="Q1046" i="2" s="1"/>
  <c r="Q1045" i="2"/>
  <c r="P1045" i="2"/>
  <c r="O1045" i="2"/>
  <c r="O1044" i="2"/>
  <c r="P1044" i="2" s="1"/>
  <c r="Q1044" i="2" s="1"/>
  <c r="O1043" i="2"/>
  <c r="P1043" i="2" s="1"/>
  <c r="Q1043" i="2" s="1"/>
  <c r="O1042" i="2"/>
  <c r="P1042" i="2" s="1"/>
  <c r="Q1042" i="2" s="1"/>
  <c r="Q1041" i="2"/>
  <c r="P1041" i="2"/>
  <c r="O1041" i="2"/>
  <c r="P1040" i="2"/>
  <c r="Q1040" i="2" s="1"/>
  <c r="O1040" i="2"/>
  <c r="O1039" i="2"/>
  <c r="P1039" i="2" s="1"/>
  <c r="Q1039" i="2" s="1"/>
  <c r="P1038" i="2"/>
  <c r="Q1038" i="2" s="1"/>
  <c r="O1038" i="2"/>
  <c r="O1037" i="2"/>
  <c r="P1037" i="2" s="1"/>
  <c r="Q1037" i="2" s="1"/>
  <c r="P1036" i="2"/>
  <c r="Q1036" i="2" s="1"/>
  <c r="O1036" i="2"/>
  <c r="Q1035" i="2"/>
  <c r="O1035" i="2"/>
  <c r="P1035" i="2" s="1"/>
  <c r="O1034" i="2"/>
  <c r="P1034" i="2" s="1"/>
  <c r="Q1034" i="2" s="1"/>
  <c r="P1033" i="2"/>
  <c r="Q1033" i="2" s="1"/>
  <c r="O1033" i="2"/>
  <c r="P1032" i="2"/>
  <c r="Q1032" i="2" s="1"/>
  <c r="O1032" i="2"/>
  <c r="P1031" i="2"/>
  <c r="Q1031" i="2" s="1"/>
  <c r="O1031" i="2"/>
  <c r="O1030" i="2"/>
  <c r="P1030" i="2" s="1"/>
  <c r="Q1030" i="2" s="1"/>
  <c r="P1029" i="2"/>
  <c r="Q1029" i="2" s="1"/>
  <c r="O1029" i="2"/>
  <c r="O1028" i="2"/>
  <c r="P1028" i="2" s="1"/>
  <c r="Q1028" i="2" s="1"/>
  <c r="O1027" i="2"/>
  <c r="P1027" i="2" s="1"/>
  <c r="Q1027" i="2" s="1"/>
  <c r="Q1026" i="2"/>
  <c r="O1026" i="2"/>
  <c r="P1026" i="2" s="1"/>
  <c r="P1025" i="2"/>
  <c r="Q1025" i="2" s="1"/>
  <c r="O1025" i="2"/>
  <c r="O1024" i="2"/>
  <c r="P1024" i="2" s="1"/>
  <c r="Q1024" i="2" s="1"/>
  <c r="O1023" i="2"/>
  <c r="P1023" i="2" s="1"/>
  <c r="Q1023" i="2" s="1"/>
  <c r="O1022" i="2"/>
  <c r="P1022" i="2" s="1"/>
  <c r="Q1022" i="2" s="1"/>
  <c r="Q1021" i="2"/>
  <c r="P1021" i="2"/>
  <c r="O1021" i="2"/>
  <c r="P1020" i="2"/>
  <c r="Q1020" i="2" s="1"/>
  <c r="O1020" i="2"/>
  <c r="Q1019" i="2"/>
  <c r="P1019" i="2"/>
  <c r="O1019" i="2"/>
  <c r="O1018" i="2"/>
  <c r="P1018" i="2" s="1"/>
  <c r="Q1018" i="2" s="1"/>
  <c r="O1017" i="2"/>
  <c r="P1017" i="2" s="1"/>
  <c r="Q1017" i="2" s="1"/>
  <c r="O1016" i="2"/>
  <c r="P1016" i="2" s="1"/>
  <c r="Q1016" i="2" s="1"/>
  <c r="O1015" i="2"/>
  <c r="P1015" i="2" s="1"/>
  <c r="Q1015" i="2" s="1"/>
  <c r="P1014" i="2"/>
  <c r="Q1014" i="2" s="1"/>
  <c r="O1014" i="2"/>
  <c r="O1013" i="2"/>
  <c r="P1013" i="2" s="1"/>
  <c r="Q1013" i="2" s="1"/>
  <c r="O1012" i="2"/>
  <c r="P1012" i="2" s="1"/>
  <c r="Q1012" i="2" s="1"/>
  <c r="O1011" i="2"/>
  <c r="P1011" i="2" s="1"/>
  <c r="Q1011" i="2" s="1"/>
  <c r="O1010" i="2"/>
  <c r="P1010" i="2" s="1"/>
  <c r="Q1010" i="2" s="1"/>
  <c r="Q1009" i="2"/>
  <c r="O1009" i="2"/>
  <c r="P1009" i="2" s="1"/>
  <c r="P1008" i="2"/>
  <c r="Q1008" i="2" s="1"/>
  <c r="O1008" i="2"/>
  <c r="Q1007" i="2"/>
  <c r="P1007" i="2"/>
  <c r="O1007" i="2"/>
  <c r="O1006" i="2"/>
  <c r="P1006" i="2" s="1"/>
  <c r="Q1006" i="2" s="1"/>
  <c r="P1005" i="2"/>
  <c r="Q1005" i="2" s="1"/>
  <c r="O1005" i="2"/>
  <c r="P1004" i="2"/>
  <c r="Q1004" i="2" s="1"/>
  <c r="O1004" i="2"/>
  <c r="O1003" i="2"/>
  <c r="P1003" i="2" s="1"/>
  <c r="Q1003" i="2" s="1"/>
  <c r="O1002" i="2"/>
  <c r="P1002" i="2" s="1"/>
  <c r="Q1002" i="2" s="1"/>
  <c r="Q1001" i="2"/>
  <c r="O1001" i="2"/>
  <c r="P1001" i="2" s="1"/>
  <c r="O1000" i="2"/>
  <c r="P1000" i="2" s="1"/>
  <c r="Q1000" i="2" s="1"/>
  <c r="Q999" i="2"/>
  <c r="O999" i="2"/>
  <c r="P999" i="2" s="1"/>
  <c r="O998" i="2"/>
  <c r="P998" i="2" s="1"/>
  <c r="Q998" i="2" s="1"/>
  <c r="O997" i="2"/>
  <c r="P997" i="2" s="1"/>
  <c r="Q997" i="2" s="1"/>
  <c r="O996" i="2"/>
  <c r="P996" i="2" s="1"/>
  <c r="Q996" i="2" s="1"/>
  <c r="O995" i="2"/>
  <c r="P995" i="2" s="1"/>
  <c r="Q995" i="2" s="1"/>
  <c r="P994" i="2"/>
  <c r="Q994" i="2" s="1"/>
  <c r="O994" i="2"/>
  <c r="Q993" i="2"/>
  <c r="O993" i="2"/>
  <c r="P993" i="2" s="1"/>
  <c r="Q992" i="2"/>
  <c r="P992" i="2"/>
  <c r="O992" i="2"/>
  <c r="O991" i="2"/>
  <c r="P991" i="2" s="1"/>
  <c r="Q991" i="2" s="1"/>
  <c r="P990" i="2"/>
  <c r="Q990" i="2" s="1"/>
  <c r="O990" i="2"/>
  <c r="O989" i="2"/>
  <c r="P989" i="2" s="1"/>
  <c r="Q989" i="2" s="1"/>
  <c r="P988" i="2"/>
  <c r="Q988" i="2" s="1"/>
  <c r="O988" i="2"/>
  <c r="O987" i="2"/>
  <c r="P987" i="2" s="1"/>
  <c r="Q987" i="2" s="1"/>
  <c r="P986" i="2"/>
  <c r="Q986" i="2" s="1"/>
  <c r="O986" i="2"/>
  <c r="O985" i="2"/>
  <c r="P985" i="2" s="1"/>
  <c r="Q985" i="2" s="1"/>
  <c r="Q984" i="2"/>
  <c r="P984" i="2"/>
  <c r="O984" i="2"/>
  <c r="P983" i="2"/>
  <c r="Q983" i="2" s="1"/>
  <c r="O983" i="2"/>
  <c r="O982" i="2"/>
  <c r="P982" i="2" s="1"/>
  <c r="Q982" i="2" s="1"/>
  <c r="O981" i="2"/>
  <c r="P981" i="2" s="1"/>
  <c r="Q981" i="2" s="1"/>
  <c r="P980" i="2"/>
  <c r="Q980" i="2" s="1"/>
  <c r="O980" i="2"/>
  <c r="P979" i="2"/>
  <c r="Q979" i="2" s="1"/>
  <c r="O979" i="2"/>
  <c r="P978" i="2"/>
  <c r="Q978" i="2" s="1"/>
  <c r="O978" i="2"/>
  <c r="Q977" i="2"/>
  <c r="O977" i="2"/>
  <c r="P977" i="2" s="1"/>
  <c r="Q976" i="2"/>
  <c r="P976" i="2"/>
  <c r="O976" i="2"/>
  <c r="O975" i="2"/>
  <c r="P975" i="2" s="1"/>
  <c r="Q975" i="2" s="1"/>
  <c r="O974" i="2"/>
  <c r="P974" i="2" s="1"/>
  <c r="Q974" i="2" s="1"/>
  <c r="O973" i="2"/>
  <c r="P973" i="2" s="1"/>
  <c r="Q973" i="2" s="1"/>
  <c r="Q972" i="2"/>
  <c r="P972" i="2"/>
  <c r="O972" i="2"/>
  <c r="O971" i="2"/>
  <c r="P971" i="2" s="1"/>
  <c r="Q971" i="2" s="1"/>
  <c r="P970" i="2"/>
  <c r="Q970" i="2" s="1"/>
  <c r="O970" i="2"/>
  <c r="P969" i="2"/>
  <c r="Q969" i="2" s="1"/>
  <c r="O969" i="2"/>
  <c r="O968" i="2"/>
  <c r="P968" i="2" s="1"/>
  <c r="Q968" i="2" s="1"/>
  <c r="O967" i="2"/>
  <c r="P967" i="2" s="1"/>
  <c r="Q967" i="2" s="1"/>
  <c r="O966" i="2"/>
  <c r="P966" i="2" s="1"/>
  <c r="Q966" i="2" s="1"/>
  <c r="O965" i="2"/>
  <c r="P965" i="2" s="1"/>
  <c r="Q965" i="2" s="1"/>
  <c r="Q964" i="2"/>
  <c r="P964" i="2"/>
  <c r="O964" i="2"/>
  <c r="Q963" i="2"/>
  <c r="P963" i="2"/>
  <c r="O963" i="2"/>
  <c r="P962" i="2"/>
  <c r="Q962" i="2" s="1"/>
  <c r="O962" i="2"/>
  <c r="O961" i="2"/>
  <c r="P961" i="2" s="1"/>
  <c r="Q961" i="2" s="1"/>
  <c r="Q960" i="2"/>
  <c r="P960" i="2"/>
  <c r="O960" i="2"/>
  <c r="O959" i="2"/>
  <c r="P959" i="2" s="1"/>
  <c r="Q959" i="2" s="1"/>
  <c r="O958" i="2"/>
  <c r="P958" i="2" s="1"/>
  <c r="Q958" i="2" s="1"/>
  <c r="P957" i="2"/>
  <c r="Q957" i="2" s="1"/>
  <c r="O957" i="2"/>
  <c r="Q956" i="2"/>
  <c r="P956" i="2"/>
  <c r="O956" i="2"/>
  <c r="P955" i="2"/>
  <c r="Q955" i="2" s="1"/>
  <c r="O955" i="2"/>
  <c r="O954" i="2"/>
  <c r="P954" i="2" s="1"/>
  <c r="Q954" i="2" s="1"/>
  <c r="O953" i="2"/>
  <c r="P953" i="2" s="1"/>
  <c r="Q953" i="2" s="1"/>
  <c r="O952" i="2"/>
  <c r="P952" i="2" s="1"/>
  <c r="Q952" i="2" s="1"/>
  <c r="Q951" i="2"/>
  <c r="O951" i="2"/>
  <c r="P951" i="2" s="1"/>
  <c r="O950" i="2"/>
  <c r="P950" i="2" s="1"/>
  <c r="Q950" i="2" s="1"/>
  <c r="Q949" i="2"/>
  <c r="O949" i="2"/>
  <c r="P949" i="2" s="1"/>
  <c r="O948" i="2"/>
  <c r="P948" i="2" s="1"/>
  <c r="Q948" i="2" s="1"/>
  <c r="Q947" i="2"/>
  <c r="P947" i="2"/>
  <c r="O947" i="2"/>
  <c r="O946" i="2"/>
  <c r="P946" i="2" s="1"/>
  <c r="Q946" i="2" s="1"/>
  <c r="Q945" i="2"/>
  <c r="O945" i="2"/>
  <c r="P945" i="2" s="1"/>
  <c r="P944" i="2"/>
  <c r="Q944" i="2" s="1"/>
  <c r="O944" i="2"/>
  <c r="Q943" i="2"/>
  <c r="P943" i="2"/>
  <c r="O943" i="2"/>
  <c r="O942" i="2"/>
  <c r="P942" i="2" s="1"/>
  <c r="Q942" i="2" s="1"/>
  <c r="P941" i="2"/>
  <c r="Q941" i="2" s="1"/>
  <c r="O941" i="2"/>
  <c r="P940" i="2"/>
  <c r="Q940" i="2" s="1"/>
  <c r="O940" i="2"/>
  <c r="P939" i="2"/>
  <c r="Q939" i="2" s="1"/>
  <c r="O939" i="2"/>
  <c r="P938" i="2"/>
  <c r="Q938" i="2" s="1"/>
  <c r="O938" i="2"/>
  <c r="O937" i="2"/>
  <c r="P937" i="2" s="1"/>
  <c r="Q937" i="2" s="1"/>
  <c r="P936" i="2"/>
  <c r="Q936" i="2" s="1"/>
  <c r="O936" i="2"/>
  <c r="Q935" i="2"/>
  <c r="O935" i="2"/>
  <c r="P935" i="2" s="1"/>
  <c r="O934" i="2"/>
  <c r="P934" i="2" s="1"/>
  <c r="Q934" i="2" s="1"/>
  <c r="O933" i="2"/>
  <c r="P933" i="2" s="1"/>
  <c r="Q933" i="2" s="1"/>
  <c r="P932" i="2"/>
  <c r="Q932" i="2" s="1"/>
  <c r="O932" i="2"/>
  <c r="Q931" i="2"/>
  <c r="O931" i="2"/>
  <c r="P931" i="2" s="1"/>
  <c r="O930" i="2"/>
  <c r="P930" i="2" s="1"/>
  <c r="Q930" i="2" s="1"/>
  <c r="Q929" i="2"/>
  <c r="O929" i="2"/>
  <c r="P929" i="2" s="1"/>
  <c r="P928" i="2"/>
  <c r="Q928" i="2" s="1"/>
  <c r="O928" i="2"/>
  <c r="O927" i="2"/>
  <c r="P927" i="2" s="1"/>
  <c r="Q927" i="2" s="1"/>
  <c r="O926" i="2"/>
  <c r="P926" i="2" s="1"/>
  <c r="Q926" i="2" s="1"/>
  <c r="O925" i="2"/>
  <c r="P925" i="2" s="1"/>
  <c r="Q925" i="2" s="1"/>
  <c r="Q924" i="2"/>
  <c r="P924" i="2"/>
  <c r="O924" i="2"/>
  <c r="O923" i="2"/>
  <c r="P923" i="2" s="1"/>
  <c r="Q923" i="2" s="1"/>
  <c r="P922" i="2"/>
  <c r="Q922" i="2" s="1"/>
  <c r="O922" i="2"/>
  <c r="Q921" i="2"/>
  <c r="O921" i="2"/>
  <c r="P921" i="2" s="1"/>
  <c r="Q920" i="2"/>
  <c r="P920" i="2"/>
  <c r="O920" i="2"/>
  <c r="P919" i="2"/>
  <c r="Q919" i="2" s="1"/>
  <c r="O919" i="2"/>
  <c r="P918" i="2"/>
  <c r="Q918" i="2" s="1"/>
  <c r="O918" i="2"/>
  <c r="O917" i="2"/>
  <c r="P917" i="2" s="1"/>
  <c r="Q917" i="2" s="1"/>
  <c r="P916" i="2"/>
  <c r="Q916" i="2" s="1"/>
  <c r="O916" i="2"/>
  <c r="O915" i="2"/>
  <c r="P915" i="2" s="1"/>
  <c r="Q915" i="2" s="1"/>
  <c r="P914" i="2"/>
  <c r="Q914" i="2" s="1"/>
  <c r="O914" i="2"/>
  <c r="O913" i="2"/>
  <c r="P913" i="2" s="1"/>
  <c r="Q913" i="2" s="1"/>
  <c r="Q912" i="2"/>
  <c r="P912" i="2"/>
  <c r="O912" i="2"/>
  <c r="O911" i="2"/>
  <c r="P911" i="2" s="1"/>
  <c r="Q911" i="2" s="1"/>
  <c r="O910" i="2"/>
  <c r="P910" i="2" s="1"/>
  <c r="Q910" i="2" s="1"/>
  <c r="O909" i="2"/>
  <c r="P909" i="2" s="1"/>
  <c r="Q909" i="2" s="1"/>
  <c r="Q908" i="2"/>
  <c r="P908" i="2"/>
  <c r="O908" i="2"/>
  <c r="O907" i="2"/>
  <c r="P907" i="2" s="1"/>
  <c r="Q907" i="2" s="1"/>
  <c r="P906" i="2"/>
  <c r="Q906" i="2" s="1"/>
  <c r="O906" i="2"/>
  <c r="P905" i="2"/>
  <c r="Q905" i="2" s="1"/>
  <c r="O905" i="2"/>
  <c r="P904" i="2"/>
  <c r="Q904" i="2" s="1"/>
  <c r="O904" i="2"/>
  <c r="Q903" i="2"/>
  <c r="O903" i="2"/>
  <c r="P903" i="2" s="1"/>
  <c r="O902" i="2"/>
  <c r="P902" i="2" s="1"/>
  <c r="Q902" i="2" s="1"/>
  <c r="O901" i="2"/>
  <c r="P901" i="2" s="1"/>
  <c r="Q901" i="2" s="1"/>
  <c r="P900" i="2"/>
  <c r="Q900" i="2" s="1"/>
  <c r="O900" i="2"/>
  <c r="O899" i="2"/>
  <c r="P899" i="2" s="1"/>
  <c r="Q899" i="2" s="1"/>
  <c r="O898" i="2"/>
  <c r="P898" i="2" s="1"/>
  <c r="Q898" i="2" s="1"/>
  <c r="Q897" i="2"/>
  <c r="O897" i="2"/>
  <c r="P897" i="2" s="1"/>
  <c r="Q896" i="2"/>
  <c r="P896" i="2"/>
  <c r="O896" i="2"/>
  <c r="P895" i="2"/>
  <c r="Q895" i="2" s="1"/>
  <c r="O895" i="2"/>
  <c r="O894" i="2"/>
  <c r="P894" i="2" s="1"/>
  <c r="Q894" i="2" s="1"/>
  <c r="P893" i="2"/>
  <c r="Q893" i="2" s="1"/>
  <c r="O893" i="2"/>
  <c r="P892" i="2"/>
  <c r="Q892" i="2" s="1"/>
  <c r="O892" i="2"/>
  <c r="P891" i="2"/>
  <c r="Q891" i="2" s="1"/>
  <c r="O891" i="2"/>
  <c r="O890" i="2"/>
  <c r="P890" i="2" s="1"/>
  <c r="Q890" i="2" s="1"/>
  <c r="Q889" i="2"/>
  <c r="P889" i="2"/>
  <c r="O889" i="2"/>
  <c r="O888" i="2"/>
  <c r="P888" i="2" s="1"/>
  <c r="Q888" i="2" s="1"/>
  <c r="O887" i="2"/>
  <c r="P887" i="2" s="1"/>
  <c r="Q887" i="2" s="1"/>
  <c r="O886" i="2"/>
  <c r="P886" i="2" s="1"/>
  <c r="Q886" i="2" s="1"/>
  <c r="Q885" i="2"/>
  <c r="O885" i="2"/>
  <c r="P885" i="2" s="1"/>
  <c r="O884" i="2"/>
  <c r="P884" i="2" s="1"/>
  <c r="Q884" i="2" s="1"/>
  <c r="O883" i="2"/>
  <c r="P883" i="2" s="1"/>
  <c r="Q883" i="2" s="1"/>
  <c r="O882" i="2"/>
  <c r="P882" i="2" s="1"/>
  <c r="Q882" i="2" s="1"/>
  <c r="Q881" i="2"/>
  <c r="O881" i="2"/>
  <c r="P881" i="2" s="1"/>
  <c r="P880" i="2"/>
  <c r="Q880" i="2" s="1"/>
  <c r="O880" i="2"/>
  <c r="O879" i="2"/>
  <c r="P879" i="2" s="1"/>
  <c r="Q879" i="2" s="1"/>
  <c r="O878" i="2"/>
  <c r="P878" i="2" s="1"/>
  <c r="Q878" i="2" s="1"/>
  <c r="O877" i="2"/>
  <c r="P877" i="2" s="1"/>
  <c r="Q877" i="2" s="1"/>
  <c r="P876" i="2"/>
  <c r="Q876" i="2" s="1"/>
  <c r="O876" i="2"/>
  <c r="Q875" i="2"/>
  <c r="P875" i="2"/>
  <c r="O875" i="2"/>
  <c r="O874" i="2"/>
  <c r="P874" i="2" s="1"/>
  <c r="Q874" i="2" s="1"/>
  <c r="P873" i="2"/>
  <c r="Q873" i="2" s="1"/>
  <c r="O873" i="2"/>
  <c r="O872" i="2"/>
  <c r="P872" i="2" s="1"/>
  <c r="Q872" i="2" s="1"/>
  <c r="O871" i="2"/>
  <c r="P871" i="2" s="1"/>
  <c r="Q871" i="2" s="1"/>
  <c r="Q870" i="2"/>
  <c r="O870" i="2"/>
  <c r="P870" i="2" s="1"/>
  <c r="Q869" i="2"/>
  <c r="O869" i="2"/>
  <c r="P869" i="2" s="1"/>
  <c r="P868" i="2"/>
  <c r="Q868" i="2" s="1"/>
  <c r="O868" i="2"/>
  <c r="P867" i="2"/>
  <c r="Q867" i="2" s="1"/>
  <c r="O867" i="2"/>
  <c r="Q866" i="2"/>
  <c r="P866" i="2"/>
  <c r="O866" i="2"/>
  <c r="P865" i="2"/>
  <c r="Q865" i="2" s="1"/>
  <c r="O865" i="2"/>
  <c r="P864" i="2"/>
  <c r="Q864" i="2" s="1"/>
  <c r="O864" i="2"/>
  <c r="O863" i="2"/>
  <c r="P863" i="2" s="1"/>
  <c r="Q863" i="2" s="1"/>
  <c r="P862" i="2"/>
  <c r="Q862" i="2" s="1"/>
  <c r="O862" i="2"/>
  <c r="O861" i="2"/>
  <c r="P861" i="2" s="1"/>
  <c r="Q861" i="2" s="1"/>
  <c r="P860" i="2"/>
  <c r="Q860" i="2" s="1"/>
  <c r="O860" i="2"/>
  <c r="O859" i="2"/>
  <c r="P859" i="2" s="1"/>
  <c r="Q859" i="2" s="1"/>
  <c r="O858" i="2"/>
  <c r="P858" i="2" s="1"/>
  <c r="Q858" i="2" s="1"/>
  <c r="Q857" i="2"/>
  <c r="P857" i="2"/>
  <c r="O857" i="2"/>
  <c r="P856" i="2"/>
  <c r="Q856" i="2" s="1"/>
  <c r="O856" i="2"/>
  <c r="P855" i="2"/>
  <c r="Q855" i="2" s="1"/>
  <c r="O855" i="2"/>
  <c r="P854" i="2"/>
  <c r="Q854" i="2" s="1"/>
  <c r="O854" i="2"/>
  <c r="O853" i="2"/>
  <c r="P853" i="2" s="1"/>
  <c r="Q853" i="2" s="1"/>
  <c r="P852" i="2"/>
  <c r="Q852" i="2" s="1"/>
  <c r="O852" i="2"/>
  <c r="Q851" i="2"/>
  <c r="O851" i="2"/>
  <c r="P851" i="2" s="1"/>
  <c r="O850" i="2"/>
  <c r="P850" i="2" s="1"/>
  <c r="Q850" i="2" s="1"/>
  <c r="Q849" i="2"/>
  <c r="O849" i="2"/>
  <c r="P849" i="2" s="1"/>
  <c r="P848" i="2"/>
  <c r="Q848" i="2" s="1"/>
  <c r="O848" i="2"/>
  <c r="P847" i="2"/>
  <c r="Q847" i="2" s="1"/>
  <c r="O847" i="2"/>
  <c r="Q846" i="2"/>
  <c r="P846" i="2"/>
  <c r="O846" i="2"/>
  <c r="O845" i="2"/>
  <c r="P845" i="2" s="1"/>
  <c r="Q845" i="2" s="1"/>
  <c r="P844" i="2"/>
  <c r="Q844" i="2" s="1"/>
  <c r="O844" i="2"/>
  <c r="O843" i="2"/>
  <c r="P843" i="2" s="1"/>
  <c r="Q843" i="2" s="1"/>
  <c r="O842" i="2"/>
  <c r="P842" i="2" s="1"/>
  <c r="Q842" i="2" s="1"/>
  <c r="O841" i="2"/>
  <c r="P841" i="2" s="1"/>
  <c r="Q841" i="2" s="1"/>
  <c r="O840" i="2"/>
  <c r="P840" i="2" s="1"/>
  <c r="Q840" i="2" s="1"/>
  <c r="Q839" i="2"/>
  <c r="P839" i="2"/>
  <c r="O839" i="2"/>
  <c r="Q838" i="2"/>
  <c r="O838" i="2"/>
  <c r="P838" i="2" s="1"/>
  <c r="Q837" i="2"/>
  <c r="O837" i="2"/>
  <c r="P837" i="2" s="1"/>
  <c r="O836" i="2"/>
  <c r="P836" i="2" s="1"/>
  <c r="Q836" i="2" s="1"/>
  <c r="P835" i="2"/>
  <c r="Q835" i="2" s="1"/>
  <c r="O835" i="2"/>
  <c r="O834" i="2"/>
  <c r="P834" i="2" s="1"/>
  <c r="Q834" i="2" s="1"/>
  <c r="O833" i="2"/>
  <c r="P833" i="2" s="1"/>
  <c r="Q833" i="2" s="1"/>
  <c r="P832" i="2"/>
  <c r="Q832" i="2" s="1"/>
  <c r="O832" i="2"/>
  <c r="O831" i="2"/>
  <c r="P831" i="2" s="1"/>
  <c r="Q831" i="2" s="1"/>
  <c r="P830" i="2"/>
  <c r="Q830" i="2" s="1"/>
  <c r="O830" i="2"/>
  <c r="O829" i="2"/>
  <c r="P829" i="2" s="1"/>
  <c r="Q829" i="2" s="1"/>
  <c r="O828" i="2"/>
  <c r="P828" i="2" s="1"/>
  <c r="Q828" i="2" s="1"/>
  <c r="O827" i="2"/>
  <c r="P827" i="2" s="1"/>
  <c r="Q827" i="2" s="1"/>
  <c r="P826" i="2"/>
  <c r="Q826" i="2" s="1"/>
  <c r="O826" i="2"/>
  <c r="P825" i="2"/>
  <c r="Q825" i="2" s="1"/>
  <c r="O825" i="2"/>
  <c r="O824" i="2"/>
  <c r="P824" i="2" s="1"/>
  <c r="Q824" i="2" s="1"/>
  <c r="P823" i="2"/>
  <c r="Q823" i="2" s="1"/>
  <c r="O823" i="2"/>
  <c r="O822" i="2"/>
  <c r="P822" i="2" s="1"/>
  <c r="Q822" i="2" s="1"/>
  <c r="O821" i="2"/>
  <c r="P821" i="2" s="1"/>
  <c r="Q821" i="2" s="1"/>
  <c r="P820" i="2"/>
  <c r="Q820" i="2" s="1"/>
  <c r="O820" i="2"/>
  <c r="P819" i="2"/>
  <c r="Q819" i="2" s="1"/>
  <c r="O819" i="2"/>
  <c r="P818" i="2"/>
  <c r="Q818" i="2" s="1"/>
  <c r="O818" i="2"/>
  <c r="Q817" i="2"/>
  <c r="P817" i="2"/>
  <c r="O817" i="2"/>
  <c r="P816" i="2"/>
  <c r="Q816" i="2" s="1"/>
  <c r="O816" i="2"/>
  <c r="O815" i="2"/>
  <c r="P815" i="2" s="1"/>
  <c r="Q815" i="2" s="1"/>
  <c r="O814" i="2"/>
  <c r="P814" i="2" s="1"/>
  <c r="Q814" i="2" s="1"/>
  <c r="P813" i="2"/>
  <c r="Q813" i="2" s="1"/>
  <c r="O813" i="2"/>
  <c r="O812" i="2"/>
  <c r="P812" i="2" s="1"/>
  <c r="Q812" i="2" s="1"/>
  <c r="P811" i="2"/>
  <c r="Q811" i="2" s="1"/>
  <c r="O811" i="2"/>
  <c r="O810" i="2"/>
  <c r="P810" i="2" s="1"/>
  <c r="Q810" i="2" s="1"/>
  <c r="P809" i="2"/>
  <c r="Q809" i="2" s="1"/>
  <c r="O809" i="2"/>
  <c r="O808" i="2"/>
  <c r="P808" i="2" s="1"/>
  <c r="Q808" i="2" s="1"/>
  <c r="Q807" i="2"/>
  <c r="P807" i="2"/>
  <c r="O807" i="2"/>
  <c r="P806" i="2"/>
  <c r="Q806" i="2" s="1"/>
  <c r="O806" i="2"/>
  <c r="Q805" i="2"/>
  <c r="O805" i="2"/>
  <c r="P805" i="2" s="1"/>
  <c r="O804" i="2"/>
  <c r="P804" i="2" s="1"/>
  <c r="Q804" i="2" s="1"/>
  <c r="O803" i="2"/>
  <c r="P803" i="2" s="1"/>
  <c r="Q803" i="2" s="1"/>
  <c r="P802" i="2"/>
  <c r="Q802" i="2" s="1"/>
  <c r="O802" i="2"/>
  <c r="O801" i="2"/>
  <c r="P801" i="2" s="1"/>
  <c r="Q801" i="2" s="1"/>
  <c r="P800" i="2"/>
  <c r="Q800" i="2" s="1"/>
  <c r="O800" i="2"/>
  <c r="Q799" i="2"/>
  <c r="O799" i="2"/>
  <c r="P799" i="2" s="1"/>
  <c r="P798" i="2"/>
  <c r="Q798" i="2" s="1"/>
  <c r="O798" i="2"/>
  <c r="P797" i="2"/>
  <c r="Q797" i="2" s="1"/>
  <c r="O797" i="2"/>
  <c r="Q796" i="2"/>
  <c r="P796" i="2"/>
  <c r="O796" i="2"/>
  <c r="O795" i="2"/>
  <c r="P795" i="2" s="1"/>
  <c r="Q795" i="2" s="1"/>
  <c r="P794" i="2"/>
  <c r="Q794" i="2" s="1"/>
  <c r="O794" i="2"/>
  <c r="O793" i="2"/>
  <c r="P793" i="2" s="1"/>
  <c r="Q793" i="2" s="1"/>
  <c r="Q792" i="2"/>
  <c r="O792" i="2"/>
  <c r="P792" i="2" s="1"/>
  <c r="O791" i="2"/>
  <c r="P791" i="2" s="1"/>
  <c r="Q791" i="2" s="1"/>
  <c r="Q790" i="2"/>
  <c r="O790" i="2"/>
  <c r="P790" i="2" s="1"/>
  <c r="O789" i="2"/>
  <c r="P789" i="2" s="1"/>
  <c r="Q789" i="2" s="1"/>
  <c r="P788" i="2"/>
  <c r="Q788" i="2" s="1"/>
  <c r="O788" i="2"/>
  <c r="O787" i="2"/>
  <c r="P787" i="2" s="1"/>
  <c r="Q787" i="2" s="1"/>
  <c r="O786" i="2"/>
  <c r="P786" i="2" s="1"/>
  <c r="Q786" i="2" s="1"/>
  <c r="O785" i="2"/>
  <c r="P785" i="2" s="1"/>
  <c r="Q785" i="2" s="1"/>
  <c r="P784" i="2"/>
  <c r="Q784" i="2" s="1"/>
  <c r="O784" i="2"/>
  <c r="O783" i="2"/>
  <c r="P783" i="2" s="1"/>
  <c r="Q783" i="2" s="1"/>
  <c r="O782" i="2"/>
  <c r="P782" i="2" s="1"/>
  <c r="Q782" i="2" s="1"/>
  <c r="O781" i="2"/>
  <c r="P781" i="2" s="1"/>
  <c r="Q781" i="2" s="1"/>
  <c r="O780" i="2"/>
  <c r="P780" i="2" s="1"/>
  <c r="Q780" i="2" s="1"/>
  <c r="Q779" i="2"/>
  <c r="O779" i="2"/>
  <c r="P779" i="2" s="1"/>
  <c r="O778" i="2"/>
  <c r="P778" i="2" s="1"/>
  <c r="Q778" i="2" s="1"/>
  <c r="Q777" i="2"/>
  <c r="P777" i="2"/>
  <c r="O777" i="2"/>
  <c r="O776" i="2"/>
  <c r="P776" i="2" s="1"/>
  <c r="Q776" i="2" s="1"/>
  <c r="P775" i="2"/>
  <c r="Q775" i="2" s="1"/>
  <c r="O775" i="2"/>
  <c r="Q774" i="2"/>
  <c r="O774" i="2"/>
  <c r="P774" i="2" s="1"/>
  <c r="P773" i="2"/>
  <c r="Q773" i="2" s="1"/>
  <c r="O773" i="2"/>
  <c r="O772" i="2"/>
  <c r="P772" i="2" s="1"/>
  <c r="Q772" i="2" s="1"/>
  <c r="P771" i="2"/>
  <c r="Q771" i="2" s="1"/>
  <c r="O771" i="2"/>
  <c r="Q770" i="2"/>
  <c r="O770" i="2"/>
  <c r="P770" i="2" s="1"/>
  <c r="Q769" i="2"/>
  <c r="O769" i="2"/>
  <c r="P769" i="2" s="1"/>
  <c r="O768" i="2"/>
  <c r="P768" i="2" s="1"/>
  <c r="Q768" i="2" s="1"/>
  <c r="O767" i="2"/>
  <c r="P767" i="2" s="1"/>
  <c r="Q767" i="2" s="1"/>
  <c r="O766" i="2"/>
  <c r="P766" i="2" s="1"/>
  <c r="Q766" i="2" s="1"/>
  <c r="P765" i="2"/>
  <c r="Q765" i="2" s="1"/>
  <c r="O765" i="2"/>
  <c r="O764" i="2"/>
  <c r="P764" i="2" s="1"/>
  <c r="Q764" i="2" s="1"/>
  <c r="P763" i="2"/>
  <c r="Q763" i="2" s="1"/>
  <c r="O763" i="2"/>
  <c r="P762" i="2"/>
  <c r="Q762" i="2" s="1"/>
  <c r="O762" i="2"/>
  <c r="Q761" i="2"/>
  <c r="P761" i="2"/>
  <c r="O761" i="2"/>
  <c r="O760" i="2"/>
  <c r="P760" i="2" s="1"/>
  <c r="Q760" i="2" s="1"/>
  <c r="O759" i="2"/>
  <c r="P759" i="2" s="1"/>
  <c r="Q759" i="2" s="1"/>
  <c r="O758" i="2"/>
  <c r="P758" i="2" s="1"/>
  <c r="Q758" i="2" s="1"/>
  <c r="O757" i="2"/>
  <c r="P757" i="2" s="1"/>
  <c r="Q757" i="2" s="1"/>
  <c r="Q756" i="2"/>
  <c r="P756" i="2"/>
  <c r="O756" i="2"/>
  <c r="O755" i="2"/>
  <c r="P755" i="2" s="1"/>
  <c r="Q755" i="2" s="1"/>
  <c r="O754" i="2"/>
  <c r="P754" i="2" s="1"/>
  <c r="Q754" i="2" s="1"/>
  <c r="O753" i="2"/>
  <c r="P753" i="2" s="1"/>
  <c r="Q753" i="2" s="1"/>
  <c r="Q752" i="2"/>
  <c r="O752" i="2"/>
  <c r="P752" i="2" s="1"/>
  <c r="O751" i="2"/>
  <c r="P751" i="2" s="1"/>
  <c r="Q751" i="2" s="1"/>
  <c r="Q750" i="2"/>
  <c r="O750" i="2"/>
  <c r="P750" i="2" s="1"/>
  <c r="Q749" i="2"/>
  <c r="P749" i="2"/>
  <c r="O749" i="2"/>
  <c r="P748" i="2"/>
  <c r="Q748" i="2" s="1"/>
  <c r="O748" i="2"/>
  <c r="P747" i="2"/>
  <c r="Q747" i="2" s="1"/>
  <c r="O747" i="2"/>
  <c r="P746" i="2"/>
  <c r="Q746" i="2" s="1"/>
  <c r="O746" i="2"/>
  <c r="P745" i="2"/>
  <c r="Q745" i="2" s="1"/>
  <c r="O745" i="2"/>
  <c r="P744" i="2"/>
  <c r="Q744" i="2" s="1"/>
  <c r="O744" i="2"/>
  <c r="P743" i="2"/>
  <c r="Q743" i="2" s="1"/>
  <c r="O743" i="2"/>
  <c r="P742" i="2"/>
  <c r="Q742" i="2" s="1"/>
  <c r="O742" i="2"/>
  <c r="O741" i="2"/>
  <c r="P741" i="2" s="1"/>
  <c r="Q741" i="2" s="1"/>
  <c r="O740" i="2"/>
  <c r="P740" i="2" s="1"/>
  <c r="Q740" i="2" s="1"/>
  <c r="O739" i="2"/>
  <c r="P739" i="2" s="1"/>
  <c r="Q739" i="2" s="1"/>
  <c r="O738" i="2"/>
  <c r="P738" i="2" s="1"/>
  <c r="Q738" i="2" s="1"/>
  <c r="O737" i="2"/>
  <c r="P737" i="2" s="1"/>
  <c r="Q737" i="2" s="1"/>
  <c r="O736" i="2"/>
  <c r="P736" i="2" s="1"/>
  <c r="Q736" i="2" s="1"/>
  <c r="O735" i="2"/>
  <c r="P735" i="2" s="1"/>
  <c r="Q735" i="2" s="1"/>
  <c r="O734" i="2"/>
  <c r="P734" i="2" s="1"/>
  <c r="Q734" i="2" s="1"/>
  <c r="P733" i="2"/>
  <c r="Q733" i="2" s="1"/>
  <c r="O733" i="2"/>
  <c r="O732" i="2"/>
  <c r="P732" i="2" s="1"/>
  <c r="Q732" i="2" s="1"/>
  <c r="Q731" i="2"/>
  <c r="P731" i="2"/>
  <c r="O731" i="2"/>
  <c r="P730" i="2"/>
  <c r="Q730" i="2" s="1"/>
  <c r="O730" i="2"/>
  <c r="P729" i="2"/>
  <c r="Q729" i="2" s="1"/>
  <c r="O729" i="2"/>
  <c r="Q728" i="2"/>
  <c r="P728" i="2"/>
  <c r="O728" i="2"/>
  <c r="P727" i="2"/>
  <c r="Q727" i="2" s="1"/>
  <c r="O727" i="2"/>
  <c r="O726" i="2"/>
  <c r="P726" i="2" s="1"/>
  <c r="Q726" i="2" s="1"/>
  <c r="O725" i="2"/>
  <c r="P725" i="2" s="1"/>
  <c r="Q725" i="2" s="1"/>
  <c r="O724" i="2"/>
  <c r="P724" i="2" s="1"/>
  <c r="Q724" i="2" s="1"/>
  <c r="O723" i="2"/>
  <c r="P723" i="2" s="1"/>
  <c r="Q723" i="2" s="1"/>
  <c r="Q722" i="2"/>
  <c r="O722" i="2"/>
  <c r="P722" i="2" s="1"/>
  <c r="O721" i="2"/>
  <c r="P721" i="2" s="1"/>
  <c r="Q721" i="2" s="1"/>
  <c r="O720" i="2"/>
  <c r="P720" i="2" s="1"/>
  <c r="Q720" i="2" s="1"/>
  <c r="P719" i="2"/>
  <c r="Q719" i="2" s="1"/>
  <c r="O719" i="2"/>
  <c r="O718" i="2"/>
  <c r="P718" i="2" s="1"/>
  <c r="Q718" i="2" s="1"/>
  <c r="P717" i="2"/>
  <c r="Q717" i="2" s="1"/>
  <c r="O717" i="2"/>
  <c r="Q716" i="2"/>
  <c r="P716" i="2"/>
  <c r="O716" i="2"/>
  <c r="P715" i="2"/>
  <c r="Q715" i="2" s="1"/>
  <c r="O715" i="2"/>
  <c r="P714" i="2"/>
  <c r="Q714" i="2" s="1"/>
  <c r="O714" i="2"/>
  <c r="Q713" i="2"/>
  <c r="P713" i="2"/>
  <c r="O713" i="2"/>
  <c r="O712" i="2"/>
  <c r="P712" i="2" s="1"/>
  <c r="Q712" i="2" s="1"/>
  <c r="O711" i="2"/>
  <c r="P711" i="2" s="1"/>
  <c r="Q711" i="2" s="1"/>
  <c r="P710" i="2"/>
  <c r="Q710" i="2" s="1"/>
  <c r="O710" i="2"/>
  <c r="P709" i="2"/>
  <c r="Q709" i="2" s="1"/>
  <c r="O709" i="2"/>
  <c r="Q708" i="2"/>
  <c r="O708" i="2"/>
  <c r="P708" i="2" s="1"/>
  <c r="P707" i="2"/>
  <c r="Q707" i="2" s="1"/>
  <c r="O707" i="2"/>
  <c r="O706" i="2"/>
  <c r="P706" i="2" s="1"/>
  <c r="Q706" i="2" s="1"/>
  <c r="Q705" i="2"/>
  <c r="P705" i="2"/>
  <c r="O705" i="2"/>
  <c r="O704" i="2"/>
  <c r="P704" i="2" s="1"/>
  <c r="Q704" i="2" s="1"/>
  <c r="O703" i="2"/>
  <c r="P703" i="2" s="1"/>
  <c r="Q703" i="2" s="1"/>
  <c r="O702" i="2"/>
  <c r="P702" i="2" s="1"/>
  <c r="Q702" i="2" s="1"/>
  <c r="P701" i="2"/>
  <c r="Q701" i="2" s="1"/>
  <c r="O701" i="2"/>
  <c r="P700" i="2"/>
  <c r="Q700" i="2" s="1"/>
  <c r="O700" i="2"/>
  <c r="P699" i="2"/>
  <c r="Q699" i="2" s="1"/>
  <c r="O699" i="2"/>
  <c r="Q698" i="2"/>
  <c r="P698" i="2"/>
  <c r="O698" i="2"/>
  <c r="Q697" i="2"/>
  <c r="P697" i="2"/>
  <c r="O697" i="2"/>
  <c r="P696" i="2"/>
  <c r="Q696" i="2" s="1"/>
  <c r="O696" i="2"/>
  <c r="P695" i="2"/>
  <c r="Q695" i="2" s="1"/>
  <c r="O695" i="2"/>
  <c r="O694" i="2"/>
  <c r="P694" i="2" s="1"/>
  <c r="Q694" i="2" s="1"/>
  <c r="P693" i="2"/>
  <c r="Q693" i="2" s="1"/>
  <c r="O693" i="2"/>
  <c r="P692" i="2"/>
  <c r="Q692" i="2" s="1"/>
  <c r="O692" i="2"/>
  <c r="P691" i="2"/>
  <c r="Q691" i="2" s="1"/>
  <c r="O691" i="2"/>
  <c r="O690" i="2"/>
  <c r="P690" i="2" s="1"/>
  <c r="Q690" i="2" s="1"/>
  <c r="O689" i="2"/>
  <c r="P689" i="2" s="1"/>
  <c r="Q689" i="2" s="1"/>
  <c r="O688" i="2"/>
  <c r="P688" i="2" s="1"/>
  <c r="Q688" i="2" s="1"/>
  <c r="O687" i="2"/>
  <c r="P687" i="2" s="1"/>
  <c r="Q687" i="2" s="1"/>
  <c r="O686" i="2"/>
  <c r="P686" i="2" s="1"/>
  <c r="Q686" i="2" s="1"/>
  <c r="Q685" i="2"/>
  <c r="P685" i="2"/>
  <c r="O685" i="2"/>
  <c r="P684" i="2"/>
  <c r="Q684" i="2" s="1"/>
  <c r="O684" i="2"/>
  <c r="P683" i="2"/>
  <c r="Q683" i="2" s="1"/>
  <c r="O683" i="2"/>
  <c r="O682" i="2"/>
  <c r="P682" i="2" s="1"/>
  <c r="Q682" i="2" s="1"/>
  <c r="P681" i="2"/>
  <c r="Q681" i="2" s="1"/>
  <c r="O681" i="2"/>
  <c r="O680" i="2"/>
  <c r="P680" i="2" s="1"/>
  <c r="Q680" i="2" s="1"/>
  <c r="P679" i="2"/>
  <c r="Q679" i="2" s="1"/>
  <c r="O679" i="2"/>
  <c r="Q678" i="2"/>
  <c r="P678" i="2"/>
  <c r="O678" i="2"/>
  <c r="O677" i="2"/>
  <c r="P677" i="2" s="1"/>
  <c r="Q677" i="2" s="1"/>
  <c r="P676" i="2"/>
  <c r="Q676" i="2" s="1"/>
  <c r="O676" i="2"/>
  <c r="Q675" i="2"/>
  <c r="P675" i="2"/>
  <c r="O675" i="2"/>
  <c r="O674" i="2"/>
  <c r="P674" i="2" s="1"/>
  <c r="Q674" i="2" s="1"/>
  <c r="P673" i="2"/>
  <c r="Q673" i="2" s="1"/>
  <c r="O673" i="2"/>
  <c r="Q672" i="2"/>
  <c r="O672" i="2"/>
  <c r="P672" i="2" s="1"/>
  <c r="Q671" i="2"/>
  <c r="O671" i="2"/>
  <c r="P671" i="2" s="1"/>
  <c r="O670" i="2"/>
  <c r="P670" i="2" s="1"/>
  <c r="Q670" i="2" s="1"/>
  <c r="P669" i="2"/>
  <c r="Q669" i="2" s="1"/>
  <c r="O669" i="2"/>
  <c r="O668" i="2"/>
  <c r="P668" i="2" s="1"/>
  <c r="Q668" i="2" s="1"/>
  <c r="P667" i="2"/>
  <c r="Q667" i="2" s="1"/>
  <c r="O667" i="2"/>
  <c r="O666" i="2"/>
  <c r="P666" i="2" s="1"/>
  <c r="Q666" i="2" s="1"/>
  <c r="O665" i="2"/>
  <c r="P665" i="2" s="1"/>
  <c r="Q665" i="2" s="1"/>
  <c r="P664" i="2"/>
  <c r="Q664" i="2" s="1"/>
  <c r="O664" i="2"/>
  <c r="O663" i="2"/>
  <c r="P663" i="2" s="1"/>
  <c r="Q663" i="2" s="1"/>
  <c r="P662" i="2"/>
  <c r="Q662" i="2" s="1"/>
  <c r="O662" i="2"/>
  <c r="O661" i="2"/>
  <c r="P661" i="2" s="1"/>
  <c r="Q661" i="2" s="1"/>
  <c r="O660" i="2"/>
  <c r="P660" i="2" s="1"/>
  <c r="Q660" i="2" s="1"/>
  <c r="O659" i="2"/>
  <c r="P659" i="2" s="1"/>
  <c r="Q659" i="2" s="1"/>
  <c r="O658" i="2"/>
  <c r="P658" i="2" s="1"/>
  <c r="Q658" i="2" s="1"/>
  <c r="Q657" i="2"/>
  <c r="O657" i="2"/>
  <c r="P657" i="2" s="1"/>
  <c r="O656" i="2"/>
  <c r="P656" i="2" s="1"/>
  <c r="Q656" i="2" s="1"/>
  <c r="P655" i="2"/>
  <c r="Q655" i="2" s="1"/>
  <c r="O655" i="2"/>
  <c r="O654" i="2"/>
  <c r="P654" i="2" s="1"/>
  <c r="Q654" i="2" s="1"/>
  <c r="Q653" i="2"/>
  <c r="P653" i="2"/>
  <c r="O653" i="2"/>
  <c r="O652" i="2"/>
  <c r="P652" i="2" s="1"/>
  <c r="Q652" i="2" s="1"/>
  <c r="P651" i="2"/>
  <c r="Q651" i="2" s="1"/>
  <c r="O651" i="2"/>
  <c r="P650" i="2"/>
  <c r="Q650" i="2" s="1"/>
  <c r="O650" i="2"/>
  <c r="O649" i="2"/>
  <c r="P649" i="2" s="1"/>
  <c r="Q649" i="2" s="1"/>
  <c r="Q648" i="2"/>
  <c r="P648" i="2"/>
  <c r="O648" i="2"/>
  <c r="O647" i="2"/>
  <c r="P647" i="2" s="1"/>
  <c r="Q647" i="2" s="1"/>
  <c r="Q646" i="2"/>
  <c r="P646" i="2"/>
  <c r="O646" i="2"/>
  <c r="O645" i="2"/>
  <c r="P645" i="2" s="1"/>
  <c r="Q645" i="2" s="1"/>
  <c r="P644" i="2"/>
  <c r="Q644" i="2" s="1"/>
  <c r="O644" i="2"/>
  <c r="O643" i="2"/>
  <c r="P643" i="2" s="1"/>
  <c r="Q643" i="2" s="1"/>
  <c r="O642" i="2"/>
  <c r="P642" i="2" s="1"/>
  <c r="Q642" i="2" s="1"/>
  <c r="P641" i="2"/>
  <c r="Q641" i="2" s="1"/>
  <c r="O641" i="2"/>
  <c r="Q640" i="2"/>
  <c r="O640" i="2"/>
  <c r="P640" i="2" s="1"/>
  <c r="O639" i="2"/>
  <c r="P639" i="2" s="1"/>
  <c r="Q639" i="2" s="1"/>
  <c r="P638" i="2"/>
  <c r="Q638" i="2" s="1"/>
  <c r="O638" i="2"/>
  <c r="Q637" i="2"/>
  <c r="P637" i="2"/>
  <c r="O637" i="2"/>
  <c r="P636" i="2"/>
  <c r="Q636" i="2" s="1"/>
  <c r="O636" i="2"/>
  <c r="P635" i="2"/>
  <c r="Q635" i="2" s="1"/>
  <c r="O635" i="2"/>
  <c r="Q634" i="2"/>
  <c r="O634" i="2"/>
  <c r="P634" i="2" s="1"/>
  <c r="P633" i="2"/>
  <c r="Q633" i="2" s="1"/>
  <c r="O633" i="2"/>
  <c r="O632" i="2"/>
  <c r="P632" i="2" s="1"/>
  <c r="Q632" i="2" s="1"/>
  <c r="O631" i="2"/>
  <c r="P631" i="2" s="1"/>
  <c r="Q631" i="2" s="1"/>
  <c r="O630" i="2"/>
  <c r="P630" i="2" s="1"/>
  <c r="Q630" i="2" s="1"/>
  <c r="O629" i="2"/>
  <c r="P629" i="2" s="1"/>
  <c r="Q629" i="2" s="1"/>
  <c r="O628" i="2"/>
  <c r="P628" i="2" s="1"/>
  <c r="Q628" i="2" s="1"/>
  <c r="Q627" i="2"/>
  <c r="P627" i="2"/>
  <c r="O627" i="2"/>
  <c r="O626" i="2"/>
  <c r="P626" i="2" s="1"/>
  <c r="Q626" i="2" s="1"/>
  <c r="O625" i="2"/>
  <c r="P625" i="2" s="1"/>
  <c r="Q625" i="2" s="1"/>
  <c r="O624" i="2"/>
  <c r="P624" i="2" s="1"/>
  <c r="Q624" i="2" s="1"/>
  <c r="O623" i="2"/>
  <c r="P623" i="2" s="1"/>
  <c r="Q623" i="2" s="1"/>
  <c r="O622" i="2"/>
  <c r="P622" i="2" s="1"/>
  <c r="Q622" i="2" s="1"/>
  <c r="Q621" i="2"/>
  <c r="P621" i="2"/>
  <c r="O621" i="2"/>
  <c r="O620" i="2"/>
  <c r="P620" i="2" s="1"/>
  <c r="Q620" i="2" s="1"/>
  <c r="Q619" i="2"/>
  <c r="P619" i="2"/>
  <c r="O619" i="2"/>
  <c r="P618" i="2"/>
  <c r="Q618" i="2" s="1"/>
  <c r="O618" i="2"/>
  <c r="P617" i="2"/>
  <c r="Q617" i="2" s="1"/>
  <c r="O617" i="2"/>
  <c r="O616" i="2"/>
  <c r="P616" i="2" s="1"/>
  <c r="Q616" i="2" s="1"/>
  <c r="P615" i="2"/>
  <c r="Q615" i="2" s="1"/>
  <c r="O615" i="2"/>
  <c r="O614" i="2"/>
  <c r="P614" i="2" s="1"/>
  <c r="Q614" i="2" s="1"/>
  <c r="O613" i="2"/>
  <c r="P613" i="2" s="1"/>
  <c r="Q613" i="2" s="1"/>
  <c r="P612" i="2"/>
  <c r="Q612" i="2" s="1"/>
  <c r="O612" i="2"/>
  <c r="P611" i="2"/>
  <c r="Q611" i="2" s="1"/>
  <c r="O611" i="2"/>
  <c r="Q610" i="2"/>
  <c r="O610" i="2"/>
  <c r="P610" i="2" s="1"/>
  <c r="Q609" i="2"/>
  <c r="P609" i="2"/>
  <c r="O609" i="2"/>
  <c r="O608" i="2"/>
  <c r="P608" i="2" s="1"/>
  <c r="Q608" i="2" s="1"/>
  <c r="Q607" i="2"/>
  <c r="O607" i="2"/>
  <c r="P607" i="2" s="1"/>
  <c r="P606" i="2"/>
  <c r="Q606" i="2" s="1"/>
  <c r="O606" i="2"/>
  <c r="P605" i="2"/>
  <c r="Q605" i="2" s="1"/>
  <c r="O605" i="2"/>
  <c r="P604" i="2"/>
  <c r="Q604" i="2" s="1"/>
  <c r="O604" i="2"/>
  <c r="Q603" i="2"/>
  <c r="P603" i="2"/>
  <c r="O603" i="2"/>
  <c r="P602" i="2"/>
  <c r="Q602" i="2" s="1"/>
  <c r="O602" i="2"/>
  <c r="Q601" i="2"/>
  <c r="O601" i="2"/>
  <c r="P601" i="2" s="1"/>
  <c r="O600" i="2"/>
  <c r="P600" i="2" s="1"/>
  <c r="Q600" i="2" s="1"/>
  <c r="O599" i="2"/>
  <c r="P599" i="2" s="1"/>
  <c r="Q599" i="2" s="1"/>
  <c r="O598" i="2"/>
  <c r="P598" i="2" s="1"/>
  <c r="Q598" i="2" s="1"/>
  <c r="P597" i="2"/>
  <c r="Q597" i="2" s="1"/>
  <c r="O597" i="2"/>
  <c r="P596" i="2"/>
  <c r="Q596" i="2" s="1"/>
  <c r="O596" i="2"/>
  <c r="P595" i="2"/>
  <c r="Q595" i="2" s="1"/>
  <c r="O595" i="2"/>
  <c r="Q594" i="2"/>
  <c r="O594" i="2"/>
  <c r="P594" i="2" s="1"/>
  <c r="O593" i="2"/>
  <c r="P593" i="2" s="1"/>
  <c r="Q593" i="2" s="1"/>
  <c r="Q592" i="2"/>
  <c r="O592" i="2"/>
  <c r="P592" i="2" s="1"/>
  <c r="O591" i="2"/>
  <c r="P591" i="2" s="1"/>
  <c r="Q591" i="2" s="1"/>
  <c r="O590" i="2"/>
  <c r="P590" i="2" s="1"/>
  <c r="Q590" i="2" s="1"/>
  <c r="Q589" i="2"/>
  <c r="P589" i="2"/>
  <c r="O589" i="2"/>
  <c r="P588" i="2"/>
  <c r="Q588" i="2" s="1"/>
  <c r="O588" i="2"/>
  <c r="P587" i="2"/>
  <c r="Q587" i="2" s="1"/>
  <c r="O587" i="2"/>
  <c r="P586" i="2"/>
  <c r="Q586" i="2" s="1"/>
  <c r="O586" i="2"/>
  <c r="P585" i="2"/>
  <c r="Q585" i="2" s="1"/>
  <c r="O585" i="2"/>
  <c r="P584" i="2"/>
  <c r="Q584" i="2" s="1"/>
  <c r="O584" i="2"/>
  <c r="O583" i="2"/>
  <c r="P583" i="2" s="1"/>
  <c r="Q583" i="2" s="1"/>
  <c r="P582" i="2"/>
  <c r="Q582" i="2" s="1"/>
  <c r="O582" i="2"/>
  <c r="O581" i="2"/>
  <c r="P581" i="2" s="1"/>
  <c r="Q581" i="2" s="1"/>
  <c r="O580" i="2"/>
  <c r="P580" i="2" s="1"/>
  <c r="Q580" i="2" s="1"/>
  <c r="P579" i="2"/>
  <c r="Q579" i="2" s="1"/>
  <c r="O579" i="2"/>
  <c r="O578" i="2"/>
  <c r="P578" i="2" s="1"/>
  <c r="Q578" i="2" s="1"/>
  <c r="O577" i="2"/>
  <c r="P577" i="2" s="1"/>
  <c r="Q577" i="2" s="1"/>
  <c r="O576" i="2"/>
  <c r="P576" i="2" s="1"/>
  <c r="Q576" i="2" s="1"/>
  <c r="O575" i="2"/>
  <c r="P575" i="2" s="1"/>
  <c r="Q575" i="2" s="1"/>
  <c r="P574" i="2"/>
  <c r="Q574" i="2" s="1"/>
  <c r="O574" i="2"/>
  <c r="P573" i="2"/>
  <c r="Q573" i="2" s="1"/>
  <c r="O573" i="2"/>
  <c r="O572" i="2"/>
  <c r="P572" i="2" s="1"/>
  <c r="Q572" i="2" s="1"/>
  <c r="Q571" i="2"/>
  <c r="P571" i="2"/>
  <c r="O571" i="2"/>
  <c r="O570" i="2"/>
  <c r="P570" i="2" s="1"/>
  <c r="Q570" i="2" s="1"/>
  <c r="O569" i="2"/>
  <c r="P569" i="2" s="1"/>
  <c r="Q569" i="2" s="1"/>
  <c r="O568" i="2"/>
  <c r="P568" i="2" s="1"/>
  <c r="Q568" i="2" s="1"/>
  <c r="O567" i="2"/>
  <c r="P567" i="2" s="1"/>
  <c r="Q567" i="2" s="1"/>
  <c r="P566" i="2"/>
  <c r="Q566" i="2" s="1"/>
  <c r="O566" i="2"/>
  <c r="P565" i="2"/>
  <c r="Q565" i="2" s="1"/>
  <c r="O565" i="2"/>
  <c r="Q564" i="2"/>
  <c r="O564" i="2"/>
  <c r="P564" i="2" s="1"/>
  <c r="Q563" i="2"/>
  <c r="O563" i="2"/>
  <c r="P563" i="2" s="1"/>
  <c r="O562" i="2"/>
  <c r="P562" i="2" s="1"/>
  <c r="Q562" i="2" s="1"/>
  <c r="O561" i="2"/>
  <c r="P561" i="2" s="1"/>
  <c r="Q561" i="2" s="1"/>
  <c r="Q560" i="2"/>
  <c r="O560" i="2"/>
  <c r="P560" i="2" s="1"/>
  <c r="Q559" i="2"/>
  <c r="P559" i="2"/>
  <c r="O559" i="2"/>
  <c r="O558" i="2"/>
  <c r="P558" i="2" s="1"/>
  <c r="Q558" i="2" s="1"/>
  <c r="P557" i="2"/>
  <c r="Q557" i="2" s="1"/>
  <c r="O557" i="2"/>
  <c r="O556" i="2"/>
  <c r="P556" i="2" s="1"/>
  <c r="Q556" i="2" s="1"/>
  <c r="O555" i="2"/>
  <c r="P555" i="2" s="1"/>
  <c r="Q555" i="2" s="1"/>
  <c r="O554" i="2"/>
  <c r="P554" i="2" s="1"/>
  <c r="Q554" i="2" s="1"/>
  <c r="P553" i="2"/>
  <c r="Q553" i="2" s="1"/>
  <c r="O553" i="2"/>
  <c r="O552" i="2"/>
  <c r="P552" i="2" s="1"/>
  <c r="Q552" i="2" s="1"/>
  <c r="O551" i="2"/>
  <c r="P551" i="2" s="1"/>
  <c r="Q551" i="2" s="1"/>
  <c r="O550" i="2"/>
  <c r="P550" i="2" s="1"/>
  <c r="Q550" i="2" s="1"/>
  <c r="P549" i="2"/>
  <c r="Q549" i="2" s="1"/>
  <c r="O549" i="2"/>
  <c r="O548" i="2"/>
  <c r="P548" i="2" s="1"/>
  <c r="Q548" i="2" s="1"/>
  <c r="Q547" i="2"/>
  <c r="O547" i="2"/>
  <c r="P547" i="2" s="1"/>
  <c r="Q546" i="2"/>
  <c r="O546" i="2"/>
  <c r="P546" i="2" s="1"/>
  <c r="O545" i="2"/>
  <c r="P545" i="2" s="1"/>
  <c r="Q545" i="2" s="1"/>
  <c r="O544" i="2"/>
  <c r="P544" i="2" s="1"/>
  <c r="Q544" i="2" s="1"/>
  <c r="O543" i="2"/>
  <c r="P543" i="2" s="1"/>
  <c r="Q543" i="2" s="1"/>
  <c r="P542" i="2"/>
  <c r="Q542" i="2" s="1"/>
  <c r="O542" i="2"/>
  <c r="P541" i="2"/>
  <c r="Q541" i="2" s="1"/>
  <c r="O541" i="2"/>
  <c r="O540" i="2"/>
  <c r="P540" i="2" s="1"/>
  <c r="Q540" i="2" s="1"/>
  <c r="O539" i="2"/>
  <c r="P539" i="2" s="1"/>
  <c r="Q539" i="2" s="1"/>
  <c r="O538" i="2"/>
  <c r="P538" i="2" s="1"/>
  <c r="Q538" i="2" s="1"/>
  <c r="Q537" i="2"/>
  <c r="P537" i="2"/>
  <c r="O537" i="2"/>
  <c r="O536" i="2"/>
  <c r="P536" i="2" s="1"/>
  <c r="Q536" i="2" s="1"/>
  <c r="P535" i="2"/>
  <c r="Q535" i="2" s="1"/>
  <c r="O535" i="2"/>
  <c r="Q534" i="2"/>
  <c r="O534" i="2"/>
  <c r="P534" i="2" s="1"/>
  <c r="O533" i="2"/>
  <c r="P533" i="2" s="1"/>
  <c r="Q533" i="2" s="1"/>
  <c r="P532" i="2"/>
  <c r="Q532" i="2" s="1"/>
  <c r="O532" i="2"/>
  <c r="Q531" i="2"/>
  <c r="P531" i="2"/>
  <c r="O531" i="2"/>
  <c r="O530" i="2"/>
  <c r="P530" i="2" s="1"/>
  <c r="Q530" i="2" s="1"/>
  <c r="P529" i="2"/>
  <c r="Q529" i="2" s="1"/>
  <c r="O529" i="2"/>
  <c r="O528" i="2"/>
  <c r="P528" i="2" s="1"/>
  <c r="Q528" i="2" s="1"/>
  <c r="O527" i="2"/>
  <c r="P527" i="2" s="1"/>
  <c r="Q527" i="2" s="1"/>
  <c r="O526" i="2"/>
  <c r="P526" i="2" s="1"/>
  <c r="Q526" i="2" s="1"/>
  <c r="P525" i="2"/>
  <c r="Q525" i="2" s="1"/>
  <c r="O525" i="2"/>
  <c r="O524" i="2"/>
  <c r="P524" i="2" s="1"/>
  <c r="Q524" i="2" s="1"/>
  <c r="P523" i="2"/>
  <c r="Q523" i="2" s="1"/>
  <c r="O523" i="2"/>
  <c r="Q522" i="2"/>
  <c r="O522" i="2"/>
  <c r="P522" i="2" s="1"/>
  <c r="O521" i="2"/>
  <c r="P521" i="2" s="1"/>
  <c r="Q521" i="2" s="1"/>
  <c r="O520" i="2"/>
  <c r="P520" i="2" s="1"/>
  <c r="Q520" i="2" s="1"/>
  <c r="O519" i="2"/>
  <c r="P519" i="2" s="1"/>
  <c r="Q519" i="2" s="1"/>
  <c r="P518" i="2"/>
  <c r="Q518" i="2" s="1"/>
  <c r="O518" i="2"/>
  <c r="P517" i="2"/>
  <c r="Q517" i="2" s="1"/>
  <c r="O517" i="2"/>
  <c r="Q516" i="2"/>
  <c r="O516" i="2"/>
  <c r="P516" i="2" s="1"/>
  <c r="O515" i="2"/>
  <c r="P515" i="2" s="1"/>
  <c r="Q515" i="2" s="1"/>
  <c r="O514" i="2"/>
  <c r="P514" i="2" s="1"/>
  <c r="Q514" i="2" s="1"/>
  <c r="P513" i="2"/>
  <c r="Q513" i="2" s="1"/>
  <c r="O513" i="2"/>
  <c r="O512" i="2"/>
  <c r="P512" i="2" s="1"/>
  <c r="Q512" i="2" s="1"/>
  <c r="P511" i="2"/>
  <c r="Q511" i="2" s="1"/>
  <c r="O511" i="2"/>
  <c r="O510" i="2"/>
  <c r="P510" i="2" s="1"/>
  <c r="Q510" i="2" s="1"/>
  <c r="Q509" i="2"/>
  <c r="P509" i="2"/>
  <c r="O509" i="2"/>
  <c r="O508" i="2"/>
  <c r="P508" i="2" s="1"/>
  <c r="Q508" i="2" s="1"/>
  <c r="O507" i="2"/>
  <c r="P507" i="2" s="1"/>
  <c r="Q507" i="2" s="1"/>
  <c r="Q506" i="2"/>
  <c r="P506" i="2"/>
  <c r="O506" i="2"/>
  <c r="O505" i="2"/>
  <c r="P505" i="2" s="1"/>
  <c r="Q505" i="2" s="1"/>
  <c r="O504" i="2"/>
  <c r="P504" i="2" s="1"/>
  <c r="Q504" i="2" s="1"/>
  <c r="O503" i="2"/>
  <c r="P503" i="2" s="1"/>
  <c r="Q503" i="2" s="1"/>
  <c r="O502" i="2"/>
  <c r="P502" i="2" s="1"/>
  <c r="Q502" i="2" s="1"/>
  <c r="O501" i="2"/>
  <c r="P501" i="2" s="1"/>
  <c r="Q501" i="2" s="1"/>
  <c r="P500" i="2"/>
  <c r="Q500" i="2" s="1"/>
  <c r="O500" i="2"/>
  <c r="Q499" i="2"/>
  <c r="O499" i="2"/>
  <c r="P499" i="2" s="1"/>
  <c r="O498" i="2"/>
  <c r="P498" i="2" s="1"/>
  <c r="Q498" i="2" s="1"/>
  <c r="P497" i="2"/>
  <c r="Q497" i="2" s="1"/>
  <c r="O497" i="2"/>
  <c r="O496" i="2"/>
  <c r="P496" i="2" s="1"/>
  <c r="Q496" i="2" s="1"/>
  <c r="P495" i="2"/>
  <c r="Q495" i="2" s="1"/>
  <c r="O495" i="2"/>
  <c r="O494" i="2"/>
  <c r="P494" i="2" s="1"/>
  <c r="Q494" i="2" s="1"/>
  <c r="P493" i="2"/>
  <c r="Q493" i="2" s="1"/>
  <c r="O493" i="2"/>
  <c r="P492" i="2"/>
  <c r="Q492" i="2" s="1"/>
  <c r="O492" i="2"/>
  <c r="O491" i="2"/>
  <c r="P491" i="2" s="1"/>
  <c r="Q491" i="2" s="1"/>
  <c r="P490" i="2"/>
  <c r="Q490" i="2" s="1"/>
  <c r="O490" i="2"/>
  <c r="O489" i="2"/>
  <c r="P489" i="2" s="1"/>
  <c r="Q489" i="2" s="1"/>
  <c r="P488" i="2"/>
  <c r="Q488" i="2" s="1"/>
  <c r="O488" i="2"/>
  <c r="P487" i="2"/>
  <c r="Q487" i="2" s="1"/>
  <c r="O487" i="2"/>
  <c r="P486" i="2"/>
  <c r="Q486" i="2" s="1"/>
  <c r="O486" i="2"/>
  <c r="O485" i="2"/>
  <c r="P485" i="2" s="1"/>
  <c r="Q485" i="2" s="1"/>
  <c r="O484" i="2"/>
  <c r="P484" i="2" s="1"/>
  <c r="Q484" i="2" s="1"/>
  <c r="P483" i="2"/>
  <c r="Q483" i="2" s="1"/>
  <c r="O483" i="2"/>
  <c r="Q482" i="2"/>
  <c r="O482" i="2"/>
  <c r="P482" i="2" s="1"/>
  <c r="O481" i="2"/>
  <c r="P481" i="2" s="1"/>
  <c r="Q481" i="2" s="1"/>
  <c r="O480" i="2"/>
  <c r="P480" i="2" s="1"/>
  <c r="Q480" i="2" s="1"/>
  <c r="P479" i="2"/>
  <c r="Q479" i="2" s="1"/>
  <c r="O479" i="2"/>
  <c r="O478" i="2"/>
  <c r="P478" i="2" s="1"/>
  <c r="Q478" i="2" s="1"/>
  <c r="O477" i="2"/>
  <c r="P477" i="2" s="1"/>
  <c r="Q477" i="2" s="1"/>
  <c r="P476" i="2"/>
  <c r="Q476" i="2" s="1"/>
  <c r="O476" i="2"/>
  <c r="Q475" i="2"/>
  <c r="O475" i="2"/>
  <c r="P475" i="2" s="1"/>
  <c r="Q474" i="2"/>
  <c r="O474" i="2"/>
  <c r="P474" i="2" s="1"/>
  <c r="P473" i="2"/>
  <c r="Q473" i="2" s="1"/>
  <c r="O473" i="2"/>
  <c r="Q472" i="2"/>
  <c r="P472" i="2"/>
  <c r="O472" i="2"/>
  <c r="P471" i="2"/>
  <c r="Q471" i="2" s="1"/>
  <c r="O471" i="2"/>
  <c r="Q470" i="2"/>
  <c r="P470" i="2"/>
  <c r="O470" i="2"/>
  <c r="O469" i="2"/>
  <c r="P469" i="2" s="1"/>
  <c r="Q469" i="2" s="1"/>
  <c r="P468" i="2"/>
  <c r="Q468" i="2" s="1"/>
  <c r="O468" i="2"/>
  <c r="O467" i="2"/>
  <c r="P467" i="2" s="1"/>
  <c r="Q467" i="2" s="1"/>
  <c r="Q466" i="2"/>
  <c r="O466" i="2"/>
  <c r="P466" i="2" s="1"/>
  <c r="P465" i="2"/>
  <c r="Q465" i="2" s="1"/>
  <c r="O465" i="2"/>
  <c r="O464" i="2"/>
  <c r="P464" i="2" s="1"/>
  <c r="Q464" i="2" s="1"/>
  <c r="O463" i="2"/>
  <c r="P463" i="2" s="1"/>
  <c r="Q463" i="2" s="1"/>
  <c r="P462" i="2"/>
  <c r="Q462" i="2" s="1"/>
  <c r="O462" i="2"/>
  <c r="O461" i="2"/>
  <c r="P461" i="2" s="1"/>
  <c r="Q461" i="2" s="1"/>
  <c r="P460" i="2"/>
  <c r="Q460" i="2" s="1"/>
  <c r="O460" i="2"/>
  <c r="Q459" i="2"/>
  <c r="O459" i="2"/>
  <c r="P459" i="2" s="1"/>
  <c r="O458" i="2"/>
  <c r="P458" i="2" s="1"/>
  <c r="Q458" i="2" s="1"/>
  <c r="P457" i="2"/>
  <c r="Q457" i="2" s="1"/>
  <c r="O457" i="2"/>
  <c r="O456" i="2"/>
  <c r="P456" i="2" s="1"/>
  <c r="Q456" i="2" s="1"/>
  <c r="P455" i="2"/>
  <c r="Q455" i="2" s="1"/>
  <c r="O455" i="2"/>
  <c r="Q454" i="2"/>
  <c r="P454" i="2"/>
  <c r="O454" i="2"/>
  <c r="P453" i="2"/>
  <c r="Q453" i="2" s="1"/>
  <c r="O453" i="2"/>
  <c r="O452" i="2"/>
  <c r="P452" i="2" s="1"/>
  <c r="Q452" i="2" s="1"/>
  <c r="Q451" i="2"/>
  <c r="P451" i="2"/>
  <c r="O451" i="2"/>
  <c r="P450" i="2"/>
  <c r="Q450" i="2" s="1"/>
  <c r="O450" i="2"/>
  <c r="P449" i="2"/>
  <c r="Q449" i="2" s="1"/>
  <c r="O449" i="2"/>
  <c r="P448" i="2"/>
  <c r="Q448" i="2" s="1"/>
  <c r="O448" i="2"/>
  <c r="Q447" i="2"/>
  <c r="P447" i="2"/>
  <c r="O447" i="2"/>
  <c r="O446" i="2"/>
  <c r="P446" i="2" s="1"/>
  <c r="Q446" i="2" s="1"/>
  <c r="Q445" i="2"/>
  <c r="O445" i="2"/>
  <c r="P445" i="2" s="1"/>
  <c r="Q444" i="2"/>
  <c r="P444" i="2"/>
  <c r="O444" i="2"/>
  <c r="Q443" i="2"/>
  <c r="O443" i="2"/>
  <c r="P443" i="2" s="1"/>
  <c r="O442" i="2"/>
  <c r="P442" i="2" s="1"/>
  <c r="Q442" i="2" s="1"/>
  <c r="P441" i="2"/>
  <c r="Q441" i="2" s="1"/>
  <c r="O441" i="2"/>
  <c r="O440" i="2"/>
  <c r="P440" i="2" s="1"/>
  <c r="Q440" i="2" s="1"/>
  <c r="O439" i="2"/>
  <c r="P439" i="2" s="1"/>
  <c r="Q439" i="2" s="1"/>
  <c r="Q438" i="2"/>
  <c r="P438" i="2"/>
  <c r="O438" i="2"/>
  <c r="P437" i="2"/>
  <c r="Q437" i="2" s="1"/>
  <c r="O437" i="2"/>
  <c r="P436" i="2"/>
  <c r="Q436" i="2" s="1"/>
  <c r="O436" i="2"/>
  <c r="Q435" i="2"/>
  <c r="P435" i="2"/>
  <c r="O435" i="2"/>
  <c r="O434" i="2"/>
  <c r="P434" i="2" s="1"/>
  <c r="Q434" i="2" s="1"/>
  <c r="P433" i="2"/>
  <c r="Q433" i="2" s="1"/>
  <c r="O433" i="2"/>
  <c r="P432" i="2"/>
  <c r="Q432" i="2" s="1"/>
  <c r="O432" i="2"/>
  <c r="O431" i="2"/>
  <c r="P431" i="2" s="1"/>
  <c r="Q431" i="2" s="1"/>
  <c r="O430" i="2"/>
  <c r="P430" i="2" s="1"/>
  <c r="Q430" i="2" s="1"/>
  <c r="Q429" i="2"/>
  <c r="P429" i="2"/>
  <c r="O429" i="2"/>
  <c r="O428" i="2"/>
  <c r="P428" i="2" s="1"/>
  <c r="Q428" i="2" s="1"/>
  <c r="Q427" i="2"/>
  <c r="O427" i="2"/>
  <c r="P427" i="2" s="1"/>
  <c r="Q426" i="2"/>
  <c r="O426" i="2"/>
  <c r="P426" i="2" s="1"/>
  <c r="P425" i="2"/>
  <c r="Q425" i="2" s="1"/>
  <c r="O425" i="2"/>
  <c r="O424" i="2"/>
  <c r="P424" i="2" s="1"/>
  <c r="Q424" i="2" s="1"/>
  <c r="P423" i="2"/>
  <c r="Q423" i="2" s="1"/>
  <c r="O423" i="2"/>
  <c r="P422" i="2"/>
  <c r="Q422" i="2" s="1"/>
  <c r="O422" i="2"/>
  <c r="P421" i="2"/>
  <c r="Q421" i="2" s="1"/>
  <c r="O421" i="2"/>
  <c r="O420" i="2"/>
  <c r="P420" i="2" s="1"/>
  <c r="Q420" i="2" s="1"/>
  <c r="P419" i="2"/>
  <c r="Q419" i="2" s="1"/>
  <c r="O419" i="2"/>
  <c r="O418" i="2"/>
  <c r="P418" i="2" s="1"/>
  <c r="Q418" i="2" s="1"/>
  <c r="P417" i="2"/>
  <c r="Q417" i="2" s="1"/>
  <c r="O417" i="2"/>
  <c r="P416" i="2"/>
  <c r="Q416" i="2" s="1"/>
  <c r="O416" i="2"/>
  <c r="O415" i="2"/>
  <c r="P415" i="2" s="1"/>
  <c r="Q415" i="2" s="1"/>
  <c r="O414" i="2"/>
  <c r="P414" i="2" s="1"/>
  <c r="Q414" i="2" s="1"/>
  <c r="O413" i="2"/>
  <c r="P413" i="2" s="1"/>
  <c r="Q413" i="2" s="1"/>
  <c r="P412" i="2"/>
  <c r="Q412" i="2" s="1"/>
  <c r="O412" i="2"/>
  <c r="O411" i="2"/>
  <c r="P411" i="2" s="1"/>
  <c r="Q411" i="2" s="1"/>
  <c r="Q410" i="2"/>
  <c r="O410" i="2"/>
  <c r="P410" i="2" s="1"/>
  <c r="P409" i="2"/>
  <c r="Q409" i="2" s="1"/>
  <c r="O409" i="2"/>
  <c r="O408" i="2"/>
  <c r="P408" i="2" s="1"/>
  <c r="Q408" i="2" s="1"/>
  <c r="O407" i="2"/>
  <c r="P407" i="2" s="1"/>
  <c r="Q407" i="2" s="1"/>
  <c r="Q406" i="2"/>
  <c r="P406" i="2"/>
  <c r="O406" i="2"/>
  <c r="P405" i="2"/>
  <c r="Q405" i="2" s="1"/>
  <c r="O405" i="2"/>
  <c r="Q404" i="2"/>
  <c r="O404" i="2"/>
  <c r="P404" i="2" s="1"/>
  <c r="O403" i="2"/>
  <c r="P403" i="2" s="1"/>
  <c r="Q403" i="2" s="1"/>
  <c r="O402" i="2"/>
  <c r="P402" i="2" s="1"/>
  <c r="Q402" i="2" s="1"/>
  <c r="O401" i="2"/>
  <c r="P401" i="2" s="1"/>
  <c r="Q401" i="2" s="1"/>
  <c r="P400" i="2"/>
  <c r="Q400" i="2" s="1"/>
  <c r="O400" i="2"/>
  <c r="Q399" i="2"/>
  <c r="O399" i="2"/>
  <c r="P399" i="2" s="1"/>
  <c r="P398" i="2"/>
  <c r="Q398" i="2" s="1"/>
  <c r="O398" i="2"/>
  <c r="Q397" i="2"/>
  <c r="P397" i="2"/>
  <c r="O397" i="2"/>
  <c r="O396" i="2"/>
  <c r="P396" i="2" s="1"/>
  <c r="Q396" i="2" s="1"/>
  <c r="Q395" i="2"/>
  <c r="O395" i="2"/>
  <c r="P395" i="2" s="1"/>
  <c r="O394" i="2"/>
  <c r="P394" i="2" s="1"/>
  <c r="Q394" i="2" s="1"/>
  <c r="P393" i="2"/>
  <c r="Q393" i="2" s="1"/>
  <c r="O393" i="2"/>
  <c r="O392" i="2"/>
  <c r="P392" i="2" s="1"/>
  <c r="Q392" i="2" s="1"/>
  <c r="P391" i="2"/>
  <c r="Q391" i="2" s="1"/>
  <c r="O391" i="2"/>
  <c r="P390" i="2"/>
  <c r="Q390" i="2" s="1"/>
  <c r="O390" i="2"/>
  <c r="O389" i="2"/>
  <c r="P389" i="2" s="1"/>
  <c r="Q389" i="2" s="1"/>
  <c r="O388" i="2"/>
  <c r="P388" i="2" s="1"/>
  <c r="Q388" i="2" s="1"/>
  <c r="P387" i="2"/>
  <c r="Q387" i="2" s="1"/>
  <c r="O387" i="2"/>
  <c r="O386" i="2"/>
  <c r="P386" i="2" s="1"/>
  <c r="Q386" i="2" s="1"/>
  <c r="P385" i="2"/>
  <c r="Q385" i="2" s="1"/>
  <c r="O385" i="2"/>
  <c r="O384" i="2"/>
  <c r="P384" i="2" s="1"/>
  <c r="Q384" i="2" s="1"/>
  <c r="O383" i="2"/>
  <c r="P383" i="2" s="1"/>
  <c r="Q383" i="2" s="1"/>
  <c r="P382" i="2"/>
  <c r="Q382" i="2" s="1"/>
  <c r="O382" i="2"/>
  <c r="O381" i="2"/>
  <c r="P381" i="2" s="1"/>
  <c r="Q381" i="2" s="1"/>
  <c r="P380" i="2"/>
  <c r="Q380" i="2" s="1"/>
  <c r="O380" i="2"/>
  <c r="Q379" i="2"/>
  <c r="O379" i="2"/>
  <c r="P379" i="2" s="1"/>
  <c r="Q378" i="2"/>
  <c r="P378" i="2"/>
  <c r="O378" i="2"/>
  <c r="P377" i="2"/>
  <c r="Q377" i="2" s="1"/>
  <c r="O377" i="2"/>
  <c r="O376" i="2"/>
  <c r="P376" i="2" s="1"/>
  <c r="Q376" i="2" s="1"/>
  <c r="O375" i="2"/>
  <c r="P375" i="2" s="1"/>
  <c r="Q375" i="2" s="1"/>
  <c r="Q374" i="2"/>
  <c r="P374" i="2"/>
  <c r="O374" i="2"/>
  <c r="P373" i="2"/>
  <c r="Q373" i="2" s="1"/>
  <c r="O373" i="2"/>
  <c r="Q372" i="2"/>
  <c r="P372" i="2"/>
  <c r="O372" i="2"/>
  <c r="P371" i="2"/>
  <c r="Q371" i="2" s="1"/>
  <c r="O371" i="2"/>
  <c r="O370" i="2"/>
  <c r="P370" i="2" s="1"/>
  <c r="Q370" i="2" s="1"/>
  <c r="O369" i="2"/>
  <c r="P369" i="2" s="1"/>
  <c r="Q369" i="2" s="1"/>
  <c r="P368" i="2"/>
  <c r="Q368" i="2" s="1"/>
  <c r="O368" i="2"/>
  <c r="O367" i="2"/>
  <c r="P367" i="2" s="1"/>
  <c r="Q367" i="2" s="1"/>
  <c r="P366" i="2"/>
  <c r="Q366" i="2" s="1"/>
  <c r="O366" i="2"/>
  <c r="O365" i="2"/>
  <c r="P365" i="2" s="1"/>
  <c r="Q365" i="2" s="1"/>
  <c r="O364" i="2"/>
  <c r="P364" i="2" s="1"/>
  <c r="Q364" i="2" s="1"/>
  <c r="Q363" i="2"/>
  <c r="O363" i="2"/>
  <c r="P363" i="2" s="1"/>
  <c r="O362" i="2"/>
  <c r="P362" i="2" s="1"/>
  <c r="Q362" i="2" s="1"/>
  <c r="P361" i="2"/>
  <c r="Q361" i="2" s="1"/>
  <c r="O361" i="2"/>
  <c r="Q360" i="2"/>
  <c r="O360" i="2"/>
  <c r="P360" i="2" s="1"/>
  <c r="P359" i="2"/>
  <c r="Q359" i="2" s="1"/>
  <c r="O359" i="2"/>
  <c r="P358" i="2"/>
  <c r="Q358" i="2" s="1"/>
  <c r="O358" i="2"/>
  <c r="P357" i="2"/>
  <c r="Q357" i="2" s="1"/>
  <c r="O357" i="2"/>
  <c r="O356" i="2"/>
  <c r="P356" i="2" s="1"/>
  <c r="Q356" i="2" s="1"/>
  <c r="P355" i="2"/>
  <c r="Q355" i="2" s="1"/>
  <c r="O355" i="2"/>
  <c r="Q354" i="2"/>
  <c r="O354" i="2"/>
  <c r="P354" i="2" s="1"/>
  <c r="P353" i="2"/>
  <c r="Q353" i="2" s="1"/>
  <c r="O353" i="2"/>
  <c r="O352" i="2"/>
  <c r="P352" i="2" s="1"/>
  <c r="Q352" i="2" s="1"/>
  <c r="P351" i="2"/>
  <c r="Q351" i="2" s="1"/>
  <c r="O351" i="2"/>
  <c r="O350" i="2"/>
  <c r="P350" i="2" s="1"/>
  <c r="Q350" i="2" s="1"/>
  <c r="Q349" i="2"/>
  <c r="O349" i="2"/>
  <c r="P349" i="2" s="1"/>
  <c r="P348" i="2"/>
  <c r="Q348" i="2" s="1"/>
  <c r="O348" i="2"/>
  <c r="Q347" i="2"/>
  <c r="O347" i="2"/>
  <c r="P347" i="2" s="1"/>
  <c r="Q346" i="2"/>
  <c r="P346" i="2"/>
  <c r="O346" i="2"/>
  <c r="O345" i="2"/>
  <c r="P345" i="2" s="1"/>
  <c r="Q345" i="2" s="1"/>
  <c r="P344" i="2"/>
  <c r="Q344" i="2" s="1"/>
  <c r="O344" i="2"/>
  <c r="P343" i="2"/>
  <c r="Q343" i="2" s="1"/>
  <c r="O343" i="2"/>
  <c r="Q342" i="2"/>
  <c r="P342" i="2"/>
  <c r="O342" i="2"/>
  <c r="O341" i="2"/>
  <c r="P341" i="2" s="1"/>
  <c r="Q341" i="2" s="1"/>
  <c r="O340" i="2"/>
  <c r="P340" i="2" s="1"/>
  <c r="Q340" i="2" s="1"/>
  <c r="O339" i="2"/>
  <c r="P339" i="2" s="1"/>
  <c r="Q339" i="2" s="1"/>
  <c r="O338" i="2"/>
  <c r="P338" i="2" s="1"/>
  <c r="Q338" i="2" s="1"/>
  <c r="P337" i="2"/>
  <c r="Q337" i="2" s="1"/>
  <c r="O337" i="2"/>
  <c r="O336" i="2"/>
  <c r="P336" i="2" s="1"/>
  <c r="Q336" i="2" s="1"/>
  <c r="P335" i="2"/>
  <c r="Q335" i="2" s="1"/>
  <c r="O335" i="2"/>
  <c r="Q334" i="2"/>
  <c r="P334" i="2"/>
  <c r="O334" i="2"/>
  <c r="O333" i="2"/>
  <c r="P333" i="2" s="1"/>
  <c r="Q333" i="2" s="1"/>
  <c r="P332" i="2"/>
  <c r="Q332" i="2" s="1"/>
  <c r="O332" i="2"/>
  <c r="Q331" i="2"/>
  <c r="O331" i="2"/>
  <c r="P331" i="2" s="1"/>
  <c r="O330" i="2"/>
  <c r="P330" i="2" s="1"/>
  <c r="Q330" i="2" s="1"/>
  <c r="P329" i="2"/>
  <c r="Q329" i="2" s="1"/>
  <c r="O329" i="2"/>
  <c r="Q328" i="2"/>
  <c r="P328" i="2"/>
  <c r="O328" i="2"/>
  <c r="P327" i="2"/>
  <c r="Q327" i="2" s="1"/>
  <c r="O327" i="2"/>
  <c r="O326" i="2"/>
  <c r="P326" i="2" s="1"/>
  <c r="Q326" i="2" s="1"/>
  <c r="O325" i="2"/>
  <c r="P325" i="2" s="1"/>
  <c r="Q325" i="2" s="1"/>
  <c r="O324" i="2"/>
  <c r="P324" i="2" s="1"/>
  <c r="Q324" i="2" s="1"/>
  <c r="P323" i="2"/>
  <c r="Q323" i="2" s="1"/>
  <c r="O323" i="2"/>
  <c r="Q322" i="2"/>
  <c r="P322" i="2"/>
  <c r="O322" i="2"/>
  <c r="P321" i="2"/>
  <c r="Q321" i="2" s="1"/>
  <c r="O321" i="2"/>
  <c r="Q320" i="2"/>
  <c r="O320" i="2"/>
  <c r="P320" i="2" s="1"/>
  <c r="O319" i="2"/>
  <c r="P319" i="2" s="1"/>
  <c r="Q319" i="2" s="1"/>
  <c r="O318" i="2"/>
  <c r="P318" i="2" s="1"/>
  <c r="Q318" i="2" s="1"/>
  <c r="P317" i="2"/>
  <c r="Q317" i="2" s="1"/>
  <c r="O317" i="2"/>
  <c r="Q316" i="2"/>
  <c r="O316" i="2"/>
  <c r="P316" i="2" s="1"/>
  <c r="P315" i="2"/>
  <c r="Q315" i="2" s="1"/>
  <c r="O315" i="2"/>
  <c r="O314" i="2"/>
  <c r="P314" i="2" s="1"/>
  <c r="Q314" i="2" s="1"/>
  <c r="P313" i="2"/>
  <c r="Q313" i="2" s="1"/>
  <c r="O313" i="2"/>
  <c r="Q312" i="2"/>
  <c r="O312" i="2"/>
  <c r="P312" i="2" s="1"/>
  <c r="P311" i="2"/>
  <c r="Q311" i="2" s="1"/>
  <c r="O311" i="2"/>
  <c r="Q310" i="2"/>
  <c r="O310" i="2"/>
  <c r="P310" i="2" s="1"/>
  <c r="O309" i="2"/>
  <c r="P309" i="2" s="1"/>
  <c r="Q309" i="2" s="1"/>
  <c r="O308" i="2"/>
  <c r="P308" i="2" s="1"/>
  <c r="Q308" i="2" s="1"/>
  <c r="O307" i="2"/>
  <c r="P307" i="2" s="1"/>
  <c r="Q307" i="2" s="1"/>
  <c r="O306" i="2"/>
  <c r="P306" i="2" s="1"/>
  <c r="Q306" i="2" s="1"/>
  <c r="P305" i="2"/>
  <c r="Q305" i="2" s="1"/>
  <c r="O305" i="2"/>
  <c r="O304" i="2"/>
  <c r="P304" i="2" s="1"/>
  <c r="Q304" i="2" s="1"/>
  <c r="O303" i="2"/>
  <c r="P303" i="2" s="1"/>
  <c r="Q303" i="2" s="1"/>
  <c r="P302" i="2"/>
  <c r="Q302" i="2" s="1"/>
  <c r="O302" i="2"/>
  <c r="O301" i="2"/>
  <c r="P301" i="2" s="1"/>
  <c r="Q301" i="2" s="1"/>
  <c r="Q300" i="2"/>
  <c r="O300" i="2"/>
  <c r="P300" i="2" s="1"/>
  <c r="P299" i="2"/>
  <c r="Q299" i="2" s="1"/>
  <c r="O299" i="2"/>
  <c r="O298" i="2"/>
  <c r="P298" i="2" s="1"/>
  <c r="Q298" i="2" s="1"/>
  <c r="O297" i="2"/>
  <c r="P297" i="2" s="1"/>
  <c r="Q297" i="2" s="1"/>
  <c r="O296" i="2"/>
  <c r="P296" i="2" s="1"/>
  <c r="Q296" i="2" s="1"/>
  <c r="P295" i="2"/>
  <c r="Q295" i="2" s="1"/>
  <c r="O295" i="2"/>
  <c r="Q294" i="2"/>
  <c r="O294" i="2"/>
  <c r="P294" i="2" s="1"/>
  <c r="P293" i="2"/>
  <c r="Q293" i="2" s="1"/>
  <c r="O293" i="2"/>
  <c r="O292" i="2"/>
  <c r="P292" i="2" s="1"/>
  <c r="Q292" i="2" s="1"/>
  <c r="O291" i="2"/>
  <c r="P291" i="2" s="1"/>
  <c r="Q291" i="2" s="1"/>
  <c r="O290" i="2"/>
  <c r="P290" i="2" s="1"/>
  <c r="Q290" i="2" s="1"/>
  <c r="P289" i="2"/>
  <c r="Q289" i="2" s="1"/>
  <c r="O289" i="2"/>
  <c r="O288" i="2"/>
  <c r="P288" i="2" s="1"/>
  <c r="Q288" i="2" s="1"/>
  <c r="P287" i="2"/>
  <c r="Q287" i="2" s="1"/>
  <c r="O287" i="2"/>
  <c r="O286" i="2"/>
  <c r="P286" i="2" s="1"/>
  <c r="Q286" i="2" s="1"/>
  <c r="O285" i="2"/>
  <c r="P285" i="2" s="1"/>
  <c r="Q285" i="2" s="1"/>
  <c r="O284" i="2"/>
  <c r="P284" i="2" s="1"/>
  <c r="Q284" i="2" s="1"/>
  <c r="P283" i="2"/>
  <c r="Q283" i="2" s="1"/>
  <c r="O283" i="2"/>
  <c r="P282" i="2"/>
  <c r="Q282" i="2" s="1"/>
  <c r="O282" i="2"/>
  <c r="P281" i="2"/>
  <c r="Q281" i="2" s="1"/>
  <c r="O281" i="2"/>
  <c r="O280" i="2"/>
  <c r="P280" i="2" s="1"/>
  <c r="Q280" i="2" s="1"/>
  <c r="Q279" i="2"/>
  <c r="P279" i="2"/>
  <c r="O279" i="2"/>
  <c r="P278" i="2"/>
  <c r="Q278" i="2" s="1"/>
  <c r="O278" i="2"/>
  <c r="P277" i="2"/>
  <c r="Q277" i="2" s="1"/>
  <c r="O277" i="2"/>
  <c r="Q276" i="2"/>
  <c r="P276" i="2"/>
  <c r="O276" i="2"/>
  <c r="O275" i="2"/>
  <c r="P275" i="2" s="1"/>
  <c r="Q275" i="2" s="1"/>
  <c r="P274" i="2"/>
  <c r="Q274" i="2" s="1"/>
  <c r="O274" i="2"/>
  <c r="O273" i="2"/>
  <c r="P273" i="2" s="1"/>
  <c r="Q273" i="2" s="1"/>
  <c r="O272" i="2"/>
  <c r="P272" i="2" s="1"/>
  <c r="Q272" i="2" s="1"/>
  <c r="O271" i="2"/>
  <c r="P271" i="2" s="1"/>
  <c r="Q271" i="2" s="1"/>
  <c r="P270" i="2"/>
  <c r="Q270" i="2" s="1"/>
  <c r="O270" i="2"/>
  <c r="O269" i="2"/>
  <c r="P269" i="2" s="1"/>
  <c r="Q269" i="2" s="1"/>
  <c r="O268" i="2"/>
  <c r="P268" i="2" s="1"/>
  <c r="Q268" i="2" s="1"/>
  <c r="Q267" i="2"/>
  <c r="P267" i="2"/>
  <c r="O267" i="2"/>
  <c r="O266" i="2"/>
  <c r="P266" i="2" s="1"/>
  <c r="Q266" i="2" s="1"/>
  <c r="O265" i="2"/>
  <c r="P265" i="2" s="1"/>
  <c r="Q265" i="2" s="1"/>
  <c r="O264" i="2"/>
  <c r="P264" i="2" s="1"/>
  <c r="Q264" i="2" s="1"/>
  <c r="P263" i="2"/>
  <c r="Q263" i="2" s="1"/>
  <c r="O263" i="2"/>
  <c r="Q262" i="2"/>
  <c r="P262" i="2"/>
  <c r="O262" i="2"/>
  <c r="O261" i="2"/>
  <c r="P261" i="2" s="1"/>
  <c r="Q261" i="2" s="1"/>
  <c r="O260" i="2"/>
  <c r="P260" i="2" s="1"/>
  <c r="Q260" i="2" s="1"/>
  <c r="P259" i="2"/>
  <c r="Q259" i="2" s="1"/>
  <c r="O259" i="2"/>
  <c r="P258" i="2"/>
  <c r="Q258" i="2" s="1"/>
  <c r="O258" i="2"/>
  <c r="P257" i="2"/>
  <c r="Q257" i="2" s="1"/>
  <c r="O257" i="2"/>
  <c r="Q256" i="2"/>
  <c r="O256" i="2"/>
  <c r="P256" i="2" s="1"/>
  <c r="O255" i="2"/>
  <c r="P255" i="2" s="1"/>
  <c r="Q255" i="2" s="1"/>
  <c r="P254" i="2"/>
  <c r="Q254" i="2" s="1"/>
  <c r="O254" i="2"/>
  <c r="O253" i="2"/>
  <c r="P253" i="2" s="1"/>
  <c r="Q253" i="2" s="1"/>
  <c r="O252" i="2"/>
  <c r="P252" i="2" s="1"/>
  <c r="Q252" i="2" s="1"/>
  <c r="P251" i="2"/>
  <c r="Q251" i="2" s="1"/>
  <c r="O251" i="2"/>
  <c r="Q250" i="2"/>
  <c r="P250" i="2"/>
  <c r="O250" i="2"/>
  <c r="O249" i="2"/>
  <c r="P249" i="2" s="1"/>
  <c r="Q249" i="2" s="1"/>
  <c r="O248" i="2"/>
  <c r="P248" i="2" s="1"/>
  <c r="Q248" i="2" s="1"/>
  <c r="P247" i="2"/>
  <c r="Q247" i="2" s="1"/>
  <c r="O247" i="2"/>
  <c r="O246" i="2"/>
  <c r="P246" i="2" s="1"/>
  <c r="Q246" i="2" s="1"/>
  <c r="O245" i="2"/>
  <c r="P245" i="2" s="1"/>
  <c r="Q245" i="2" s="1"/>
  <c r="O244" i="2"/>
  <c r="P244" i="2" s="1"/>
  <c r="Q244" i="2" s="1"/>
  <c r="O243" i="2"/>
  <c r="P243" i="2" s="1"/>
  <c r="Q243" i="2" s="1"/>
  <c r="O242" i="2"/>
  <c r="P242" i="2" s="1"/>
  <c r="Q242" i="2" s="1"/>
  <c r="P241" i="2"/>
  <c r="Q241" i="2" s="1"/>
  <c r="O241" i="2"/>
  <c r="Q240" i="2"/>
  <c r="O240" i="2"/>
  <c r="P240" i="2" s="1"/>
  <c r="O239" i="2"/>
  <c r="P239" i="2" s="1"/>
  <c r="Q239" i="2" s="1"/>
  <c r="O238" i="2"/>
  <c r="P238" i="2" s="1"/>
  <c r="Q238" i="2" s="1"/>
  <c r="P237" i="2"/>
  <c r="Q237" i="2" s="1"/>
  <c r="O237" i="2"/>
  <c r="Q236" i="2"/>
  <c r="O236" i="2"/>
  <c r="P236" i="2" s="1"/>
  <c r="Q235" i="2"/>
  <c r="P235" i="2"/>
  <c r="O235" i="2"/>
  <c r="O234" i="2"/>
  <c r="P234" i="2" s="1"/>
  <c r="Q234" i="2" s="1"/>
  <c r="P233" i="2"/>
  <c r="Q233" i="2" s="1"/>
  <c r="O233" i="2"/>
  <c r="O232" i="2"/>
  <c r="P232" i="2" s="1"/>
  <c r="Q232" i="2" s="1"/>
  <c r="P231" i="2"/>
  <c r="Q231" i="2" s="1"/>
  <c r="O231" i="2"/>
  <c r="O230" i="2"/>
  <c r="P230" i="2" s="1"/>
  <c r="Q230" i="2" s="1"/>
  <c r="O229" i="2"/>
  <c r="P229" i="2" s="1"/>
  <c r="Q229" i="2" s="1"/>
  <c r="P228" i="2"/>
  <c r="Q228" i="2" s="1"/>
  <c r="O228" i="2"/>
  <c r="Q227" i="2"/>
  <c r="P227" i="2"/>
  <c r="O227" i="2"/>
  <c r="O226" i="2"/>
  <c r="P226" i="2" s="1"/>
  <c r="Q226" i="2" s="1"/>
  <c r="O225" i="2"/>
  <c r="P225" i="2" s="1"/>
  <c r="Q225" i="2" s="1"/>
  <c r="O224" i="2"/>
  <c r="P224" i="2" s="1"/>
  <c r="Q224" i="2" s="1"/>
  <c r="O223" i="2"/>
  <c r="P223" i="2" s="1"/>
  <c r="Q223" i="2" s="1"/>
  <c r="P222" i="2"/>
  <c r="Q222" i="2" s="1"/>
  <c r="O222" i="2"/>
  <c r="Q221" i="2"/>
  <c r="P221" i="2"/>
  <c r="O221" i="2"/>
  <c r="O220" i="2"/>
  <c r="P220" i="2" s="1"/>
  <c r="Q220" i="2" s="1"/>
  <c r="Q219" i="2"/>
  <c r="P219" i="2"/>
  <c r="O219" i="2"/>
  <c r="O218" i="2"/>
  <c r="P218" i="2" s="1"/>
  <c r="Q218" i="2" s="1"/>
  <c r="P217" i="2"/>
  <c r="Q217" i="2" s="1"/>
  <c r="O217" i="2"/>
  <c r="O216" i="2"/>
  <c r="P216" i="2" s="1"/>
  <c r="Q216" i="2" s="1"/>
  <c r="Q215" i="2"/>
  <c r="P215" i="2"/>
  <c r="O215" i="2"/>
  <c r="P214" i="2"/>
  <c r="Q214" i="2" s="1"/>
  <c r="O214" i="2"/>
  <c r="P213" i="2"/>
  <c r="Q213" i="2" s="1"/>
  <c r="O213" i="2"/>
  <c r="Q212" i="2"/>
  <c r="P212" i="2"/>
  <c r="O212" i="2"/>
  <c r="O211" i="2"/>
  <c r="P211" i="2" s="1"/>
  <c r="Q211" i="2" s="1"/>
  <c r="P210" i="2"/>
  <c r="Q210" i="2" s="1"/>
  <c r="O210" i="2"/>
  <c r="O209" i="2"/>
  <c r="P209" i="2" s="1"/>
  <c r="Q209" i="2" s="1"/>
  <c r="O208" i="2"/>
  <c r="P208" i="2" s="1"/>
  <c r="Q208" i="2" s="1"/>
  <c r="O207" i="2"/>
  <c r="P207" i="2" s="1"/>
  <c r="Q207" i="2" s="1"/>
  <c r="P206" i="2"/>
  <c r="Q206" i="2" s="1"/>
  <c r="O206" i="2"/>
  <c r="O205" i="2"/>
  <c r="P205" i="2" s="1"/>
  <c r="Q205" i="2" s="1"/>
  <c r="O204" i="2"/>
  <c r="P204" i="2" s="1"/>
  <c r="Q204" i="2" s="1"/>
  <c r="Q203" i="2"/>
  <c r="P203" i="2"/>
  <c r="O203" i="2"/>
  <c r="O202" i="2"/>
  <c r="P202" i="2" s="1"/>
  <c r="Q202" i="2" s="1"/>
  <c r="O201" i="2"/>
  <c r="P201" i="2" s="1"/>
  <c r="Q201" i="2" s="1"/>
  <c r="O200" i="2"/>
  <c r="P200" i="2" s="1"/>
  <c r="Q200" i="2" s="1"/>
  <c r="P199" i="2"/>
  <c r="Q199" i="2" s="1"/>
  <c r="O199" i="2"/>
  <c r="Q198" i="2"/>
  <c r="P198" i="2"/>
  <c r="O198" i="2"/>
  <c r="O197" i="2"/>
  <c r="P197" i="2" s="1"/>
  <c r="Q197" i="2" s="1"/>
  <c r="O196" i="2"/>
  <c r="P196" i="2" s="1"/>
  <c r="Q196" i="2" s="1"/>
  <c r="O195" i="2"/>
  <c r="P195" i="2" s="1"/>
  <c r="Q195" i="2" s="1"/>
  <c r="P194" i="2"/>
  <c r="Q194" i="2" s="1"/>
  <c r="O194" i="2"/>
  <c r="P193" i="2"/>
  <c r="Q193" i="2" s="1"/>
  <c r="O193" i="2"/>
  <c r="Q192" i="2"/>
  <c r="O192" i="2"/>
  <c r="P192" i="2" s="1"/>
  <c r="O191" i="2"/>
  <c r="P191" i="2" s="1"/>
  <c r="Q191" i="2" s="1"/>
  <c r="P190" i="2"/>
  <c r="Q190" i="2" s="1"/>
  <c r="O190" i="2"/>
  <c r="O189" i="2"/>
  <c r="P189" i="2" s="1"/>
  <c r="Q189" i="2" s="1"/>
  <c r="P188" i="2"/>
  <c r="Q188" i="2" s="1"/>
  <c r="O188" i="2"/>
  <c r="Q187" i="2"/>
  <c r="P187" i="2"/>
  <c r="O187" i="2"/>
  <c r="O186" i="2"/>
  <c r="P186" i="2" s="1"/>
  <c r="Q186" i="2" s="1"/>
  <c r="O185" i="2"/>
  <c r="P185" i="2" s="1"/>
  <c r="Q185" i="2" s="1"/>
  <c r="P184" i="2"/>
  <c r="Q184" i="2" s="1"/>
  <c r="O184" i="2"/>
  <c r="Q183" i="2"/>
  <c r="O183" i="2"/>
  <c r="P183" i="2" s="1"/>
  <c r="P182" i="2"/>
  <c r="Q182" i="2" s="1"/>
  <c r="O182" i="2"/>
  <c r="P181" i="2"/>
  <c r="Q181" i="2" s="1"/>
  <c r="O181" i="2"/>
  <c r="O180" i="2"/>
  <c r="P180" i="2" s="1"/>
  <c r="Q180" i="2" s="1"/>
  <c r="O179" i="2"/>
  <c r="P179" i="2" s="1"/>
  <c r="Q179" i="2" s="1"/>
  <c r="O178" i="2"/>
  <c r="P178" i="2" s="1"/>
  <c r="Q178" i="2" s="1"/>
  <c r="P177" i="2"/>
  <c r="Q177" i="2" s="1"/>
  <c r="O177" i="2"/>
  <c r="Q176" i="2"/>
  <c r="O176" i="2"/>
  <c r="P176" i="2" s="1"/>
  <c r="Q175" i="2"/>
  <c r="P175" i="2"/>
  <c r="O175" i="2"/>
  <c r="O174" i="2"/>
  <c r="P174" i="2" s="1"/>
  <c r="Q174" i="2" s="1"/>
  <c r="O173" i="2"/>
  <c r="P173" i="2" s="1"/>
  <c r="Q173" i="2" s="1"/>
  <c r="P172" i="2"/>
  <c r="Q172" i="2" s="1"/>
  <c r="O172" i="2"/>
  <c r="Q171" i="2"/>
  <c r="P171" i="2"/>
  <c r="O171" i="2"/>
  <c r="P170" i="2"/>
  <c r="Q170" i="2" s="1"/>
  <c r="O170" i="2"/>
  <c r="O169" i="2"/>
  <c r="P169" i="2" s="1"/>
  <c r="Q169" i="2" s="1"/>
  <c r="P168" i="2"/>
  <c r="Q168" i="2" s="1"/>
  <c r="O168" i="2"/>
  <c r="O167" i="2"/>
  <c r="P167" i="2" s="1"/>
  <c r="Q167" i="2" s="1"/>
  <c r="P166" i="2"/>
  <c r="Q166" i="2" s="1"/>
  <c r="O166" i="2"/>
  <c r="P165" i="2"/>
  <c r="Q165" i="2" s="1"/>
  <c r="O165" i="2"/>
  <c r="Q164" i="2"/>
  <c r="P164" i="2"/>
  <c r="O164" i="2"/>
  <c r="O163" i="2"/>
  <c r="P163" i="2" s="1"/>
  <c r="Q163" i="2" s="1"/>
  <c r="P162" i="2"/>
  <c r="Q162" i="2" s="1"/>
  <c r="O162" i="2"/>
  <c r="Q161" i="2"/>
  <c r="P161" i="2"/>
  <c r="O161" i="2"/>
  <c r="Q160" i="2"/>
  <c r="O160" i="2"/>
  <c r="P160" i="2" s="1"/>
  <c r="O159" i="2"/>
  <c r="P159" i="2" s="1"/>
  <c r="Q159" i="2" s="1"/>
  <c r="O158" i="2"/>
  <c r="P158" i="2" s="1"/>
  <c r="Q158" i="2" s="1"/>
  <c r="O157" i="2"/>
  <c r="P157" i="2" s="1"/>
  <c r="Q157" i="2" s="1"/>
  <c r="P156" i="2"/>
  <c r="Q156" i="2" s="1"/>
  <c r="O156" i="2"/>
  <c r="Q155" i="2"/>
  <c r="P155" i="2"/>
  <c r="O155" i="2"/>
  <c r="P154" i="2"/>
  <c r="Q154" i="2" s="1"/>
  <c r="O154" i="2"/>
  <c r="Q153" i="2"/>
  <c r="P153" i="2"/>
  <c r="O153" i="2"/>
  <c r="O152" i="2"/>
  <c r="P152" i="2" s="1"/>
  <c r="Q152" i="2" s="1"/>
  <c r="O151" i="2"/>
  <c r="P151" i="2" s="1"/>
  <c r="Q151" i="2" s="1"/>
  <c r="P150" i="2"/>
  <c r="Q150" i="2" s="1"/>
  <c r="O150" i="2"/>
  <c r="P149" i="2"/>
  <c r="Q149" i="2" s="1"/>
  <c r="O149" i="2"/>
  <c r="O148" i="2"/>
  <c r="P148" i="2" s="1"/>
  <c r="Q148" i="2" s="1"/>
  <c r="O147" i="2"/>
  <c r="P147" i="2" s="1"/>
  <c r="Q147" i="2" s="1"/>
  <c r="O146" i="2"/>
  <c r="P146" i="2" s="1"/>
  <c r="Q146" i="2" s="1"/>
  <c r="P145" i="2"/>
  <c r="Q145" i="2" s="1"/>
  <c r="O145" i="2"/>
  <c r="Q144" i="2"/>
  <c r="O144" i="2"/>
  <c r="P144" i="2" s="1"/>
  <c r="O143" i="2"/>
  <c r="P143" i="2" s="1"/>
  <c r="Q143" i="2" s="1"/>
  <c r="P142" i="2"/>
  <c r="Q142" i="2" s="1"/>
  <c r="O142" i="2"/>
  <c r="O141" i="2"/>
  <c r="P141" i="2" s="1"/>
  <c r="Q141" i="2" s="1"/>
  <c r="O140" i="2"/>
  <c r="P140" i="2" s="1"/>
  <c r="Q140" i="2" s="1"/>
  <c r="P139" i="2"/>
  <c r="Q139" i="2" s="1"/>
  <c r="O139" i="2"/>
  <c r="P138" i="2"/>
  <c r="Q138" i="2" s="1"/>
  <c r="O138" i="2"/>
  <c r="O137" i="2"/>
  <c r="P137" i="2" s="1"/>
  <c r="Q137" i="2" s="1"/>
  <c r="O136" i="2"/>
  <c r="P136" i="2" s="1"/>
  <c r="Q136" i="2" s="1"/>
  <c r="O135" i="2"/>
  <c r="P135" i="2" s="1"/>
  <c r="Q135" i="2" s="1"/>
  <c r="O134" i="2"/>
  <c r="P134" i="2" s="1"/>
  <c r="Q134" i="2" s="1"/>
  <c r="P133" i="2"/>
  <c r="Q133" i="2" s="1"/>
  <c r="O133" i="2"/>
  <c r="O132" i="2"/>
  <c r="P132" i="2" s="1"/>
  <c r="Q132" i="2" s="1"/>
  <c r="P131" i="2"/>
  <c r="Q131" i="2" s="1"/>
  <c r="O131" i="2"/>
  <c r="O130" i="2"/>
  <c r="P130" i="2" s="1"/>
  <c r="Q130" i="2" s="1"/>
  <c r="P129" i="2"/>
  <c r="Q129" i="2" s="1"/>
  <c r="O129" i="2"/>
  <c r="Q128" i="2"/>
  <c r="O128" i="2"/>
  <c r="P128" i="2" s="1"/>
  <c r="O127" i="2"/>
  <c r="P127" i="2" s="1"/>
  <c r="Q127" i="2" s="1"/>
  <c r="P126" i="2"/>
  <c r="Q126" i="2" s="1"/>
  <c r="O126" i="2"/>
  <c r="Q125" i="2"/>
  <c r="P125" i="2"/>
  <c r="O125" i="2"/>
  <c r="O124" i="2"/>
  <c r="P124" i="2" s="1"/>
  <c r="Q124" i="2" s="1"/>
  <c r="Q123" i="2"/>
  <c r="P123" i="2"/>
  <c r="O123" i="2"/>
  <c r="P122" i="2"/>
  <c r="Q122" i="2" s="1"/>
  <c r="O122" i="2"/>
  <c r="O121" i="2"/>
  <c r="P121" i="2" s="1"/>
  <c r="Q121" i="2" s="1"/>
  <c r="P120" i="2"/>
  <c r="Q120" i="2" s="1"/>
  <c r="O120" i="2"/>
  <c r="O119" i="2"/>
  <c r="P119" i="2" s="1"/>
  <c r="Q119" i="2" s="1"/>
  <c r="O118" i="2"/>
  <c r="P118" i="2" s="1"/>
  <c r="Q118" i="2" s="1"/>
  <c r="O117" i="2"/>
  <c r="P117" i="2" s="1"/>
  <c r="Q117" i="2" s="1"/>
  <c r="O116" i="2"/>
  <c r="P116" i="2" s="1"/>
  <c r="Q116" i="2" s="1"/>
  <c r="P115" i="2"/>
  <c r="Q115" i="2" s="1"/>
  <c r="O115" i="2"/>
  <c r="Q114" i="2"/>
  <c r="P114" i="2"/>
  <c r="O114" i="2"/>
  <c r="O113" i="2"/>
  <c r="P113" i="2" s="1"/>
  <c r="Q113" i="2" s="1"/>
  <c r="O112" i="2"/>
  <c r="P112" i="2" s="1"/>
  <c r="Q112" i="2" s="1"/>
  <c r="O111" i="2"/>
  <c r="P111" i="2" s="1"/>
  <c r="Q111" i="2" s="1"/>
  <c r="P110" i="2"/>
  <c r="Q110" i="2" s="1"/>
  <c r="O110" i="2"/>
  <c r="O109" i="2"/>
  <c r="P109" i="2" s="1"/>
  <c r="Q109" i="2" s="1"/>
  <c r="O108" i="2"/>
  <c r="P108" i="2" s="1"/>
  <c r="Q108" i="2" s="1"/>
  <c r="P107" i="2"/>
  <c r="Q107" i="2" s="1"/>
  <c r="O107" i="2"/>
  <c r="O106" i="2"/>
  <c r="P106" i="2" s="1"/>
  <c r="Q106" i="2" s="1"/>
  <c r="O105" i="2"/>
  <c r="P105" i="2" s="1"/>
  <c r="Q105" i="2" s="1"/>
  <c r="P104" i="2"/>
  <c r="Q104" i="2" s="1"/>
  <c r="O104" i="2"/>
  <c r="Q103" i="2"/>
  <c r="P103" i="2"/>
  <c r="O103" i="2"/>
  <c r="O102" i="2"/>
  <c r="P102" i="2" s="1"/>
  <c r="Q102" i="2" s="1"/>
  <c r="O101" i="2"/>
  <c r="P101" i="2" s="1"/>
  <c r="Q101" i="2" s="1"/>
  <c r="P100" i="2"/>
  <c r="Q100" i="2" s="1"/>
  <c r="O100" i="2"/>
  <c r="P99" i="2"/>
  <c r="Q99" i="2" s="1"/>
  <c r="O99" i="2"/>
  <c r="O98" i="2"/>
  <c r="P98" i="2" s="1"/>
  <c r="Q98" i="2" s="1"/>
  <c r="O97" i="2"/>
  <c r="P97" i="2" s="1"/>
  <c r="Q97" i="2" s="1"/>
  <c r="O96" i="2"/>
  <c r="P96" i="2" s="1"/>
  <c r="Q96" i="2" s="1"/>
  <c r="O95" i="2"/>
  <c r="P95" i="2" s="1"/>
  <c r="Q95" i="2" s="1"/>
  <c r="P94" i="2"/>
  <c r="Q94" i="2" s="1"/>
  <c r="O94" i="2"/>
  <c r="O93" i="2"/>
  <c r="P93" i="2" s="1"/>
  <c r="Q93" i="2" s="1"/>
  <c r="P92" i="2"/>
  <c r="Q92" i="2" s="1"/>
  <c r="O92" i="2"/>
  <c r="P91" i="2"/>
  <c r="Q91" i="2" s="1"/>
  <c r="O91" i="2"/>
  <c r="O90" i="2"/>
  <c r="P90" i="2" s="1"/>
  <c r="Q90" i="2" s="1"/>
  <c r="P89" i="2"/>
  <c r="Q89" i="2" s="1"/>
  <c r="O89" i="2"/>
  <c r="P88" i="2"/>
  <c r="Q88" i="2" s="1"/>
  <c r="O88" i="2"/>
  <c r="O87" i="2"/>
  <c r="P87" i="2" s="1"/>
  <c r="Q87" i="2" s="1"/>
  <c r="O86" i="2"/>
  <c r="P86" i="2" s="1"/>
  <c r="Q86" i="2" s="1"/>
  <c r="O85" i="2"/>
  <c r="P85" i="2" s="1"/>
  <c r="Q85" i="2" s="1"/>
  <c r="P84" i="2"/>
  <c r="Q84" i="2" s="1"/>
  <c r="O84" i="2"/>
  <c r="Q83" i="2"/>
  <c r="P83" i="2"/>
  <c r="O83" i="2"/>
  <c r="O82" i="2"/>
  <c r="P82" i="2" s="1"/>
  <c r="Q82" i="2" s="1"/>
  <c r="P81" i="2"/>
  <c r="Q81" i="2" s="1"/>
  <c r="O81" i="2"/>
  <c r="O80" i="2"/>
  <c r="P80" i="2" s="1"/>
  <c r="Q80" i="2" s="1"/>
  <c r="O79" i="2"/>
  <c r="P79" i="2" s="1"/>
  <c r="Q79" i="2" s="1"/>
  <c r="O78" i="2"/>
  <c r="P78" i="2" s="1"/>
  <c r="Q78" i="2" s="1"/>
  <c r="O77" i="2"/>
  <c r="P77" i="2" s="1"/>
  <c r="Q77" i="2" s="1"/>
  <c r="P76" i="2"/>
  <c r="Q76" i="2" s="1"/>
  <c r="O76" i="2"/>
  <c r="Q75" i="2"/>
  <c r="P75" i="2"/>
  <c r="O75" i="2"/>
  <c r="O74" i="2"/>
  <c r="P74" i="2" s="1"/>
  <c r="Q74" i="2" s="1"/>
  <c r="O73" i="2"/>
  <c r="P73" i="2" s="1"/>
  <c r="Q73" i="2" s="1"/>
  <c r="P72" i="2"/>
  <c r="Q72" i="2" s="1"/>
  <c r="O72" i="2"/>
  <c r="O71" i="2"/>
  <c r="P71" i="2" s="1"/>
  <c r="Q71" i="2" s="1"/>
  <c r="P70" i="2"/>
  <c r="Q70" i="2" s="1"/>
  <c r="O70" i="2"/>
  <c r="O69" i="2"/>
  <c r="P69" i="2" s="1"/>
  <c r="Q69" i="2" s="1"/>
  <c r="P68" i="2"/>
  <c r="Q68" i="2" s="1"/>
  <c r="O68" i="2"/>
  <c r="O67" i="2"/>
  <c r="P67" i="2" s="1"/>
  <c r="Q67" i="2" s="1"/>
  <c r="O66" i="2"/>
  <c r="P66" i="2" s="1"/>
  <c r="Q66" i="2" s="1"/>
  <c r="P65" i="2"/>
  <c r="Q65" i="2" s="1"/>
  <c r="O65" i="2"/>
  <c r="Q64" i="2"/>
  <c r="O64" i="2"/>
  <c r="P64" i="2" s="1"/>
  <c r="O63" i="2"/>
  <c r="P63" i="2" s="1"/>
  <c r="Q63" i="2" s="1"/>
  <c r="O62" i="2"/>
  <c r="P62" i="2" s="1"/>
  <c r="Q62" i="2" s="1"/>
  <c r="P61" i="2"/>
  <c r="Q61" i="2" s="1"/>
  <c r="O61" i="2"/>
  <c r="P60" i="2"/>
  <c r="Q60" i="2" s="1"/>
  <c r="O60" i="2"/>
  <c r="Q59" i="2"/>
  <c r="P59" i="2"/>
  <c r="O59" i="2"/>
  <c r="O58" i="2"/>
  <c r="P58" i="2" s="1"/>
  <c r="Q58" i="2" s="1"/>
  <c r="P57" i="2"/>
  <c r="Q57" i="2" s="1"/>
  <c r="O57" i="2"/>
  <c r="O56" i="2"/>
  <c r="P56" i="2" s="1"/>
  <c r="Q56" i="2" s="1"/>
  <c r="O55" i="2"/>
  <c r="P55" i="2" s="1"/>
  <c r="Q55" i="2" s="1"/>
  <c r="P54" i="2"/>
  <c r="Q54" i="2" s="1"/>
  <c r="O54" i="2"/>
  <c r="P53" i="2"/>
  <c r="Q53" i="2" s="1"/>
  <c r="O53" i="2"/>
  <c r="O52" i="2"/>
  <c r="P52" i="2" s="1"/>
  <c r="Q52" i="2" s="1"/>
  <c r="O51" i="2"/>
  <c r="P51" i="2" s="1"/>
  <c r="Q51" i="2" s="1"/>
  <c r="P50" i="2"/>
  <c r="Q50" i="2" s="1"/>
  <c r="O50" i="2"/>
  <c r="P49" i="2"/>
  <c r="Q49" i="2" s="1"/>
  <c r="O49" i="2"/>
  <c r="Q48" i="2"/>
  <c r="O48" i="2"/>
  <c r="P48" i="2" s="1"/>
  <c r="Q47" i="2"/>
  <c r="P47" i="2"/>
  <c r="O47" i="2"/>
  <c r="O46" i="2"/>
  <c r="P46" i="2" s="1"/>
  <c r="Q46" i="2" s="1"/>
  <c r="O45" i="2"/>
  <c r="P45" i="2" s="1"/>
  <c r="Q45" i="2" s="1"/>
  <c r="P44" i="2"/>
  <c r="Q44" i="2" s="1"/>
  <c r="O44" i="2"/>
  <c r="Q43" i="2"/>
  <c r="P43" i="2"/>
  <c r="O43" i="2"/>
  <c r="P42" i="2"/>
  <c r="Q42" i="2" s="1"/>
  <c r="O42" i="2"/>
  <c r="O41" i="2"/>
  <c r="P41" i="2" s="1"/>
  <c r="Q41" i="2" s="1"/>
  <c r="O40" i="2"/>
  <c r="P40" i="2" s="1"/>
  <c r="Q40" i="2" s="1"/>
  <c r="P39" i="2"/>
  <c r="Q39" i="2" s="1"/>
  <c r="O39" i="2"/>
  <c r="P38" i="2"/>
  <c r="Q38" i="2" s="1"/>
  <c r="O38" i="2"/>
  <c r="P37" i="2"/>
  <c r="Q37" i="2" s="1"/>
  <c r="O37" i="2"/>
  <c r="Q36" i="2"/>
  <c r="P36" i="2"/>
  <c r="O36" i="2"/>
  <c r="O35" i="2"/>
  <c r="P35" i="2" s="1"/>
  <c r="Q35" i="2" s="1"/>
  <c r="O34" i="2"/>
  <c r="P34" i="2" s="1"/>
  <c r="Q34" i="2" s="1"/>
  <c r="P33" i="2"/>
  <c r="Q33" i="2" s="1"/>
  <c r="O33" i="2"/>
  <c r="Q32" i="2"/>
  <c r="O32" i="2"/>
  <c r="P32" i="2" s="1"/>
  <c r="O31" i="2"/>
  <c r="P31" i="2" s="1"/>
  <c r="Q31" i="2" s="1"/>
  <c r="O30" i="2"/>
  <c r="P30" i="2" s="1"/>
  <c r="Q30" i="2" s="1"/>
  <c r="P29" i="2"/>
  <c r="Q29" i="2" s="1"/>
  <c r="O29" i="2"/>
  <c r="O28" i="2"/>
  <c r="P28" i="2" s="1"/>
  <c r="Q28" i="2" s="1"/>
  <c r="Q27" i="2"/>
  <c r="P27" i="2"/>
  <c r="O27" i="2"/>
  <c r="P26" i="2"/>
  <c r="Q26" i="2" s="1"/>
  <c r="O26" i="2"/>
  <c r="Q25" i="2"/>
  <c r="P25" i="2"/>
  <c r="O25" i="2"/>
  <c r="O24" i="2"/>
  <c r="P24" i="2" s="1"/>
  <c r="Q24" i="2" s="1"/>
  <c r="O23" i="2"/>
  <c r="P23" i="2" s="1"/>
  <c r="Q23" i="2" s="1"/>
  <c r="P22" i="2"/>
  <c r="Q22" i="2" s="1"/>
  <c r="O22" i="2"/>
  <c r="P21" i="2"/>
  <c r="Q21" i="2" s="1"/>
  <c r="O21" i="2"/>
  <c r="O20" i="2"/>
  <c r="P20" i="2" s="1"/>
  <c r="Q20" i="2" s="1"/>
  <c r="O19" i="2"/>
  <c r="P19" i="2" s="1"/>
  <c r="Q19" i="2" s="1"/>
  <c r="O18" i="2"/>
  <c r="P18" i="2" s="1"/>
  <c r="Q18" i="2" s="1"/>
  <c r="O17" i="2"/>
  <c r="P17" i="2" s="1"/>
  <c r="Q17" i="2" s="1"/>
  <c r="Q16" i="2"/>
  <c r="O16" i="2"/>
  <c r="P16" i="2" s="1"/>
  <c r="O15" i="2"/>
  <c r="P15" i="2" s="1"/>
  <c r="Q15" i="2" s="1"/>
  <c r="P14" i="2"/>
  <c r="Q14" i="2" s="1"/>
  <c r="O14" i="2"/>
  <c r="O13" i="2"/>
  <c r="P13" i="2" s="1"/>
  <c r="Q13" i="2" s="1"/>
  <c r="O12" i="2"/>
  <c r="P12" i="2" s="1"/>
  <c r="Q12" i="2" s="1"/>
  <c r="P11" i="2"/>
  <c r="Q11" i="2" s="1"/>
  <c r="O11" i="2"/>
  <c r="P10" i="2"/>
  <c r="Q10" i="2" s="1"/>
  <c r="O10" i="2"/>
  <c r="O9" i="2"/>
  <c r="P9" i="2" s="1"/>
  <c r="Q9" i="2" s="1"/>
  <c r="O8" i="2"/>
  <c r="P8" i="2" s="1"/>
  <c r="Q8" i="2" s="1"/>
  <c r="O7" i="2"/>
  <c r="P7" i="2" s="1"/>
  <c r="Q7" i="2" s="1"/>
  <c r="P6" i="2"/>
  <c r="Q6" i="2" s="1"/>
  <c r="O6" i="2"/>
  <c r="P5" i="2"/>
  <c r="Q5" i="2" s="1"/>
  <c r="O5" i="2"/>
  <c r="O4" i="2"/>
  <c r="P4" i="2" s="1"/>
  <c r="Q4" i="2" s="1"/>
  <c r="P3" i="2"/>
  <c r="Q3" i="2" s="1"/>
  <c r="O3" i="2"/>
  <c r="O2" i="2"/>
  <c r="P2" i="2" s="1"/>
  <c r="Q2" i="2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C19" i="1" s="1"/>
  <c r="Q20" i="1"/>
  <c r="Q21" i="1"/>
  <c r="Q22" i="1"/>
  <c r="Q23" i="1"/>
  <c r="Q24" i="1"/>
  <c r="Q25" i="1"/>
  <c r="Q26" i="1"/>
  <c r="Q27" i="1"/>
  <c r="Q28" i="1"/>
  <c r="Q29" i="1"/>
  <c r="Q30" i="1"/>
  <c r="C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C43" i="1" s="1"/>
  <c r="Q44" i="1"/>
  <c r="Q45" i="1"/>
  <c r="Q46" i="1"/>
  <c r="C46" i="1" s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C59" i="1" s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C111" i="1" s="1"/>
  <c r="Q112" i="1"/>
  <c r="Q113" i="1"/>
  <c r="Q114" i="1"/>
  <c r="Q115" i="1"/>
  <c r="Q116" i="1"/>
  <c r="Q117" i="1"/>
  <c r="Q118" i="1"/>
  <c r="Q119" i="1"/>
  <c r="Q120" i="1"/>
  <c r="Q121" i="1"/>
  <c r="Q122" i="1"/>
  <c r="Q123" i="1"/>
  <c r="C123" i="1" s="1"/>
  <c r="Q124" i="1"/>
  <c r="Q125" i="1"/>
  <c r="Q126" i="1"/>
  <c r="C126" i="1" s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C158" i="1" s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C174" i="1" s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C190" i="1" s="1"/>
  <c r="Q191" i="1"/>
  <c r="C191" i="1" s="1"/>
  <c r="Q192" i="1"/>
  <c r="C192" i="1" s="1"/>
  <c r="Q193" i="1"/>
  <c r="C193" i="1" s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C237" i="1" s="1"/>
  <c r="Q238" i="1"/>
  <c r="C238" i="1" s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C251" i="1" s="1"/>
  <c r="Q252" i="1"/>
  <c r="Q253" i="1"/>
  <c r="Q254" i="1"/>
  <c r="C254" i="1" s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C267" i="1" s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C286" i="1" s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C301" i="1" s="1"/>
  <c r="Q302" i="1"/>
  <c r="C302" i="1" s="1"/>
  <c r="Q303" i="1"/>
  <c r="C303" i="1" s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C318" i="1" s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C337" i="1" s="1"/>
  <c r="Q338" i="1"/>
  <c r="C338" i="1" s="1"/>
  <c r="Q339" i="1"/>
  <c r="Q340" i="1"/>
  <c r="Q341" i="1"/>
  <c r="Q342" i="1"/>
  <c r="Q343" i="1"/>
  <c r="Q344" i="1"/>
  <c r="Q345" i="1"/>
  <c r="Q346" i="1"/>
  <c r="Q347" i="1"/>
  <c r="C347" i="1" s="1"/>
  <c r="Q348" i="1"/>
  <c r="Q349" i="1"/>
  <c r="Q350" i="1"/>
  <c r="C350" i="1" s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C363" i="1" s="1"/>
  <c r="Q364" i="1"/>
  <c r="Q365" i="1"/>
  <c r="Q366" i="1"/>
  <c r="C366" i="1" s="1"/>
  <c r="Q367" i="1"/>
  <c r="Q368" i="1"/>
  <c r="Q369" i="1"/>
  <c r="Q370" i="1"/>
  <c r="C370" i="1" s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C398" i="1" s="1"/>
  <c r="Q399" i="1"/>
  <c r="Q400" i="1"/>
  <c r="C400" i="1" s="1"/>
  <c r="Q401" i="1"/>
  <c r="C401" i="1" s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C414" i="1" s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C429" i="1" s="1"/>
  <c r="Q430" i="1"/>
  <c r="C430" i="1" s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C451" i="1" s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C465" i="1" s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C478" i="1" s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C494" i="1" s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C531" i="1" s="1"/>
  <c r="Q532" i="1"/>
  <c r="Q533" i="1"/>
  <c r="Q534" i="1"/>
  <c r="Q535" i="1"/>
  <c r="Q536" i="1"/>
  <c r="Q537" i="1"/>
  <c r="Q538" i="1"/>
  <c r="Q539" i="1"/>
  <c r="Q540" i="1"/>
  <c r="Q541" i="1"/>
  <c r="Q542" i="1"/>
  <c r="C542" i="1" s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C555" i="1" s="1"/>
  <c r="Q556" i="1"/>
  <c r="Q557" i="1"/>
  <c r="Q558" i="1"/>
  <c r="C558" i="1" s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C574" i="1" s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C592" i="1" s="1"/>
  <c r="Q593" i="1"/>
  <c r="C593" i="1" s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C622" i="1" s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C638" i="1" s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C683" i="1" s="1"/>
  <c r="Q684" i="1"/>
  <c r="C684" i="1" s="1"/>
  <c r="Q685" i="1"/>
  <c r="Q686" i="1"/>
  <c r="Q687" i="1"/>
  <c r="Q688" i="1"/>
  <c r="Q689" i="1"/>
  <c r="Q690" i="1"/>
  <c r="C690" i="1" s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C706" i="1" s="1"/>
  <c r="Q707" i="1"/>
  <c r="Q708" i="1"/>
  <c r="Q709" i="1"/>
  <c r="Q710" i="1"/>
  <c r="Q711" i="1"/>
  <c r="Q712" i="1"/>
  <c r="Q713" i="1"/>
  <c r="Q714" i="1"/>
  <c r="Q715" i="1"/>
  <c r="C715" i="1" s="1"/>
  <c r="Q716" i="1"/>
  <c r="C716" i="1" s="1"/>
  <c r="Q717" i="1"/>
  <c r="C717" i="1" s="1"/>
  <c r="Q718" i="1"/>
  <c r="C718" i="1" s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C737" i="1" s="1"/>
  <c r="Q738" i="1"/>
  <c r="C738" i="1" s="1"/>
  <c r="Q739" i="1"/>
  <c r="C739" i="1" s="1"/>
  <c r="Q740" i="1"/>
  <c r="Q741" i="1"/>
  <c r="Q742" i="1"/>
  <c r="Q743" i="1"/>
  <c r="Q744" i="1"/>
  <c r="Q745" i="1"/>
  <c r="Q746" i="1"/>
  <c r="Q747" i="1"/>
  <c r="Q748" i="1"/>
  <c r="Q749" i="1"/>
  <c r="Q750" i="1"/>
  <c r="C750" i="1" s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C763" i="1" s="1"/>
  <c r="Q764" i="1"/>
  <c r="C764" i="1" s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C782" i="1" s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C795" i="1" s="1"/>
  <c r="Q796" i="1"/>
  <c r="Q797" i="1"/>
  <c r="Q798" i="1"/>
  <c r="C798" i="1" s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C811" i="1" s="1"/>
  <c r="Q812" i="1"/>
  <c r="Q813" i="1"/>
  <c r="Q814" i="1"/>
  <c r="C814" i="1" s="1"/>
  <c r="Q815" i="1"/>
  <c r="Q816" i="1"/>
  <c r="Q817" i="1"/>
  <c r="Q818" i="1"/>
  <c r="C818" i="1" s="1"/>
  <c r="Q819" i="1"/>
  <c r="Q820" i="1"/>
  <c r="Q821" i="1"/>
  <c r="Q822" i="1"/>
  <c r="Q823" i="1"/>
  <c r="Q824" i="1"/>
  <c r="Q825" i="1"/>
  <c r="Q826" i="1"/>
  <c r="Q827" i="1"/>
  <c r="Q828" i="1"/>
  <c r="Q829" i="1"/>
  <c r="Q830" i="1"/>
  <c r="C830" i="1" s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C843" i="1" s="1"/>
  <c r="Q844" i="1"/>
  <c r="Q845" i="1"/>
  <c r="Q846" i="1"/>
  <c r="C846" i="1" s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C875" i="1" s="1"/>
  <c r="Q876" i="1"/>
  <c r="C876" i="1" s="1"/>
  <c r="Q877" i="1"/>
  <c r="C877" i="1" s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C907" i="1" s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C923" i="1" s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C942" i="1" s="1"/>
  <c r="Q943" i="1"/>
  <c r="Q944" i="1"/>
  <c r="Q945" i="1"/>
  <c r="Q946" i="1"/>
  <c r="Q947" i="1"/>
  <c r="C947" i="1" s="1"/>
  <c r="Q948" i="1"/>
  <c r="Q949" i="1"/>
  <c r="Q950" i="1"/>
  <c r="Q951" i="1"/>
  <c r="Q952" i="1"/>
  <c r="Q953" i="1"/>
  <c r="Q954" i="1"/>
  <c r="Q955" i="1"/>
  <c r="C955" i="1" s="1"/>
  <c r="Q956" i="1"/>
  <c r="C956" i="1" s="1"/>
  <c r="Q957" i="1"/>
  <c r="Q958" i="1"/>
  <c r="C958" i="1" s="1"/>
  <c r="Q959" i="1"/>
  <c r="Q960" i="1"/>
  <c r="Q961" i="1"/>
  <c r="C961" i="1" s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C974" i="1" s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C990" i="1" s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C1022" i="1" s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C1035" i="1" s="1"/>
  <c r="Q1036" i="1"/>
  <c r="C1036" i="1" s="1"/>
  <c r="Q1037" i="1"/>
  <c r="C1037" i="1" s="1"/>
  <c r="Q1038" i="1"/>
  <c r="C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C1070" i="1" s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C1083" i="1" s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C1115" i="1" s="1"/>
  <c r="Q1116" i="1"/>
  <c r="Q1117" i="1"/>
  <c r="Q1118" i="1"/>
  <c r="C1118" i="1" s="1"/>
  <c r="Q1119" i="1"/>
  <c r="C1119" i="1" s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C1131" i="1" s="1"/>
  <c r="Q1132" i="1"/>
  <c r="Q1133" i="1"/>
  <c r="Q1134" i="1"/>
  <c r="C1134" i="1" s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C1150" i="1" s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C1163" i="1" s="1"/>
  <c r="Q1164" i="1"/>
  <c r="C1164" i="1" s="1"/>
  <c r="Q1165" i="1"/>
  <c r="C1165" i="1" s="1"/>
  <c r="Q1166" i="1"/>
  <c r="Q1167" i="1"/>
  <c r="C1167" i="1" s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C1183" i="1" s="1"/>
  <c r="Q1184" i="1"/>
  <c r="C1184" i="1" s="1"/>
  <c r="Q1185" i="1"/>
  <c r="Q1186" i="1"/>
  <c r="Q1187" i="1"/>
  <c r="Q1188" i="1"/>
  <c r="Q1189" i="1"/>
  <c r="Q1190" i="1"/>
  <c r="Q1191" i="1"/>
  <c r="Q1192" i="1"/>
  <c r="Q1193" i="1"/>
  <c r="Q1194" i="1"/>
  <c r="Q1195" i="1"/>
  <c r="C1195" i="1" s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C1243" i="1" s="1"/>
  <c r="Q1244" i="1"/>
  <c r="C1244" i="1" s="1"/>
  <c r="Q1245" i="1"/>
  <c r="Q1246" i="1"/>
  <c r="C1246" i="1" s="1"/>
  <c r="Q1247" i="1"/>
  <c r="Q1248" i="1"/>
  <c r="C1248" i="1" s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C1277" i="1" s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C1291" i="1" s="1"/>
  <c r="Q1292" i="1"/>
  <c r="Q1293" i="1"/>
  <c r="Q1294" i="1"/>
  <c r="Q1295" i="1"/>
  <c r="Q1296" i="1"/>
  <c r="Q1297" i="1"/>
  <c r="Q1298" i="1"/>
  <c r="C1298" i="1" s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C1323" i="1" s="1"/>
  <c r="Q1324" i="1"/>
  <c r="Q1325" i="1"/>
  <c r="Q1326" i="1"/>
  <c r="Q1327" i="1"/>
  <c r="Q1328" i="1"/>
  <c r="C1328" i="1" s="1"/>
  <c r="Q1329" i="1"/>
  <c r="C1329" i="1" s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C1347" i="1" s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C1366" i="1" s="1"/>
  <c r="Q1367" i="1"/>
  <c r="Q1368" i="1"/>
  <c r="Q1369" i="1"/>
  <c r="Q1370" i="1"/>
  <c r="Q1371" i="1"/>
  <c r="C1371" i="1" s="1"/>
  <c r="Q1372" i="1"/>
  <c r="Q1373" i="1"/>
  <c r="Q1374" i="1"/>
  <c r="C1374" i="1" s="1"/>
  <c r="Q1375" i="1"/>
  <c r="Q1376" i="1"/>
  <c r="C1376" i="1" s="1"/>
  <c r="Q1377" i="1"/>
  <c r="C1377" i="1" s="1"/>
  <c r="Q1378" i="1"/>
  <c r="Q1379" i="1"/>
  <c r="Q1380" i="1"/>
  <c r="Q1381" i="1"/>
  <c r="Q1382" i="1"/>
  <c r="C1382" i="1" s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C1404" i="1" s="1"/>
  <c r="Q1405" i="1"/>
  <c r="Q1406" i="1"/>
  <c r="C1406" i="1" s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C1419" i="1" s="1"/>
  <c r="Q1420" i="1"/>
  <c r="Q1421" i="1"/>
  <c r="C1421" i="1" s="1"/>
  <c r="Q1422" i="1"/>
  <c r="C1422" i="1" s="1"/>
  <c r="Q1423" i="1"/>
  <c r="Q1424" i="1"/>
  <c r="C1424" i="1" s="1"/>
  <c r="Q1425" i="1"/>
  <c r="Q1426" i="1"/>
  <c r="Q1427" i="1"/>
  <c r="Q1428" i="1"/>
  <c r="Q1429" i="1"/>
  <c r="Q1430" i="1"/>
  <c r="C1430" i="1" s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C1443" i="1" s="1"/>
  <c r="Q1444" i="1"/>
  <c r="Q1445" i="1"/>
  <c r="Q1446" i="1"/>
  <c r="Q1447" i="1"/>
  <c r="Q1448" i="1"/>
  <c r="Q1449" i="1"/>
  <c r="Q1450" i="1"/>
  <c r="Q1451" i="1"/>
  <c r="C1451" i="1" s="1"/>
  <c r="Q1452" i="1"/>
  <c r="Q1453" i="1"/>
  <c r="Q1454" i="1"/>
  <c r="C1454" i="1" s="1"/>
  <c r="Q1455" i="1"/>
  <c r="Q1456" i="1"/>
  <c r="Q1457" i="1"/>
  <c r="Q1458" i="1"/>
  <c r="C1458" i="1" s="1"/>
  <c r="Q1459" i="1"/>
  <c r="Q1460" i="1"/>
  <c r="Q1461" i="1"/>
  <c r="Q1462" i="1"/>
  <c r="C1462" i="1" s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C1489" i="1" s="1"/>
  <c r="Q1490" i="1"/>
  <c r="C1490" i="1" s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C1510" i="1" s="1"/>
  <c r="Q1511" i="1"/>
  <c r="Q1512" i="1"/>
  <c r="Q1513" i="1"/>
  <c r="Q1514" i="1"/>
  <c r="Q1515" i="1"/>
  <c r="Q1516" i="1"/>
  <c r="C1516" i="1" s="1"/>
  <c r="Q1517" i="1"/>
  <c r="Q1518" i="1"/>
  <c r="C1518" i="1" s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C1531" i="1" s="1"/>
  <c r="Q1532" i="1"/>
  <c r="Q1533" i="1"/>
  <c r="Q1534" i="1"/>
  <c r="C1534" i="1" s="1"/>
  <c r="Q1535" i="1"/>
  <c r="Q1536" i="1"/>
  <c r="Q1537" i="1"/>
  <c r="Q1538" i="1"/>
  <c r="Q1539" i="1"/>
  <c r="Q1540" i="1"/>
  <c r="Q1541" i="1"/>
  <c r="Q1542" i="1"/>
  <c r="C1542" i="1" s="1"/>
  <c r="Q1543" i="1"/>
  <c r="Q1544" i="1"/>
  <c r="Q1545" i="1"/>
  <c r="Q1546" i="1"/>
  <c r="Q1547" i="1"/>
  <c r="Q1548" i="1"/>
  <c r="Q1549" i="1"/>
  <c r="Q1550" i="1"/>
  <c r="C1550" i="1" s="1"/>
  <c r="Q1551" i="1"/>
  <c r="C1551" i="1" s="1"/>
  <c r="Q1552" i="1"/>
  <c r="C1552" i="1" s="1"/>
  <c r="Q1553" i="1"/>
  <c r="Q1554" i="1"/>
  <c r="Q1555" i="1"/>
  <c r="Q1556" i="1"/>
  <c r="Q1557" i="1"/>
  <c r="Q1558" i="1"/>
  <c r="Q1559" i="1"/>
  <c r="Q1560" i="1"/>
  <c r="Q1561" i="1"/>
  <c r="Q1562" i="1"/>
  <c r="Q1563" i="1"/>
  <c r="C1563" i="1" s="1"/>
  <c r="Q1564" i="1"/>
  <c r="Q1565" i="1"/>
  <c r="Q1566" i="1"/>
  <c r="C1566" i="1" s="1"/>
  <c r="Q1567" i="1"/>
  <c r="Q1568" i="1"/>
  <c r="Q1569" i="1"/>
  <c r="Q1570" i="1"/>
  <c r="Q1571" i="1"/>
  <c r="Q1572" i="1"/>
  <c r="Q1573" i="1"/>
  <c r="Q1574" i="1"/>
  <c r="C1574" i="1" s="1"/>
  <c r="Q1575" i="1"/>
  <c r="Q1576" i="1"/>
  <c r="Q1577" i="1"/>
  <c r="Q1578" i="1"/>
  <c r="Q1579" i="1"/>
  <c r="C1579" i="1" s="1"/>
  <c r="Q1580" i="1"/>
  <c r="Q1581" i="1"/>
  <c r="Q1582" i="1"/>
  <c r="C1582" i="1" s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C1595" i="1" s="1"/>
  <c r="Q1596" i="1"/>
  <c r="Q1597" i="1"/>
  <c r="Q1598" i="1"/>
  <c r="C1598" i="1" s="1"/>
  <c r="Q1599" i="1"/>
  <c r="Q1600" i="1"/>
  <c r="C1600" i="1" s="1"/>
  <c r="Q1601" i="1"/>
  <c r="Q1602" i="1"/>
  <c r="Q1603" i="1"/>
  <c r="Q1604" i="1"/>
  <c r="Q1605" i="1"/>
  <c r="Q1606" i="1"/>
  <c r="C1606" i="1" s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C1618" i="1" s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C1630" i="1" s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C1643" i="1" s="1"/>
  <c r="Q1644" i="1"/>
  <c r="C1644" i="1" s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C1664" i="1" s="1"/>
  <c r="Q1665" i="1"/>
  <c r="C1665" i="1" s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C1678" i="1" s="1"/>
  <c r="Q1679" i="1"/>
  <c r="Q1680" i="1"/>
  <c r="Q1681" i="1"/>
  <c r="Q1682" i="1"/>
  <c r="Q1683" i="1"/>
  <c r="Q1684" i="1"/>
  <c r="Q1685" i="1"/>
  <c r="Q1686" i="1"/>
  <c r="C1686" i="1" s="1"/>
  <c r="Q1687" i="1"/>
  <c r="Q1688" i="1"/>
  <c r="Q1689" i="1"/>
  <c r="Q1690" i="1"/>
  <c r="Q1691" i="1"/>
  <c r="Q1692" i="1"/>
  <c r="Q1693" i="1"/>
  <c r="Q1694" i="1"/>
  <c r="Q1695" i="1"/>
  <c r="Q1696" i="1"/>
  <c r="Q1697" i="1"/>
  <c r="P2" i="1"/>
  <c r="Q2" i="1" s="1"/>
  <c r="C2" i="1" s="1"/>
  <c r="Q3" i="1"/>
  <c r="P4" i="1"/>
  <c r="P5" i="1"/>
  <c r="P6" i="1"/>
  <c r="C6" i="1" s="1"/>
  <c r="P7" i="1"/>
  <c r="P8" i="1"/>
  <c r="P9" i="1"/>
  <c r="P10" i="1"/>
  <c r="P11" i="1"/>
  <c r="P12" i="1"/>
  <c r="C12" i="1" s="1"/>
  <c r="P13" i="1"/>
  <c r="C13" i="1" s="1"/>
  <c r="P14" i="1"/>
  <c r="P15" i="1"/>
  <c r="C15" i="1" s="1"/>
  <c r="P16" i="1"/>
  <c r="C16" i="1" s="1"/>
  <c r="P17" i="1"/>
  <c r="C17" i="1" s="1"/>
  <c r="P18" i="1"/>
  <c r="C18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C31" i="1" s="1"/>
  <c r="P32" i="1"/>
  <c r="C32" i="1" s="1"/>
  <c r="P33" i="1"/>
  <c r="C33" i="1" s="1"/>
  <c r="P34" i="1"/>
  <c r="P35" i="1"/>
  <c r="C35" i="1" s="1"/>
  <c r="P36" i="1"/>
  <c r="P37" i="1"/>
  <c r="P38" i="1"/>
  <c r="P39" i="1"/>
  <c r="P40" i="1"/>
  <c r="P41" i="1"/>
  <c r="P42" i="1"/>
  <c r="P43" i="1"/>
  <c r="P44" i="1"/>
  <c r="C44" i="1" s="1"/>
  <c r="P45" i="1"/>
  <c r="C45" i="1" s="1"/>
  <c r="P46" i="1"/>
  <c r="P47" i="1"/>
  <c r="C47" i="1" s="1"/>
  <c r="P48" i="1"/>
  <c r="C48" i="1" s="1"/>
  <c r="P49" i="1"/>
  <c r="C49" i="1" s="1"/>
  <c r="P50" i="1"/>
  <c r="C50" i="1" s="1"/>
  <c r="P51" i="1"/>
  <c r="C51" i="1" s="1"/>
  <c r="P52" i="1"/>
  <c r="P53" i="1"/>
  <c r="P54" i="1"/>
  <c r="P55" i="1"/>
  <c r="P56" i="1"/>
  <c r="P57" i="1"/>
  <c r="P58" i="1"/>
  <c r="P59" i="1"/>
  <c r="P60" i="1"/>
  <c r="P61" i="1"/>
  <c r="P62" i="1"/>
  <c r="P63" i="1"/>
  <c r="C63" i="1" s="1"/>
  <c r="P64" i="1"/>
  <c r="C64" i="1" s="1"/>
  <c r="P65" i="1"/>
  <c r="C65" i="1" s="1"/>
  <c r="P66" i="1"/>
  <c r="C66" i="1" s="1"/>
  <c r="P67" i="1"/>
  <c r="P68" i="1"/>
  <c r="P69" i="1"/>
  <c r="P70" i="1"/>
  <c r="P71" i="1"/>
  <c r="P72" i="1"/>
  <c r="P73" i="1"/>
  <c r="P74" i="1"/>
  <c r="P75" i="1"/>
  <c r="P76" i="1"/>
  <c r="C76" i="1" s="1"/>
  <c r="P77" i="1"/>
  <c r="P78" i="1"/>
  <c r="P79" i="1"/>
  <c r="C79" i="1" s="1"/>
  <c r="P80" i="1"/>
  <c r="C80" i="1" s="1"/>
  <c r="P81" i="1"/>
  <c r="C81" i="1" s="1"/>
  <c r="P82" i="1"/>
  <c r="C82" i="1" s="1"/>
  <c r="P83" i="1"/>
  <c r="C83" i="1" s="1"/>
  <c r="P84" i="1"/>
  <c r="P85" i="1"/>
  <c r="P86" i="1"/>
  <c r="P87" i="1"/>
  <c r="P88" i="1"/>
  <c r="P89" i="1"/>
  <c r="P90" i="1"/>
  <c r="P91" i="1"/>
  <c r="P92" i="1"/>
  <c r="P93" i="1"/>
  <c r="P94" i="1"/>
  <c r="P95" i="1"/>
  <c r="C95" i="1" s="1"/>
  <c r="P96" i="1"/>
  <c r="C96" i="1" s="1"/>
  <c r="P97" i="1"/>
  <c r="C97" i="1" s="1"/>
  <c r="P98" i="1"/>
  <c r="P99" i="1"/>
  <c r="C99" i="1" s="1"/>
  <c r="P100" i="1"/>
  <c r="P101" i="1"/>
  <c r="P102" i="1"/>
  <c r="P103" i="1"/>
  <c r="P104" i="1"/>
  <c r="P105" i="1"/>
  <c r="P106" i="1"/>
  <c r="P107" i="1"/>
  <c r="P108" i="1"/>
  <c r="C108" i="1" s="1"/>
  <c r="P109" i="1"/>
  <c r="P110" i="1"/>
  <c r="P111" i="1"/>
  <c r="P112" i="1"/>
  <c r="C112" i="1" s="1"/>
  <c r="P113" i="1"/>
  <c r="C113" i="1" s="1"/>
  <c r="P114" i="1"/>
  <c r="C114" i="1" s="1"/>
  <c r="P115" i="1"/>
  <c r="P116" i="1"/>
  <c r="P117" i="1"/>
  <c r="P118" i="1"/>
  <c r="P119" i="1"/>
  <c r="P120" i="1"/>
  <c r="P121" i="1"/>
  <c r="P122" i="1"/>
  <c r="P123" i="1"/>
  <c r="P124" i="1"/>
  <c r="C124" i="1" s="1"/>
  <c r="P125" i="1"/>
  <c r="P126" i="1"/>
  <c r="P127" i="1"/>
  <c r="C127" i="1" s="1"/>
  <c r="P128" i="1"/>
  <c r="C128" i="1" s="1"/>
  <c r="P129" i="1"/>
  <c r="C129" i="1" s="1"/>
  <c r="P130" i="1"/>
  <c r="C130" i="1" s="1"/>
  <c r="P131" i="1"/>
  <c r="P132" i="1"/>
  <c r="P133" i="1"/>
  <c r="P134" i="1"/>
  <c r="P135" i="1"/>
  <c r="P136" i="1"/>
  <c r="P137" i="1"/>
  <c r="P138" i="1"/>
  <c r="P139" i="1"/>
  <c r="P140" i="1"/>
  <c r="C140" i="1" s="1"/>
  <c r="P141" i="1"/>
  <c r="P142" i="1"/>
  <c r="P143" i="1"/>
  <c r="P144" i="1"/>
  <c r="P145" i="1"/>
  <c r="C145" i="1" s="1"/>
  <c r="P146" i="1"/>
  <c r="C146" i="1" s="1"/>
  <c r="P147" i="1"/>
  <c r="P148" i="1"/>
  <c r="P149" i="1"/>
  <c r="P150" i="1"/>
  <c r="P151" i="1"/>
  <c r="P152" i="1"/>
  <c r="P153" i="1"/>
  <c r="P154" i="1"/>
  <c r="P155" i="1"/>
  <c r="P156" i="1"/>
  <c r="P157" i="1"/>
  <c r="C157" i="1" s="1"/>
  <c r="P158" i="1"/>
  <c r="P159" i="1"/>
  <c r="C159" i="1" s="1"/>
  <c r="P160" i="1"/>
  <c r="P161" i="1"/>
  <c r="C161" i="1" s="1"/>
  <c r="P162" i="1"/>
  <c r="C162" i="1" s="1"/>
  <c r="P163" i="1"/>
  <c r="C163" i="1" s="1"/>
  <c r="P164" i="1"/>
  <c r="P165" i="1"/>
  <c r="P166" i="1"/>
  <c r="P167" i="1"/>
  <c r="P168" i="1"/>
  <c r="P169" i="1"/>
  <c r="P170" i="1"/>
  <c r="P171" i="1"/>
  <c r="P172" i="1"/>
  <c r="C172" i="1" s="1"/>
  <c r="P173" i="1"/>
  <c r="P174" i="1"/>
  <c r="P175" i="1"/>
  <c r="C175" i="1" s="1"/>
  <c r="P176" i="1"/>
  <c r="P177" i="1"/>
  <c r="C177" i="1" s="1"/>
  <c r="P178" i="1"/>
  <c r="P179" i="1"/>
  <c r="C179" i="1" s="1"/>
  <c r="P180" i="1"/>
  <c r="P181" i="1"/>
  <c r="P182" i="1"/>
  <c r="P183" i="1"/>
  <c r="P184" i="1"/>
  <c r="P185" i="1"/>
  <c r="P186" i="1"/>
  <c r="P187" i="1"/>
  <c r="P188" i="1"/>
  <c r="C188" i="1" s="1"/>
  <c r="P189" i="1"/>
  <c r="P190" i="1"/>
  <c r="P191" i="1"/>
  <c r="P192" i="1"/>
  <c r="P193" i="1"/>
  <c r="P194" i="1"/>
  <c r="C194" i="1" s="1"/>
  <c r="P195" i="1"/>
  <c r="P196" i="1"/>
  <c r="C196" i="1" s="1"/>
  <c r="P197" i="1"/>
  <c r="P198" i="1"/>
  <c r="P199" i="1"/>
  <c r="P200" i="1"/>
  <c r="P201" i="1"/>
  <c r="P202" i="1"/>
  <c r="P203" i="1"/>
  <c r="P204" i="1"/>
  <c r="C204" i="1" s="1"/>
  <c r="P205" i="1"/>
  <c r="C205" i="1" s="1"/>
  <c r="P206" i="1"/>
  <c r="P207" i="1"/>
  <c r="C207" i="1" s="1"/>
  <c r="P208" i="1"/>
  <c r="C208" i="1" s="1"/>
  <c r="P209" i="1"/>
  <c r="C209" i="1" s="1"/>
  <c r="P210" i="1"/>
  <c r="C210" i="1" s="1"/>
  <c r="P211" i="1"/>
  <c r="P212" i="1"/>
  <c r="C212" i="1" s="1"/>
  <c r="P213" i="1"/>
  <c r="P214" i="1"/>
  <c r="C214" i="1" s="1"/>
  <c r="P215" i="1"/>
  <c r="P216" i="1"/>
  <c r="P217" i="1"/>
  <c r="P218" i="1"/>
  <c r="P219" i="1"/>
  <c r="P220" i="1"/>
  <c r="C220" i="1" s="1"/>
  <c r="P221" i="1"/>
  <c r="P222" i="1"/>
  <c r="P223" i="1"/>
  <c r="C223" i="1" s="1"/>
  <c r="P224" i="1"/>
  <c r="C224" i="1" s="1"/>
  <c r="P225" i="1"/>
  <c r="C225" i="1" s="1"/>
  <c r="P226" i="1"/>
  <c r="C226" i="1" s="1"/>
  <c r="P227" i="1"/>
  <c r="P228" i="1"/>
  <c r="P229" i="1"/>
  <c r="P230" i="1"/>
  <c r="C230" i="1" s="1"/>
  <c r="P231" i="1"/>
  <c r="P232" i="1"/>
  <c r="P233" i="1"/>
  <c r="P234" i="1"/>
  <c r="P235" i="1"/>
  <c r="P236" i="1"/>
  <c r="C236" i="1" s="1"/>
  <c r="P237" i="1"/>
  <c r="P238" i="1"/>
  <c r="P239" i="1"/>
  <c r="C239" i="1" s="1"/>
  <c r="P240" i="1"/>
  <c r="P241" i="1"/>
  <c r="C241" i="1" s="1"/>
  <c r="P242" i="1"/>
  <c r="C242" i="1" s="1"/>
  <c r="P243" i="1"/>
  <c r="C243" i="1" s="1"/>
  <c r="P244" i="1"/>
  <c r="P245" i="1"/>
  <c r="P246" i="1"/>
  <c r="C246" i="1" s="1"/>
  <c r="P247" i="1"/>
  <c r="P248" i="1"/>
  <c r="P249" i="1"/>
  <c r="P250" i="1"/>
  <c r="P251" i="1"/>
  <c r="P252" i="1"/>
  <c r="C252" i="1" s="1"/>
  <c r="P253" i="1"/>
  <c r="P254" i="1"/>
  <c r="P255" i="1"/>
  <c r="C255" i="1" s="1"/>
  <c r="P256" i="1"/>
  <c r="C256" i="1" s="1"/>
  <c r="P257" i="1"/>
  <c r="C257" i="1" s="1"/>
  <c r="P258" i="1"/>
  <c r="P259" i="1"/>
  <c r="C259" i="1" s="1"/>
  <c r="P260" i="1"/>
  <c r="P261" i="1"/>
  <c r="P262" i="1"/>
  <c r="P263" i="1"/>
  <c r="P264" i="1"/>
  <c r="P265" i="1"/>
  <c r="P266" i="1"/>
  <c r="P267" i="1"/>
  <c r="P268" i="1"/>
  <c r="P269" i="1"/>
  <c r="C269" i="1" s="1"/>
  <c r="P270" i="1"/>
  <c r="P271" i="1"/>
  <c r="P272" i="1"/>
  <c r="C272" i="1" s="1"/>
  <c r="P273" i="1"/>
  <c r="C273" i="1" s="1"/>
  <c r="P274" i="1"/>
  <c r="P275" i="1"/>
  <c r="P276" i="1"/>
  <c r="P277" i="1"/>
  <c r="P278" i="1"/>
  <c r="P279" i="1"/>
  <c r="P280" i="1"/>
  <c r="P281" i="1"/>
  <c r="P282" i="1"/>
  <c r="P283" i="1"/>
  <c r="P284" i="1"/>
  <c r="P285" i="1"/>
  <c r="C285" i="1" s="1"/>
  <c r="P286" i="1"/>
  <c r="P287" i="1"/>
  <c r="C287" i="1" s="1"/>
  <c r="P288" i="1"/>
  <c r="P289" i="1"/>
  <c r="C289" i="1" s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C305" i="1" s="1"/>
  <c r="P306" i="1"/>
  <c r="C306" i="1" s="1"/>
  <c r="P307" i="1"/>
  <c r="P308" i="1"/>
  <c r="P309" i="1"/>
  <c r="P310" i="1"/>
  <c r="P311" i="1"/>
  <c r="P312" i="1"/>
  <c r="P313" i="1"/>
  <c r="P314" i="1"/>
  <c r="P315" i="1"/>
  <c r="P316" i="1"/>
  <c r="C316" i="1" s="1"/>
  <c r="P317" i="1"/>
  <c r="P318" i="1"/>
  <c r="P319" i="1"/>
  <c r="C319" i="1" s="1"/>
  <c r="P320" i="1"/>
  <c r="P321" i="1"/>
  <c r="C321" i="1" s="1"/>
  <c r="P322" i="1"/>
  <c r="C322" i="1" s="1"/>
  <c r="P323" i="1"/>
  <c r="P324" i="1"/>
  <c r="P325" i="1"/>
  <c r="P326" i="1"/>
  <c r="P327" i="1"/>
  <c r="P328" i="1"/>
  <c r="P329" i="1"/>
  <c r="P330" i="1"/>
  <c r="P331" i="1"/>
  <c r="P332" i="1"/>
  <c r="C332" i="1" s="1"/>
  <c r="P333" i="1"/>
  <c r="C333" i="1" s="1"/>
  <c r="P334" i="1"/>
  <c r="P335" i="1"/>
  <c r="C335" i="1" s="1"/>
  <c r="P336" i="1"/>
  <c r="C336" i="1" s="1"/>
  <c r="P337" i="1"/>
  <c r="P338" i="1"/>
  <c r="P339" i="1"/>
  <c r="C339" i="1" s="1"/>
  <c r="P340" i="1"/>
  <c r="P341" i="1"/>
  <c r="P342" i="1"/>
  <c r="P343" i="1"/>
  <c r="P344" i="1"/>
  <c r="P345" i="1"/>
  <c r="P346" i="1"/>
  <c r="P347" i="1"/>
  <c r="P348" i="1"/>
  <c r="C348" i="1" s="1"/>
  <c r="P349" i="1"/>
  <c r="P350" i="1"/>
  <c r="P351" i="1"/>
  <c r="C351" i="1" s="1"/>
  <c r="P352" i="1"/>
  <c r="C352" i="1" s="1"/>
  <c r="P353" i="1"/>
  <c r="C353" i="1" s="1"/>
  <c r="P354" i="1"/>
  <c r="P355" i="1"/>
  <c r="P356" i="1"/>
  <c r="P357" i="1"/>
  <c r="P358" i="1"/>
  <c r="C358" i="1" s="1"/>
  <c r="P359" i="1"/>
  <c r="P360" i="1"/>
  <c r="P361" i="1"/>
  <c r="P362" i="1"/>
  <c r="P363" i="1"/>
  <c r="P364" i="1"/>
  <c r="C364" i="1" s="1"/>
  <c r="P365" i="1"/>
  <c r="C365" i="1" s="1"/>
  <c r="P366" i="1"/>
  <c r="P367" i="1"/>
  <c r="C367" i="1" s="1"/>
  <c r="P368" i="1"/>
  <c r="C368" i="1" s="1"/>
  <c r="P369" i="1"/>
  <c r="C369" i="1" s="1"/>
  <c r="P370" i="1"/>
  <c r="P371" i="1"/>
  <c r="C371" i="1" s="1"/>
  <c r="P372" i="1"/>
  <c r="P373" i="1"/>
  <c r="P374" i="1"/>
  <c r="P375" i="1"/>
  <c r="P376" i="1"/>
  <c r="P377" i="1"/>
  <c r="P378" i="1"/>
  <c r="P379" i="1"/>
  <c r="P380" i="1"/>
  <c r="P381" i="1"/>
  <c r="P382" i="1"/>
  <c r="P383" i="1"/>
  <c r="C383" i="1" s="1"/>
  <c r="P384" i="1"/>
  <c r="P385" i="1"/>
  <c r="C385" i="1" s="1"/>
  <c r="P386" i="1"/>
  <c r="P387" i="1"/>
  <c r="P388" i="1"/>
  <c r="P389" i="1"/>
  <c r="P390" i="1"/>
  <c r="P391" i="1"/>
  <c r="P392" i="1"/>
  <c r="P393" i="1"/>
  <c r="P394" i="1"/>
  <c r="P395" i="1"/>
  <c r="P396" i="1"/>
  <c r="C396" i="1" s="1"/>
  <c r="P397" i="1"/>
  <c r="C397" i="1" s="1"/>
  <c r="P398" i="1"/>
  <c r="P399" i="1"/>
  <c r="C399" i="1" s="1"/>
  <c r="P400" i="1"/>
  <c r="P401" i="1"/>
  <c r="P402" i="1"/>
  <c r="C402" i="1" s="1"/>
  <c r="P403" i="1"/>
  <c r="C403" i="1" s="1"/>
  <c r="P404" i="1"/>
  <c r="C404" i="1" s="1"/>
  <c r="P405" i="1"/>
  <c r="P406" i="1"/>
  <c r="P407" i="1"/>
  <c r="P408" i="1"/>
  <c r="P409" i="1"/>
  <c r="P410" i="1"/>
  <c r="P411" i="1"/>
  <c r="P412" i="1"/>
  <c r="C412" i="1" s="1"/>
  <c r="P413" i="1"/>
  <c r="P414" i="1"/>
  <c r="P415" i="1"/>
  <c r="C415" i="1" s="1"/>
  <c r="P416" i="1"/>
  <c r="P417" i="1"/>
  <c r="C417" i="1" s="1"/>
  <c r="P418" i="1"/>
  <c r="P419" i="1"/>
  <c r="C419" i="1" s="1"/>
  <c r="P420" i="1"/>
  <c r="P421" i="1"/>
  <c r="P422" i="1"/>
  <c r="C422" i="1" s="1"/>
  <c r="P423" i="1"/>
  <c r="P424" i="1"/>
  <c r="P425" i="1"/>
  <c r="P426" i="1"/>
  <c r="P427" i="1"/>
  <c r="P428" i="1"/>
  <c r="P429" i="1"/>
  <c r="P430" i="1"/>
  <c r="P431" i="1"/>
  <c r="C431" i="1" s="1"/>
  <c r="P432" i="1"/>
  <c r="C432" i="1" s="1"/>
  <c r="P433" i="1"/>
  <c r="C433" i="1" s="1"/>
  <c r="P434" i="1"/>
  <c r="C434" i="1" s="1"/>
  <c r="P435" i="1"/>
  <c r="C435" i="1" s="1"/>
  <c r="P436" i="1"/>
  <c r="P437" i="1"/>
  <c r="P438" i="1"/>
  <c r="C438" i="1" s="1"/>
  <c r="P439" i="1"/>
  <c r="P440" i="1"/>
  <c r="P441" i="1"/>
  <c r="P442" i="1"/>
  <c r="P443" i="1"/>
  <c r="P444" i="1"/>
  <c r="C444" i="1" s="1"/>
  <c r="P445" i="1"/>
  <c r="C445" i="1" s="1"/>
  <c r="P446" i="1"/>
  <c r="P447" i="1"/>
  <c r="C447" i="1" s="1"/>
  <c r="P448" i="1"/>
  <c r="C448" i="1" s="1"/>
  <c r="P449" i="1"/>
  <c r="C449" i="1" s="1"/>
  <c r="P450" i="1"/>
  <c r="P451" i="1"/>
  <c r="P452" i="1"/>
  <c r="P453" i="1"/>
  <c r="P454" i="1"/>
  <c r="C454" i="1" s="1"/>
  <c r="P455" i="1"/>
  <c r="P456" i="1"/>
  <c r="P457" i="1"/>
  <c r="P458" i="1"/>
  <c r="P459" i="1"/>
  <c r="P460" i="1"/>
  <c r="P461" i="1"/>
  <c r="C461" i="1" s="1"/>
  <c r="P462" i="1"/>
  <c r="P463" i="1"/>
  <c r="C463" i="1" s="1"/>
  <c r="P464" i="1"/>
  <c r="C464" i="1" s="1"/>
  <c r="P465" i="1"/>
  <c r="P466" i="1"/>
  <c r="C466" i="1" s="1"/>
  <c r="P467" i="1"/>
  <c r="C467" i="1" s="1"/>
  <c r="P468" i="1"/>
  <c r="P469" i="1"/>
  <c r="P470" i="1"/>
  <c r="P471" i="1"/>
  <c r="P472" i="1"/>
  <c r="P473" i="1"/>
  <c r="P474" i="1"/>
  <c r="P475" i="1"/>
  <c r="P476" i="1"/>
  <c r="P477" i="1"/>
  <c r="P478" i="1"/>
  <c r="P479" i="1"/>
  <c r="C479" i="1" s="1"/>
  <c r="P480" i="1"/>
  <c r="C480" i="1" s="1"/>
  <c r="P481" i="1"/>
  <c r="C481" i="1" s="1"/>
  <c r="P482" i="1"/>
  <c r="P483" i="1"/>
  <c r="C483" i="1" s="1"/>
  <c r="P484" i="1"/>
  <c r="P485" i="1"/>
  <c r="P486" i="1"/>
  <c r="P487" i="1"/>
  <c r="P488" i="1"/>
  <c r="P489" i="1"/>
  <c r="P490" i="1"/>
  <c r="P491" i="1"/>
  <c r="P492" i="1"/>
  <c r="C492" i="1" s="1"/>
  <c r="P493" i="1"/>
  <c r="C493" i="1" s="1"/>
  <c r="P494" i="1"/>
  <c r="P495" i="1"/>
  <c r="C495" i="1" s="1"/>
  <c r="P496" i="1"/>
  <c r="C496" i="1" s="1"/>
  <c r="P497" i="1"/>
  <c r="C497" i="1" s="1"/>
  <c r="P498" i="1"/>
  <c r="C498" i="1" s="1"/>
  <c r="P499" i="1"/>
  <c r="P500" i="1"/>
  <c r="C500" i="1" s="1"/>
  <c r="P501" i="1"/>
  <c r="P502" i="1"/>
  <c r="P503" i="1"/>
  <c r="P504" i="1"/>
  <c r="P505" i="1"/>
  <c r="P506" i="1"/>
  <c r="P507" i="1"/>
  <c r="P508" i="1"/>
  <c r="C508" i="1" s="1"/>
  <c r="P509" i="1"/>
  <c r="P510" i="1"/>
  <c r="P511" i="1"/>
  <c r="P512" i="1"/>
  <c r="C512" i="1" s="1"/>
  <c r="P513" i="1"/>
  <c r="C513" i="1" s="1"/>
  <c r="P514" i="1"/>
  <c r="C514" i="1" s="1"/>
  <c r="P515" i="1"/>
  <c r="C515" i="1" s="1"/>
  <c r="P516" i="1"/>
  <c r="P517" i="1"/>
  <c r="P518" i="1"/>
  <c r="P519" i="1"/>
  <c r="P520" i="1"/>
  <c r="P521" i="1"/>
  <c r="P522" i="1"/>
  <c r="P523" i="1"/>
  <c r="P524" i="1"/>
  <c r="C524" i="1" s="1"/>
  <c r="P525" i="1"/>
  <c r="P526" i="1"/>
  <c r="P527" i="1"/>
  <c r="C527" i="1" s="1"/>
  <c r="P528" i="1"/>
  <c r="C528" i="1" s="1"/>
  <c r="P529" i="1"/>
  <c r="C529" i="1" s="1"/>
  <c r="P530" i="1"/>
  <c r="C530" i="1" s="1"/>
  <c r="P531" i="1"/>
  <c r="P532" i="1"/>
  <c r="P533" i="1"/>
  <c r="P534" i="1"/>
  <c r="P535" i="1"/>
  <c r="P536" i="1"/>
  <c r="P537" i="1"/>
  <c r="P538" i="1"/>
  <c r="P539" i="1"/>
  <c r="P540" i="1"/>
  <c r="P541" i="1"/>
  <c r="C541" i="1" s="1"/>
  <c r="P542" i="1"/>
  <c r="P543" i="1"/>
  <c r="P544" i="1"/>
  <c r="P545" i="1"/>
  <c r="C545" i="1" s="1"/>
  <c r="P546" i="1"/>
  <c r="P547" i="1"/>
  <c r="P548" i="1"/>
  <c r="P549" i="1"/>
  <c r="P550" i="1"/>
  <c r="C550" i="1" s="1"/>
  <c r="P551" i="1"/>
  <c r="P552" i="1"/>
  <c r="P553" i="1"/>
  <c r="P554" i="1"/>
  <c r="P555" i="1"/>
  <c r="P556" i="1"/>
  <c r="C556" i="1" s="1"/>
  <c r="P557" i="1"/>
  <c r="C557" i="1" s="1"/>
  <c r="P558" i="1"/>
  <c r="P559" i="1"/>
  <c r="P560" i="1"/>
  <c r="C560" i="1" s="1"/>
  <c r="P561" i="1"/>
  <c r="C561" i="1" s="1"/>
  <c r="P562" i="1"/>
  <c r="C562" i="1" s="1"/>
  <c r="P563" i="1"/>
  <c r="C563" i="1" s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C576" i="1" s="1"/>
  <c r="P577" i="1"/>
  <c r="C577" i="1" s="1"/>
  <c r="P578" i="1"/>
  <c r="C578" i="1" s="1"/>
  <c r="P579" i="1"/>
  <c r="P580" i="1"/>
  <c r="P581" i="1"/>
  <c r="P582" i="1"/>
  <c r="P583" i="1"/>
  <c r="P584" i="1"/>
  <c r="P585" i="1"/>
  <c r="P586" i="1"/>
  <c r="P587" i="1"/>
  <c r="P588" i="1"/>
  <c r="P589" i="1"/>
  <c r="C589" i="1" s="1"/>
  <c r="P590" i="1"/>
  <c r="P591" i="1"/>
  <c r="C591" i="1" s="1"/>
  <c r="P592" i="1"/>
  <c r="P593" i="1"/>
  <c r="P594" i="1"/>
  <c r="P595" i="1"/>
  <c r="C595" i="1" s="1"/>
  <c r="P596" i="1"/>
  <c r="C596" i="1" s="1"/>
  <c r="P597" i="1"/>
  <c r="P598" i="1"/>
  <c r="P599" i="1"/>
  <c r="P600" i="1"/>
  <c r="P601" i="1"/>
  <c r="P602" i="1"/>
  <c r="P603" i="1"/>
  <c r="P604" i="1"/>
  <c r="P605" i="1"/>
  <c r="C605" i="1" s="1"/>
  <c r="P606" i="1"/>
  <c r="P607" i="1"/>
  <c r="C607" i="1" s="1"/>
  <c r="P608" i="1"/>
  <c r="P609" i="1"/>
  <c r="C609" i="1" s="1"/>
  <c r="P610" i="1"/>
  <c r="P611" i="1"/>
  <c r="C611" i="1" s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C624" i="1" s="1"/>
  <c r="P625" i="1"/>
  <c r="C625" i="1" s="1"/>
  <c r="P626" i="1"/>
  <c r="C626" i="1" s="1"/>
  <c r="P627" i="1"/>
  <c r="P628" i="1"/>
  <c r="P629" i="1"/>
  <c r="P630" i="1"/>
  <c r="P631" i="1"/>
  <c r="P632" i="1"/>
  <c r="P633" i="1"/>
  <c r="P634" i="1"/>
  <c r="P635" i="1"/>
  <c r="P636" i="1"/>
  <c r="C636" i="1" s="1"/>
  <c r="P637" i="1"/>
  <c r="C637" i="1" s="1"/>
  <c r="P638" i="1"/>
  <c r="P639" i="1"/>
  <c r="P640" i="1"/>
  <c r="C640" i="1" s="1"/>
  <c r="P641" i="1"/>
  <c r="C641" i="1" s="1"/>
  <c r="P642" i="1"/>
  <c r="C642" i="1" s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C655" i="1" s="1"/>
  <c r="P656" i="1"/>
  <c r="P657" i="1"/>
  <c r="C657" i="1" s="1"/>
  <c r="P658" i="1"/>
  <c r="C658" i="1" s="1"/>
  <c r="P659" i="1"/>
  <c r="C659" i="1" s="1"/>
  <c r="P660" i="1"/>
  <c r="P661" i="1"/>
  <c r="P662" i="1"/>
  <c r="P663" i="1"/>
  <c r="P664" i="1"/>
  <c r="P665" i="1"/>
  <c r="P666" i="1"/>
  <c r="P667" i="1"/>
  <c r="P668" i="1"/>
  <c r="C668" i="1" s="1"/>
  <c r="P669" i="1"/>
  <c r="P670" i="1"/>
  <c r="P671" i="1"/>
  <c r="C671" i="1" s="1"/>
  <c r="P672" i="1"/>
  <c r="C672" i="1" s="1"/>
  <c r="P673" i="1"/>
  <c r="P674" i="1"/>
  <c r="C674" i="1" s="1"/>
  <c r="P675" i="1"/>
  <c r="C675" i="1" s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C689" i="1" s="1"/>
  <c r="P690" i="1"/>
  <c r="P691" i="1"/>
  <c r="P692" i="1"/>
  <c r="P693" i="1"/>
  <c r="P694" i="1"/>
  <c r="P695" i="1"/>
  <c r="P696" i="1"/>
  <c r="P697" i="1"/>
  <c r="P698" i="1"/>
  <c r="P699" i="1"/>
  <c r="P700" i="1"/>
  <c r="P701" i="1"/>
  <c r="C701" i="1" s="1"/>
  <c r="P702" i="1"/>
  <c r="P703" i="1"/>
  <c r="P704" i="1"/>
  <c r="P705" i="1"/>
  <c r="C705" i="1" s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C719" i="1" s="1"/>
  <c r="P720" i="1"/>
  <c r="P721" i="1"/>
  <c r="P722" i="1"/>
  <c r="C722" i="1" s="1"/>
  <c r="P723" i="1"/>
  <c r="C723" i="1" s="1"/>
  <c r="P724" i="1"/>
  <c r="P725" i="1"/>
  <c r="P726" i="1"/>
  <c r="P727" i="1"/>
  <c r="P728" i="1"/>
  <c r="P729" i="1"/>
  <c r="P730" i="1"/>
  <c r="P731" i="1"/>
  <c r="P732" i="1"/>
  <c r="P733" i="1"/>
  <c r="C733" i="1" s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C748" i="1" s="1"/>
  <c r="P749" i="1"/>
  <c r="C749" i="1" s="1"/>
  <c r="P750" i="1"/>
  <c r="P751" i="1"/>
  <c r="C751" i="1" s="1"/>
  <c r="P752" i="1"/>
  <c r="C752" i="1" s="1"/>
  <c r="P753" i="1"/>
  <c r="P754" i="1"/>
  <c r="C754" i="1" s="1"/>
  <c r="P755" i="1"/>
  <c r="C755" i="1" s="1"/>
  <c r="P756" i="1"/>
  <c r="P757" i="1"/>
  <c r="P758" i="1"/>
  <c r="P759" i="1"/>
  <c r="P760" i="1"/>
  <c r="P761" i="1"/>
  <c r="P762" i="1"/>
  <c r="P763" i="1"/>
  <c r="P764" i="1"/>
  <c r="P765" i="1"/>
  <c r="C765" i="1" s="1"/>
  <c r="P766" i="1"/>
  <c r="P767" i="1"/>
  <c r="C767" i="1" s="1"/>
  <c r="P768" i="1"/>
  <c r="C768" i="1" s="1"/>
  <c r="P769" i="1"/>
  <c r="C769" i="1" s="1"/>
  <c r="P770" i="1"/>
  <c r="C770" i="1" s="1"/>
  <c r="P771" i="1"/>
  <c r="C771" i="1" s="1"/>
  <c r="P772" i="1"/>
  <c r="P773" i="1"/>
  <c r="P774" i="1"/>
  <c r="P775" i="1"/>
  <c r="P776" i="1"/>
  <c r="P777" i="1"/>
  <c r="P778" i="1"/>
  <c r="P779" i="1"/>
  <c r="P780" i="1"/>
  <c r="C780" i="1" s="1"/>
  <c r="P781" i="1"/>
  <c r="C781" i="1" s="1"/>
  <c r="P782" i="1"/>
  <c r="P783" i="1"/>
  <c r="C783" i="1" s="1"/>
  <c r="P784" i="1"/>
  <c r="P785" i="1"/>
  <c r="P786" i="1"/>
  <c r="C786" i="1" s="1"/>
  <c r="P787" i="1"/>
  <c r="C787" i="1" s="1"/>
  <c r="P788" i="1"/>
  <c r="P789" i="1"/>
  <c r="P790" i="1"/>
  <c r="P791" i="1"/>
  <c r="P792" i="1"/>
  <c r="P793" i="1"/>
  <c r="P794" i="1"/>
  <c r="P795" i="1"/>
  <c r="P796" i="1"/>
  <c r="P797" i="1"/>
  <c r="C797" i="1" s="1"/>
  <c r="P798" i="1"/>
  <c r="P799" i="1"/>
  <c r="C799" i="1" s="1"/>
  <c r="P800" i="1"/>
  <c r="C800" i="1" s="1"/>
  <c r="P801" i="1"/>
  <c r="C801" i="1" s="1"/>
  <c r="P802" i="1"/>
  <c r="C802" i="1" s="1"/>
  <c r="P803" i="1"/>
  <c r="C803" i="1" s="1"/>
  <c r="P804" i="1"/>
  <c r="P805" i="1"/>
  <c r="P806" i="1"/>
  <c r="P807" i="1"/>
  <c r="P808" i="1"/>
  <c r="P809" i="1"/>
  <c r="P810" i="1"/>
  <c r="P811" i="1"/>
  <c r="P812" i="1"/>
  <c r="C812" i="1" s="1"/>
  <c r="P813" i="1"/>
  <c r="C813" i="1" s="1"/>
  <c r="P814" i="1"/>
  <c r="P815" i="1"/>
  <c r="P816" i="1"/>
  <c r="C816" i="1" s="1"/>
  <c r="P817" i="1"/>
  <c r="P818" i="1"/>
  <c r="P819" i="1"/>
  <c r="C819" i="1" s="1"/>
  <c r="P820" i="1"/>
  <c r="P821" i="1"/>
  <c r="P822" i="1"/>
  <c r="C822" i="1" s="1"/>
  <c r="P823" i="1"/>
  <c r="P824" i="1"/>
  <c r="P825" i="1"/>
  <c r="P826" i="1"/>
  <c r="P827" i="1"/>
  <c r="P828" i="1"/>
  <c r="C828" i="1" s="1"/>
  <c r="P829" i="1"/>
  <c r="P830" i="1"/>
  <c r="P831" i="1"/>
  <c r="C831" i="1" s="1"/>
  <c r="P832" i="1"/>
  <c r="P833" i="1"/>
  <c r="C833" i="1" s="1"/>
  <c r="P834" i="1"/>
  <c r="C834" i="1" s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C849" i="1" s="1"/>
  <c r="P850" i="1"/>
  <c r="C850" i="1" s="1"/>
  <c r="P851" i="1"/>
  <c r="C851" i="1" s="1"/>
  <c r="P852" i="1"/>
  <c r="P853" i="1"/>
  <c r="P854" i="1"/>
  <c r="P855" i="1"/>
  <c r="P856" i="1"/>
  <c r="P857" i="1"/>
  <c r="P858" i="1"/>
  <c r="P859" i="1"/>
  <c r="P860" i="1"/>
  <c r="P861" i="1"/>
  <c r="C861" i="1" s="1"/>
  <c r="P862" i="1"/>
  <c r="P863" i="1"/>
  <c r="C863" i="1" s="1"/>
  <c r="P864" i="1"/>
  <c r="C864" i="1" s="1"/>
  <c r="P865" i="1"/>
  <c r="P866" i="1"/>
  <c r="C866" i="1" s="1"/>
  <c r="P867" i="1"/>
  <c r="C867" i="1" s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C880" i="1" s="1"/>
  <c r="P881" i="1"/>
  <c r="P882" i="1"/>
  <c r="C882" i="1" s="1"/>
  <c r="P883" i="1"/>
  <c r="C883" i="1" s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C896" i="1" s="1"/>
  <c r="P897" i="1"/>
  <c r="C897" i="1" s="1"/>
  <c r="P898" i="1"/>
  <c r="C898" i="1" s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C913" i="1" s="1"/>
  <c r="P914" i="1"/>
  <c r="C914" i="1" s="1"/>
  <c r="P915" i="1"/>
  <c r="C915" i="1" s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C928" i="1" s="1"/>
  <c r="P929" i="1"/>
  <c r="C929" i="1" s="1"/>
  <c r="P930" i="1"/>
  <c r="C930" i="1" s="1"/>
  <c r="P931" i="1"/>
  <c r="C931" i="1" s="1"/>
  <c r="P932" i="1"/>
  <c r="P933" i="1"/>
  <c r="P934" i="1"/>
  <c r="P935" i="1"/>
  <c r="P936" i="1"/>
  <c r="P937" i="1"/>
  <c r="P938" i="1"/>
  <c r="P939" i="1"/>
  <c r="P940" i="1"/>
  <c r="C940" i="1" s="1"/>
  <c r="P941" i="1"/>
  <c r="P942" i="1"/>
  <c r="P943" i="1"/>
  <c r="P944" i="1"/>
  <c r="C944" i="1" s="1"/>
  <c r="P945" i="1"/>
  <c r="P946" i="1"/>
  <c r="C946" i="1" s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C959" i="1" s="1"/>
  <c r="P960" i="1"/>
  <c r="C960" i="1" s="1"/>
  <c r="P961" i="1"/>
  <c r="P962" i="1"/>
  <c r="C962" i="1" s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C978" i="1" s="1"/>
  <c r="P979" i="1"/>
  <c r="C979" i="1" s="1"/>
  <c r="P980" i="1"/>
  <c r="P981" i="1"/>
  <c r="P982" i="1"/>
  <c r="P983" i="1"/>
  <c r="P984" i="1"/>
  <c r="P985" i="1"/>
  <c r="P986" i="1"/>
  <c r="P987" i="1"/>
  <c r="P988" i="1"/>
  <c r="C988" i="1" s="1"/>
  <c r="P989" i="1"/>
  <c r="P990" i="1"/>
  <c r="P991" i="1"/>
  <c r="C991" i="1" s="1"/>
  <c r="P992" i="1"/>
  <c r="C992" i="1" s="1"/>
  <c r="P993" i="1"/>
  <c r="C993" i="1" s="1"/>
  <c r="P994" i="1"/>
  <c r="C994" i="1" s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C1007" i="1" s="1"/>
  <c r="P1008" i="1"/>
  <c r="C1008" i="1" s="1"/>
  <c r="P1009" i="1"/>
  <c r="C1009" i="1" s="1"/>
  <c r="P1010" i="1"/>
  <c r="C1010" i="1" s="1"/>
  <c r="P1011" i="1"/>
  <c r="C1011" i="1" s="1"/>
  <c r="P1012" i="1"/>
  <c r="P1013" i="1"/>
  <c r="P1014" i="1"/>
  <c r="P1015" i="1"/>
  <c r="P1016" i="1"/>
  <c r="P1017" i="1"/>
  <c r="P1018" i="1"/>
  <c r="P1019" i="1"/>
  <c r="P1020" i="1"/>
  <c r="P1021" i="1"/>
  <c r="C1021" i="1" s="1"/>
  <c r="P1022" i="1"/>
  <c r="P1023" i="1"/>
  <c r="P1024" i="1"/>
  <c r="P1025" i="1"/>
  <c r="C1025" i="1" s="1"/>
  <c r="P1026" i="1"/>
  <c r="C1026" i="1" s="1"/>
  <c r="P1027" i="1"/>
  <c r="C1027" i="1" s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C1039" i="1" s="1"/>
  <c r="P1040" i="1"/>
  <c r="C1040" i="1" s="1"/>
  <c r="P1041" i="1"/>
  <c r="C1041" i="1" s="1"/>
  <c r="P1042" i="1"/>
  <c r="C1042" i="1" s="1"/>
  <c r="P1043" i="1"/>
  <c r="C1043" i="1" s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C1056" i="1" s="1"/>
  <c r="P1057" i="1"/>
  <c r="P1058" i="1"/>
  <c r="C1058" i="1" s="1"/>
  <c r="P1059" i="1"/>
  <c r="C1059" i="1" s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C1073" i="1" s="1"/>
  <c r="P1074" i="1"/>
  <c r="C1074" i="1" s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C1087" i="1" s="1"/>
  <c r="P1088" i="1"/>
  <c r="P1089" i="1"/>
  <c r="C1089" i="1" s="1"/>
  <c r="P1090" i="1"/>
  <c r="C1090" i="1" s="1"/>
  <c r="P1091" i="1"/>
  <c r="P1092" i="1"/>
  <c r="P1093" i="1"/>
  <c r="P1094" i="1"/>
  <c r="P1095" i="1"/>
  <c r="P1096" i="1"/>
  <c r="P1097" i="1"/>
  <c r="P1098" i="1"/>
  <c r="P1099" i="1"/>
  <c r="P1100" i="1"/>
  <c r="P1101" i="1"/>
  <c r="C1101" i="1" s="1"/>
  <c r="P1102" i="1"/>
  <c r="P1103" i="1"/>
  <c r="C1103" i="1" s="1"/>
  <c r="P1104" i="1"/>
  <c r="C1104" i="1" s="1"/>
  <c r="P1105" i="1"/>
  <c r="P1106" i="1"/>
  <c r="C1106" i="1" s="1"/>
  <c r="P1107" i="1"/>
  <c r="C1107" i="1" s="1"/>
  <c r="P1108" i="1"/>
  <c r="P1109" i="1"/>
  <c r="P1110" i="1"/>
  <c r="P1111" i="1"/>
  <c r="P1112" i="1"/>
  <c r="P1113" i="1"/>
  <c r="P1114" i="1"/>
  <c r="P1115" i="1"/>
  <c r="P1116" i="1"/>
  <c r="C1116" i="1" s="1"/>
  <c r="P1117" i="1"/>
  <c r="P1118" i="1"/>
  <c r="P1119" i="1"/>
  <c r="P1120" i="1"/>
  <c r="C1120" i="1" s="1"/>
  <c r="P1121" i="1"/>
  <c r="C1121" i="1" s="1"/>
  <c r="P1122" i="1"/>
  <c r="C1122" i="1" s="1"/>
  <c r="P1123" i="1"/>
  <c r="P1124" i="1"/>
  <c r="P1125" i="1"/>
  <c r="P1126" i="1"/>
  <c r="P1127" i="1"/>
  <c r="P1128" i="1"/>
  <c r="P1129" i="1"/>
  <c r="P1130" i="1"/>
  <c r="P1131" i="1"/>
  <c r="P1132" i="1"/>
  <c r="P1133" i="1"/>
  <c r="C1133" i="1" s="1"/>
  <c r="P1134" i="1"/>
  <c r="P1135" i="1"/>
  <c r="C1135" i="1" s="1"/>
  <c r="P1136" i="1"/>
  <c r="C1136" i="1" s="1"/>
  <c r="P1137" i="1"/>
  <c r="C1137" i="1" s="1"/>
  <c r="P1138" i="1"/>
  <c r="P1139" i="1"/>
  <c r="C1139" i="1" s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C1151" i="1" s="1"/>
  <c r="P1152" i="1"/>
  <c r="C1152" i="1" s="1"/>
  <c r="P1153" i="1"/>
  <c r="C1153" i="1" s="1"/>
  <c r="P1154" i="1"/>
  <c r="C1154" i="1" s="1"/>
  <c r="P1155" i="1"/>
  <c r="C1155" i="1" s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C1168" i="1" s="1"/>
  <c r="P1169" i="1"/>
  <c r="C1169" i="1" s="1"/>
  <c r="P1170" i="1"/>
  <c r="C1170" i="1" s="1"/>
  <c r="P1171" i="1"/>
  <c r="C1171" i="1" s="1"/>
  <c r="P1172" i="1"/>
  <c r="P1173" i="1"/>
  <c r="P1174" i="1"/>
  <c r="P1175" i="1"/>
  <c r="P1176" i="1"/>
  <c r="P1177" i="1"/>
  <c r="P1178" i="1"/>
  <c r="P1179" i="1"/>
  <c r="P1180" i="1"/>
  <c r="C1180" i="1" s="1"/>
  <c r="P1181" i="1"/>
  <c r="C1181" i="1" s="1"/>
  <c r="P1182" i="1"/>
  <c r="P1183" i="1"/>
  <c r="P1184" i="1"/>
  <c r="P1185" i="1"/>
  <c r="P1186" i="1"/>
  <c r="C1186" i="1" s="1"/>
  <c r="P1187" i="1"/>
  <c r="C1187" i="1" s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C1201" i="1" s="1"/>
  <c r="P1202" i="1"/>
  <c r="C1202" i="1" s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C1215" i="1" s="1"/>
  <c r="P1216" i="1"/>
  <c r="C1216" i="1" s="1"/>
  <c r="P1217" i="1"/>
  <c r="C1217" i="1" s="1"/>
  <c r="P1218" i="1"/>
  <c r="C1218" i="1" s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C1231" i="1" s="1"/>
  <c r="P1232" i="1"/>
  <c r="C1232" i="1" s="1"/>
  <c r="P1233" i="1"/>
  <c r="P1234" i="1"/>
  <c r="C1234" i="1" s="1"/>
  <c r="P1235" i="1"/>
  <c r="C1235" i="1" s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C1249" i="1" s="1"/>
  <c r="P1250" i="1"/>
  <c r="C1250" i="1" s="1"/>
  <c r="P1251" i="1"/>
  <c r="C1251" i="1" s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C1263" i="1" s="1"/>
  <c r="P1264" i="1"/>
  <c r="C1264" i="1" s="1"/>
  <c r="P1265" i="1"/>
  <c r="C1265" i="1" s="1"/>
  <c r="P1266" i="1"/>
  <c r="C1266" i="1" s="1"/>
  <c r="P1267" i="1"/>
  <c r="C1267" i="1" s="1"/>
  <c r="P1268" i="1"/>
  <c r="P1269" i="1"/>
  <c r="P1270" i="1"/>
  <c r="P1271" i="1"/>
  <c r="P1272" i="1"/>
  <c r="P1273" i="1"/>
  <c r="P1274" i="1"/>
  <c r="P1275" i="1"/>
  <c r="P1276" i="1"/>
  <c r="C1276" i="1" s="1"/>
  <c r="P1277" i="1"/>
  <c r="P1278" i="1"/>
  <c r="P1279" i="1"/>
  <c r="C1279" i="1" s="1"/>
  <c r="P1280" i="1"/>
  <c r="P1281" i="1"/>
  <c r="C1281" i="1" s="1"/>
  <c r="P1282" i="1"/>
  <c r="C1282" i="1" s="1"/>
  <c r="P1283" i="1"/>
  <c r="C1283" i="1" s="1"/>
  <c r="P1284" i="1"/>
  <c r="P1285" i="1"/>
  <c r="P1286" i="1"/>
  <c r="P1287" i="1"/>
  <c r="P1288" i="1"/>
  <c r="P1289" i="1"/>
  <c r="P1290" i="1"/>
  <c r="P1291" i="1"/>
  <c r="P1292" i="1"/>
  <c r="C1292" i="1" s="1"/>
  <c r="P1293" i="1"/>
  <c r="C1293" i="1" s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C1311" i="1" s="1"/>
  <c r="P1312" i="1"/>
  <c r="C1312" i="1" s="1"/>
  <c r="P1313" i="1"/>
  <c r="C1313" i="1" s="1"/>
  <c r="P1314" i="1"/>
  <c r="C1314" i="1" s="1"/>
  <c r="P1315" i="1"/>
  <c r="C1315" i="1" s="1"/>
  <c r="P1316" i="1"/>
  <c r="P1317" i="1"/>
  <c r="P1318" i="1"/>
  <c r="P1319" i="1"/>
  <c r="P1320" i="1"/>
  <c r="P1321" i="1"/>
  <c r="P1322" i="1"/>
  <c r="P1323" i="1"/>
  <c r="P1324" i="1"/>
  <c r="C1324" i="1" s="1"/>
  <c r="P1325" i="1"/>
  <c r="P1326" i="1"/>
  <c r="P1327" i="1"/>
  <c r="P1328" i="1"/>
  <c r="P1329" i="1"/>
  <c r="P1330" i="1"/>
  <c r="C1330" i="1" s="1"/>
  <c r="P1331" i="1"/>
  <c r="C1331" i="1" s="1"/>
  <c r="P1332" i="1"/>
  <c r="C1332" i="1" s="1"/>
  <c r="P1333" i="1"/>
  <c r="P1334" i="1"/>
  <c r="P1335" i="1"/>
  <c r="P1336" i="1"/>
  <c r="P1337" i="1"/>
  <c r="P1338" i="1"/>
  <c r="P1339" i="1"/>
  <c r="P1340" i="1"/>
  <c r="P1341" i="1"/>
  <c r="C1341" i="1" s="1"/>
  <c r="P1342" i="1"/>
  <c r="P1343" i="1"/>
  <c r="C1343" i="1" s="1"/>
  <c r="P1344" i="1"/>
  <c r="C1344" i="1" s="1"/>
  <c r="P1345" i="1"/>
  <c r="C1345" i="1" s="1"/>
  <c r="P1346" i="1"/>
  <c r="C1346" i="1" s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C1360" i="1" s="1"/>
  <c r="P1361" i="1"/>
  <c r="P1362" i="1"/>
  <c r="C1362" i="1" s="1"/>
  <c r="P1363" i="1"/>
  <c r="C1363" i="1" s="1"/>
  <c r="P1364" i="1"/>
  <c r="P1365" i="1"/>
  <c r="P1366" i="1"/>
  <c r="P1367" i="1"/>
  <c r="P1368" i="1"/>
  <c r="P1369" i="1"/>
  <c r="P1370" i="1"/>
  <c r="P1371" i="1"/>
  <c r="P1372" i="1"/>
  <c r="C1372" i="1" s="1"/>
  <c r="P1373" i="1"/>
  <c r="P1374" i="1"/>
  <c r="P1375" i="1"/>
  <c r="C1375" i="1" s="1"/>
  <c r="P1376" i="1"/>
  <c r="P1377" i="1"/>
  <c r="P1378" i="1"/>
  <c r="C1378" i="1" s="1"/>
  <c r="P1379" i="1"/>
  <c r="C1379" i="1" s="1"/>
  <c r="P1380" i="1"/>
  <c r="P1381" i="1"/>
  <c r="P1382" i="1"/>
  <c r="P1383" i="1"/>
  <c r="P1384" i="1"/>
  <c r="P1385" i="1"/>
  <c r="P1386" i="1"/>
  <c r="P1387" i="1"/>
  <c r="P1388" i="1"/>
  <c r="C1388" i="1" s="1"/>
  <c r="P1389" i="1"/>
  <c r="C1389" i="1" s="1"/>
  <c r="P1390" i="1"/>
  <c r="P1391" i="1"/>
  <c r="C1391" i="1" s="1"/>
  <c r="P1392" i="1"/>
  <c r="C1392" i="1" s="1"/>
  <c r="P1393" i="1"/>
  <c r="C1393" i="1" s="1"/>
  <c r="P1394" i="1"/>
  <c r="C1394" i="1" s="1"/>
  <c r="P1395" i="1"/>
  <c r="C1395" i="1" s="1"/>
  <c r="P1396" i="1"/>
  <c r="C1396" i="1" s="1"/>
  <c r="P1397" i="1"/>
  <c r="P1398" i="1"/>
  <c r="P1399" i="1"/>
  <c r="P1400" i="1"/>
  <c r="P1401" i="1"/>
  <c r="P1402" i="1"/>
  <c r="P1403" i="1"/>
  <c r="P1404" i="1"/>
  <c r="P1405" i="1"/>
  <c r="P1406" i="1"/>
  <c r="P1407" i="1"/>
  <c r="C1407" i="1" s="1"/>
  <c r="P1408" i="1"/>
  <c r="C1408" i="1" s="1"/>
  <c r="P1409" i="1"/>
  <c r="C1409" i="1" s="1"/>
  <c r="P1410" i="1"/>
  <c r="C1410" i="1" s="1"/>
  <c r="P1411" i="1"/>
  <c r="P1412" i="1"/>
  <c r="P1413" i="1"/>
  <c r="P1414" i="1"/>
  <c r="C1414" i="1" s="1"/>
  <c r="P1415" i="1"/>
  <c r="P1416" i="1"/>
  <c r="P1417" i="1"/>
  <c r="P1418" i="1"/>
  <c r="P1419" i="1"/>
  <c r="P1420" i="1"/>
  <c r="C1420" i="1" s="1"/>
  <c r="P1421" i="1"/>
  <c r="P1422" i="1"/>
  <c r="P1423" i="1"/>
  <c r="C1423" i="1" s="1"/>
  <c r="P1424" i="1"/>
  <c r="P1425" i="1"/>
  <c r="C1425" i="1" s="1"/>
  <c r="P1426" i="1"/>
  <c r="C1426" i="1" s="1"/>
  <c r="P1427" i="1"/>
  <c r="C1427" i="1" s="1"/>
  <c r="P1428" i="1"/>
  <c r="P1429" i="1"/>
  <c r="P1430" i="1"/>
  <c r="P1431" i="1"/>
  <c r="P1432" i="1"/>
  <c r="P1433" i="1"/>
  <c r="P1434" i="1"/>
  <c r="P1435" i="1"/>
  <c r="P1436" i="1"/>
  <c r="P1437" i="1"/>
  <c r="C1437" i="1" s="1"/>
  <c r="P1438" i="1"/>
  <c r="P1439" i="1"/>
  <c r="C1439" i="1" s="1"/>
  <c r="P1440" i="1"/>
  <c r="C1440" i="1" s="1"/>
  <c r="P1441" i="1"/>
  <c r="C1441" i="1" s="1"/>
  <c r="P1442" i="1"/>
  <c r="C1442" i="1" s="1"/>
  <c r="P1443" i="1"/>
  <c r="P1444" i="1"/>
  <c r="P1445" i="1"/>
  <c r="P1446" i="1"/>
  <c r="P1447" i="1"/>
  <c r="P1448" i="1"/>
  <c r="P1449" i="1"/>
  <c r="P1450" i="1"/>
  <c r="P1451" i="1"/>
  <c r="P1452" i="1"/>
  <c r="C1452" i="1" s="1"/>
  <c r="P1453" i="1"/>
  <c r="C1453" i="1" s="1"/>
  <c r="P1454" i="1"/>
  <c r="P1455" i="1"/>
  <c r="C1455" i="1" s="1"/>
  <c r="P1456" i="1"/>
  <c r="C1456" i="1" s="1"/>
  <c r="P1457" i="1"/>
  <c r="C1457" i="1" s="1"/>
  <c r="P1458" i="1"/>
  <c r="P1459" i="1"/>
  <c r="C1459" i="1" s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C1472" i="1" s="1"/>
  <c r="P1473" i="1"/>
  <c r="C1473" i="1" s="1"/>
  <c r="P1474" i="1"/>
  <c r="C1474" i="1" s="1"/>
  <c r="P1475" i="1"/>
  <c r="P1476" i="1"/>
  <c r="P1477" i="1"/>
  <c r="P1478" i="1"/>
  <c r="P1479" i="1"/>
  <c r="P1480" i="1"/>
  <c r="P1481" i="1"/>
  <c r="P1482" i="1"/>
  <c r="P1483" i="1"/>
  <c r="P1484" i="1"/>
  <c r="C1484" i="1" s="1"/>
  <c r="P1485" i="1"/>
  <c r="C1485" i="1" s="1"/>
  <c r="P1486" i="1"/>
  <c r="P1487" i="1"/>
  <c r="P1488" i="1"/>
  <c r="C1488" i="1" s="1"/>
  <c r="P1489" i="1"/>
  <c r="P1490" i="1"/>
  <c r="P1491" i="1"/>
  <c r="C1491" i="1" s="1"/>
  <c r="P1492" i="1"/>
  <c r="P1493" i="1"/>
  <c r="P1494" i="1"/>
  <c r="P1495" i="1"/>
  <c r="P1496" i="1"/>
  <c r="P1497" i="1"/>
  <c r="P1498" i="1"/>
  <c r="P1499" i="1"/>
  <c r="P1500" i="1"/>
  <c r="C1500" i="1" s="1"/>
  <c r="P1501" i="1"/>
  <c r="C1501" i="1" s="1"/>
  <c r="P1502" i="1"/>
  <c r="P1503" i="1"/>
  <c r="C1503" i="1" s="1"/>
  <c r="P1504" i="1"/>
  <c r="C1504" i="1" s="1"/>
  <c r="P1505" i="1"/>
  <c r="C1505" i="1" s="1"/>
  <c r="P1506" i="1"/>
  <c r="P1507" i="1"/>
  <c r="C1507" i="1" s="1"/>
  <c r="P1508" i="1"/>
  <c r="P1509" i="1"/>
  <c r="P1510" i="1"/>
  <c r="P1511" i="1"/>
  <c r="P1512" i="1"/>
  <c r="P1513" i="1"/>
  <c r="P1514" i="1"/>
  <c r="P1515" i="1"/>
  <c r="P1516" i="1"/>
  <c r="P1517" i="1"/>
  <c r="C1517" i="1" s="1"/>
  <c r="P1518" i="1"/>
  <c r="P1519" i="1"/>
  <c r="C1519" i="1" s="1"/>
  <c r="P1520" i="1"/>
  <c r="C1520" i="1" s="1"/>
  <c r="P1521" i="1"/>
  <c r="C1521" i="1" s="1"/>
  <c r="P1522" i="1"/>
  <c r="C1522" i="1" s="1"/>
  <c r="P1523" i="1"/>
  <c r="C1523" i="1" s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C1535" i="1" s="1"/>
  <c r="P1536" i="1"/>
  <c r="C1536" i="1" s="1"/>
  <c r="P1537" i="1"/>
  <c r="C1537" i="1" s="1"/>
  <c r="P1538" i="1"/>
  <c r="P1539" i="1"/>
  <c r="C1539" i="1" s="1"/>
  <c r="P1540" i="1"/>
  <c r="P1541" i="1"/>
  <c r="P1542" i="1"/>
  <c r="P1543" i="1"/>
  <c r="P1544" i="1"/>
  <c r="P1545" i="1"/>
  <c r="P1546" i="1"/>
  <c r="P1547" i="1"/>
  <c r="P1548" i="1"/>
  <c r="C1548" i="1" s="1"/>
  <c r="P1549" i="1"/>
  <c r="P1550" i="1"/>
  <c r="P1551" i="1"/>
  <c r="P1552" i="1"/>
  <c r="P1553" i="1"/>
  <c r="P1554" i="1"/>
  <c r="P1555" i="1"/>
  <c r="C1555" i="1" s="1"/>
  <c r="P1556" i="1"/>
  <c r="P1557" i="1"/>
  <c r="P1558" i="1"/>
  <c r="C1558" i="1" s="1"/>
  <c r="P1559" i="1"/>
  <c r="P1560" i="1"/>
  <c r="P1561" i="1"/>
  <c r="P1562" i="1"/>
  <c r="P1563" i="1"/>
  <c r="P1564" i="1"/>
  <c r="C1564" i="1" s="1"/>
  <c r="P1565" i="1"/>
  <c r="C1565" i="1" s="1"/>
  <c r="P1566" i="1"/>
  <c r="P1567" i="1"/>
  <c r="C1567" i="1" s="1"/>
  <c r="P1568" i="1"/>
  <c r="C1568" i="1" s="1"/>
  <c r="P1569" i="1"/>
  <c r="C1569" i="1" s="1"/>
  <c r="P1570" i="1"/>
  <c r="C1570" i="1" s="1"/>
  <c r="P1571" i="1"/>
  <c r="C1571" i="1" s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C1583" i="1" s="1"/>
  <c r="P1584" i="1"/>
  <c r="C1584" i="1" s="1"/>
  <c r="P1585" i="1"/>
  <c r="C1585" i="1" s="1"/>
  <c r="P1586" i="1"/>
  <c r="C1586" i="1" s="1"/>
  <c r="P1587" i="1"/>
  <c r="C1587" i="1" s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C1601" i="1" s="1"/>
  <c r="P1602" i="1"/>
  <c r="C1602" i="1" s="1"/>
  <c r="P1603" i="1"/>
  <c r="P1604" i="1"/>
  <c r="P1605" i="1"/>
  <c r="P1606" i="1"/>
  <c r="P1607" i="1"/>
  <c r="P1608" i="1"/>
  <c r="P1609" i="1"/>
  <c r="P1610" i="1"/>
  <c r="P1611" i="1"/>
  <c r="P1612" i="1"/>
  <c r="C1612" i="1" s="1"/>
  <c r="P1613" i="1"/>
  <c r="C1613" i="1" s="1"/>
  <c r="P1614" i="1"/>
  <c r="P1615" i="1"/>
  <c r="P1616" i="1"/>
  <c r="C1616" i="1" s="1"/>
  <c r="P1617" i="1"/>
  <c r="C1617" i="1" s="1"/>
  <c r="P1618" i="1"/>
  <c r="P1619" i="1"/>
  <c r="C1619" i="1" s="1"/>
  <c r="P1620" i="1"/>
  <c r="P1621" i="1"/>
  <c r="P1622" i="1"/>
  <c r="P1623" i="1"/>
  <c r="P1624" i="1"/>
  <c r="P1625" i="1"/>
  <c r="P1626" i="1"/>
  <c r="P1627" i="1"/>
  <c r="P1628" i="1"/>
  <c r="C1628" i="1" s="1"/>
  <c r="P1629" i="1"/>
  <c r="C1629" i="1" s="1"/>
  <c r="P1630" i="1"/>
  <c r="P1631" i="1"/>
  <c r="C1631" i="1" s="1"/>
  <c r="P1632" i="1"/>
  <c r="C1632" i="1" s="1"/>
  <c r="P1633" i="1"/>
  <c r="C1633" i="1" s="1"/>
  <c r="P1634" i="1"/>
  <c r="P1635" i="1"/>
  <c r="C1635" i="1" s="1"/>
  <c r="P1636" i="1"/>
  <c r="C1636" i="1" s="1"/>
  <c r="P1637" i="1"/>
  <c r="P1638" i="1"/>
  <c r="P1639" i="1"/>
  <c r="P1640" i="1"/>
  <c r="P1641" i="1"/>
  <c r="P1642" i="1"/>
  <c r="P1643" i="1"/>
  <c r="P1644" i="1"/>
  <c r="P1645" i="1"/>
  <c r="C1645" i="1" s="1"/>
  <c r="P1646" i="1"/>
  <c r="P1647" i="1"/>
  <c r="C1647" i="1" s="1"/>
  <c r="P1648" i="1"/>
  <c r="C1648" i="1" s="1"/>
  <c r="P1649" i="1"/>
  <c r="C1649" i="1" s="1"/>
  <c r="P1650" i="1"/>
  <c r="C1650" i="1" s="1"/>
  <c r="P1651" i="1"/>
  <c r="C1651" i="1" s="1"/>
  <c r="P1652" i="1"/>
  <c r="P1653" i="1"/>
  <c r="P1654" i="1"/>
  <c r="C1654" i="1" s="1"/>
  <c r="P1655" i="1"/>
  <c r="P1656" i="1"/>
  <c r="P1657" i="1"/>
  <c r="P1658" i="1"/>
  <c r="P1659" i="1"/>
  <c r="P1660" i="1"/>
  <c r="P1661" i="1"/>
  <c r="C1661" i="1" s="1"/>
  <c r="P1662" i="1"/>
  <c r="P1663" i="1"/>
  <c r="C1663" i="1" s="1"/>
  <c r="P1664" i="1"/>
  <c r="P1665" i="1"/>
  <c r="P1666" i="1"/>
  <c r="P1667" i="1"/>
  <c r="C1667" i="1" s="1"/>
  <c r="P1668" i="1"/>
  <c r="P1669" i="1"/>
  <c r="P1670" i="1"/>
  <c r="C1670" i="1" s="1"/>
  <c r="P1671" i="1"/>
  <c r="P1672" i="1"/>
  <c r="P1673" i="1"/>
  <c r="P1674" i="1"/>
  <c r="P1675" i="1"/>
  <c r="P1676" i="1"/>
  <c r="C1676" i="1" s="1"/>
  <c r="P1677" i="1"/>
  <c r="P1678" i="1"/>
  <c r="P1679" i="1"/>
  <c r="C1679" i="1" s="1"/>
  <c r="P1680" i="1"/>
  <c r="C1680" i="1" s="1"/>
  <c r="P1681" i="1"/>
  <c r="P1682" i="1"/>
  <c r="P1683" i="1"/>
  <c r="C1683" i="1" s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C1695" i="1" s="1"/>
  <c r="P1696" i="1"/>
  <c r="C1696" i="1" s="1"/>
  <c r="P1697" i="1"/>
  <c r="C1697" i="1" s="1"/>
  <c r="P3" i="1"/>
  <c r="C4" i="1"/>
  <c r="C7" i="1"/>
  <c r="C25" i="1"/>
  <c r="C36" i="1"/>
  <c r="C53" i="1"/>
  <c r="C57" i="1"/>
  <c r="C69" i="1"/>
  <c r="C71" i="1"/>
  <c r="C73" i="1"/>
  <c r="C77" i="1"/>
  <c r="C78" i="1"/>
  <c r="C85" i="1"/>
  <c r="C87" i="1"/>
  <c r="C100" i="1"/>
  <c r="C105" i="1"/>
  <c r="C110" i="1"/>
  <c r="C135" i="1"/>
  <c r="C149" i="1"/>
  <c r="C153" i="1"/>
  <c r="C164" i="1"/>
  <c r="C183" i="1"/>
  <c r="C185" i="1"/>
  <c r="C197" i="1"/>
  <c r="C206" i="1"/>
  <c r="C213" i="1"/>
  <c r="C231" i="1"/>
  <c r="C233" i="1"/>
  <c r="C261" i="1"/>
  <c r="C263" i="1"/>
  <c r="C265" i="1"/>
  <c r="C279" i="1"/>
  <c r="C281" i="1"/>
  <c r="C309" i="1"/>
  <c r="C311" i="1"/>
  <c r="C313" i="1"/>
  <c r="C340" i="1"/>
  <c r="C356" i="1"/>
  <c r="C359" i="1"/>
  <c r="C377" i="1"/>
  <c r="C382" i="1"/>
  <c r="C388" i="1"/>
  <c r="C389" i="1"/>
  <c r="C405" i="1"/>
  <c r="C421" i="1"/>
  <c r="C453" i="1"/>
  <c r="C455" i="1"/>
  <c r="C457" i="1"/>
  <c r="C471" i="1"/>
  <c r="C473" i="1"/>
  <c r="C505" i="1"/>
  <c r="C509" i="1"/>
  <c r="C510" i="1"/>
  <c r="C533" i="1"/>
  <c r="C535" i="1"/>
  <c r="C537" i="1"/>
  <c r="C549" i="1"/>
  <c r="C569" i="1"/>
  <c r="C581" i="1"/>
  <c r="C585" i="1"/>
  <c r="C597" i="1"/>
  <c r="C615" i="1"/>
  <c r="C645" i="1"/>
  <c r="C660" i="1"/>
  <c r="C661" i="1"/>
  <c r="C663" i="1"/>
  <c r="C692" i="1"/>
  <c r="C702" i="1"/>
  <c r="C709" i="1"/>
  <c r="C711" i="1"/>
  <c r="C729" i="1"/>
  <c r="C740" i="1"/>
  <c r="C741" i="1"/>
  <c r="C777" i="1"/>
  <c r="C878" i="1"/>
  <c r="C889" i="1"/>
  <c r="C893" i="1"/>
  <c r="C894" i="1"/>
  <c r="C919" i="1"/>
  <c r="C926" i="1"/>
  <c r="C933" i="1"/>
  <c r="C969" i="1"/>
  <c r="C1029" i="1"/>
  <c r="C1044" i="1"/>
  <c r="C1045" i="1"/>
  <c r="C1047" i="1"/>
  <c r="C1049" i="1"/>
  <c r="C1076" i="1"/>
  <c r="C1077" i="1"/>
  <c r="C1081" i="1"/>
  <c r="C1085" i="1"/>
  <c r="C1086" i="1"/>
  <c r="C1111" i="1"/>
  <c r="C1113" i="1"/>
  <c r="C1125" i="1"/>
  <c r="C1161" i="1"/>
  <c r="C1189" i="1"/>
  <c r="C1207" i="1"/>
  <c r="C1225" i="1"/>
  <c r="C1229" i="1"/>
  <c r="C1230" i="1"/>
  <c r="C1257" i="1"/>
  <c r="C1289" i="1"/>
  <c r="C1290" i="1"/>
  <c r="C1296" i="1"/>
  <c r="C1310" i="1"/>
  <c r="C1321" i="1"/>
  <c r="C1348" i="1"/>
  <c r="C1351" i="1"/>
  <c r="C1367" i="1"/>
  <c r="C1397" i="1"/>
  <c r="C1399" i="1"/>
  <c r="C1413" i="1"/>
  <c r="C1438" i="1"/>
  <c r="C1481" i="1"/>
  <c r="C1483" i="1"/>
  <c r="C1502" i="1"/>
  <c r="C1527" i="1"/>
  <c r="C1529" i="1"/>
  <c r="C1573" i="1"/>
  <c r="C1593" i="1"/>
  <c r="C1620" i="1"/>
  <c r="C1621" i="1"/>
  <c r="C1622" i="1"/>
  <c r="C1623" i="1"/>
  <c r="C1637" i="1"/>
  <c r="C1646" i="1"/>
  <c r="C1662" i="1"/>
  <c r="C1669" i="1"/>
  <c r="O3" i="1"/>
  <c r="O4" i="1"/>
  <c r="O5" i="1"/>
  <c r="C5" i="1"/>
  <c r="O6" i="1"/>
  <c r="O7" i="1"/>
  <c r="O8" i="1"/>
  <c r="C8" i="1"/>
  <c r="O9" i="1"/>
  <c r="C9" i="1" s="1"/>
  <c r="O10" i="1"/>
  <c r="C10" i="1" s="1"/>
  <c r="O11" i="1"/>
  <c r="C11" i="1" s="1"/>
  <c r="O12" i="1"/>
  <c r="O13" i="1"/>
  <c r="O14" i="1"/>
  <c r="C14" i="1"/>
  <c r="O15" i="1"/>
  <c r="O16" i="1"/>
  <c r="O17" i="1"/>
  <c r="O18" i="1"/>
  <c r="O19" i="1"/>
  <c r="O20" i="1"/>
  <c r="C20" i="1" s="1"/>
  <c r="O21" i="1"/>
  <c r="C21" i="1"/>
  <c r="O22" i="1"/>
  <c r="C22" i="1"/>
  <c r="O23" i="1"/>
  <c r="C23" i="1"/>
  <c r="O24" i="1"/>
  <c r="C24" i="1" s="1"/>
  <c r="O25" i="1"/>
  <c r="O26" i="1"/>
  <c r="C26" i="1" s="1"/>
  <c r="O27" i="1"/>
  <c r="C27" i="1"/>
  <c r="O28" i="1"/>
  <c r="O29" i="1"/>
  <c r="O30" i="1"/>
  <c r="O31" i="1"/>
  <c r="O32" i="1"/>
  <c r="O33" i="1"/>
  <c r="O34" i="1"/>
  <c r="O35" i="1"/>
  <c r="O36" i="1"/>
  <c r="O37" i="1"/>
  <c r="C37" i="1"/>
  <c r="O38" i="1"/>
  <c r="C38" i="1" s="1"/>
  <c r="O39" i="1"/>
  <c r="C39" i="1" s="1"/>
  <c r="O40" i="1"/>
  <c r="C40" i="1"/>
  <c r="O41" i="1"/>
  <c r="C41" i="1" s="1"/>
  <c r="O42" i="1"/>
  <c r="C42" i="1" s="1"/>
  <c r="O43" i="1"/>
  <c r="O44" i="1"/>
  <c r="O45" i="1"/>
  <c r="O46" i="1"/>
  <c r="O47" i="1"/>
  <c r="O48" i="1"/>
  <c r="O49" i="1"/>
  <c r="O50" i="1"/>
  <c r="O51" i="1"/>
  <c r="O52" i="1"/>
  <c r="C52" i="1" s="1"/>
  <c r="O53" i="1"/>
  <c r="O54" i="1"/>
  <c r="C54" i="1" s="1"/>
  <c r="O55" i="1"/>
  <c r="C55" i="1"/>
  <c r="O56" i="1"/>
  <c r="C56" i="1"/>
  <c r="O57" i="1"/>
  <c r="O58" i="1"/>
  <c r="C58" i="1" s="1"/>
  <c r="O59" i="1"/>
  <c r="O60" i="1"/>
  <c r="C60" i="1"/>
  <c r="O61" i="1"/>
  <c r="O62" i="1"/>
  <c r="C62" i="1"/>
  <c r="O63" i="1"/>
  <c r="O64" i="1"/>
  <c r="O65" i="1"/>
  <c r="O66" i="1"/>
  <c r="O67" i="1"/>
  <c r="O68" i="1"/>
  <c r="C68" i="1" s="1"/>
  <c r="O69" i="1"/>
  <c r="O70" i="1"/>
  <c r="C70" i="1"/>
  <c r="O71" i="1"/>
  <c r="O72" i="1"/>
  <c r="C72" i="1" s="1"/>
  <c r="O73" i="1"/>
  <c r="O74" i="1"/>
  <c r="C74" i="1" s="1"/>
  <c r="O75" i="1"/>
  <c r="C75" i="1" s="1"/>
  <c r="O76" i="1"/>
  <c r="O77" i="1"/>
  <c r="O78" i="1"/>
  <c r="O79" i="1"/>
  <c r="O80" i="1"/>
  <c r="O81" i="1"/>
  <c r="O82" i="1"/>
  <c r="O83" i="1"/>
  <c r="O84" i="1"/>
  <c r="O85" i="1"/>
  <c r="O86" i="1"/>
  <c r="C86" i="1" s="1"/>
  <c r="O87" i="1"/>
  <c r="O88" i="1"/>
  <c r="C88" i="1" s="1"/>
  <c r="O89" i="1"/>
  <c r="C89" i="1" s="1"/>
  <c r="O90" i="1"/>
  <c r="C90" i="1" s="1"/>
  <c r="O91" i="1"/>
  <c r="C91" i="1"/>
  <c r="O92" i="1"/>
  <c r="O93" i="1"/>
  <c r="O94" i="1"/>
  <c r="C94" i="1"/>
  <c r="O95" i="1"/>
  <c r="O96" i="1"/>
  <c r="O97" i="1"/>
  <c r="O98" i="1"/>
  <c r="O99" i="1"/>
  <c r="O100" i="1"/>
  <c r="O101" i="1"/>
  <c r="C101" i="1"/>
  <c r="O102" i="1"/>
  <c r="C102" i="1" s="1"/>
  <c r="O103" i="1"/>
  <c r="C103" i="1" s="1"/>
  <c r="O104" i="1"/>
  <c r="C104" i="1"/>
  <c r="O105" i="1"/>
  <c r="O106" i="1"/>
  <c r="C106" i="1" s="1"/>
  <c r="O107" i="1"/>
  <c r="C107" i="1"/>
  <c r="O108" i="1"/>
  <c r="O109" i="1"/>
  <c r="O110" i="1"/>
  <c r="O111" i="1"/>
  <c r="O112" i="1"/>
  <c r="O113" i="1"/>
  <c r="O114" i="1"/>
  <c r="O115" i="1"/>
  <c r="O116" i="1"/>
  <c r="C116" i="1" s="1"/>
  <c r="O117" i="1"/>
  <c r="C117" i="1"/>
  <c r="O118" i="1"/>
  <c r="O119" i="1"/>
  <c r="C119" i="1"/>
  <c r="O120" i="1"/>
  <c r="C120" i="1"/>
  <c r="O121" i="1"/>
  <c r="C121" i="1" s="1"/>
  <c r="O122" i="1"/>
  <c r="C122" i="1" s="1"/>
  <c r="O123" i="1"/>
  <c r="O124" i="1"/>
  <c r="O125" i="1"/>
  <c r="O126" i="1"/>
  <c r="O127" i="1"/>
  <c r="O128" i="1"/>
  <c r="O129" i="1"/>
  <c r="O130" i="1"/>
  <c r="O131" i="1"/>
  <c r="O132" i="1"/>
  <c r="C132" i="1" s="1"/>
  <c r="O133" i="1"/>
  <c r="C133" i="1"/>
  <c r="O134" i="1"/>
  <c r="C134" i="1"/>
  <c r="O135" i="1"/>
  <c r="O136" i="1"/>
  <c r="C136" i="1"/>
  <c r="O137" i="1"/>
  <c r="C137" i="1" s="1"/>
  <c r="O138" i="1"/>
  <c r="C138" i="1" s="1"/>
  <c r="O139" i="1"/>
  <c r="O140" i="1"/>
  <c r="O141" i="1"/>
  <c r="O142" i="1"/>
  <c r="C142" i="1"/>
  <c r="O143" i="1"/>
  <c r="C143" i="1"/>
  <c r="O144" i="1"/>
  <c r="C144" i="1"/>
  <c r="O145" i="1"/>
  <c r="O146" i="1"/>
  <c r="O147" i="1"/>
  <c r="O148" i="1"/>
  <c r="C148" i="1" s="1"/>
  <c r="O149" i="1"/>
  <c r="O150" i="1"/>
  <c r="O151" i="1"/>
  <c r="C151" i="1" s="1"/>
  <c r="O152" i="1"/>
  <c r="C152" i="1" s="1"/>
  <c r="O153" i="1"/>
  <c r="O154" i="1"/>
  <c r="C154" i="1" s="1"/>
  <c r="O155" i="1"/>
  <c r="C155" i="1" s="1"/>
  <c r="O156" i="1"/>
  <c r="C156" i="1"/>
  <c r="O157" i="1"/>
  <c r="O158" i="1"/>
  <c r="O159" i="1"/>
  <c r="O160" i="1"/>
  <c r="O161" i="1"/>
  <c r="O162" i="1"/>
  <c r="O163" i="1"/>
  <c r="O164" i="1"/>
  <c r="O165" i="1"/>
  <c r="C165" i="1"/>
  <c r="O166" i="1"/>
  <c r="C166" i="1" s="1"/>
  <c r="O167" i="1"/>
  <c r="C167" i="1"/>
  <c r="O168" i="1"/>
  <c r="C168" i="1" s="1"/>
  <c r="O169" i="1"/>
  <c r="C169" i="1" s="1"/>
  <c r="O170" i="1"/>
  <c r="C170" i="1"/>
  <c r="O171" i="1"/>
  <c r="C171" i="1"/>
  <c r="O172" i="1"/>
  <c r="O173" i="1"/>
  <c r="O174" i="1"/>
  <c r="O175" i="1"/>
  <c r="O176" i="1"/>
  <c r="O177" i="1"/>
  <c r="O178" i="1"/>
  <c r="O179" i="1"/>
  <c r="O180" i="1"/>
  <c r="C180" i="1" s="1"/>
  <c r="O181" i="1"/>
  <c r="C181" i="1"/>
  <c r="O182" i="1"/>
  <c r="O183" i="1"/>
  <c r="O184" i="1"/>
  <c r="C184" i="1" s="1"/>
  <c r="O185" i="1"/>
  <c r="O186" i="1"/>
  <c r="C186" i="1" s="1"/>
  <c r="O187" i="1"/>
  <c r="O188" i="1"/>
  <c r="O189" i="1"/>
  <c r="O190" i="1"/>
  <c r="O191" i="1"/>
  <c r="O192" i="1"/>
  <c r="O193" i="1"/>
  <c r="O194" i="1"/>
  <c r="O195" i="1"/>
  <c r="O196" i="1"/>
  <c r="O197" i="1"/>
  <c r="O198" i="1"/>
  <c r="C198" i="1"/>
  <c r="O199" i="1"/>
  <c r="C199" i="1"/>
  <c r="O200" i="1"/>
  <c r="C200" i="1" s="1"/>
  <c r="O201" i="1"/>
  <c r="C201" i="1" s="1"/>
  <c r="O202" i="1"/>
  <c r="C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C215" i="1"/>
  <c r="O216" i="1"/>
  <c r="C216" i="1"/>
  <c r="O217" i="1"/>
  <c r="C217" i="1" s="1"/>
  <c r="O218" i="1"/>
  <c r="C218" i="1"/>
  <c r="O219" i="1"/>
  <c r="C219" i="1"/>
  <c r="O220" i="1"/>
  <c r="O221" i="1"/>
  <c r="O222" i="1"/>
  <c r="C222" i="1"/>
  <c r="O223" i="1"/>
  <c r="O224" i="1"/>
  <c r="O225" i="1"/>
  <c r="O226" i="1"/>
  <c r="O227" i="1"/>
  <c r="O228" i="1"/>
  <c r="C228" i="1" s="1"/>
  <c r="O229" i="1"/>
  <c r="C229" i="1"/>
  <c r="O230" i="1"/>
  <c r="O231" i="1"/>
  <c r="O232" i="1"/>
  <c r="C232" i="1"/>
  <c r="O233" i="1"/>
  <c r="O234" i="1"/>
  <c r="C234" i="1" s="1"/>
  <c r="O235" i="1"/>
  <c r="C235" i="1"/>
  <c r="O236" i="1"/>
  <c r="O237" i="1"/>
  <c r="O238" i="1"/>
  <c r="O239" i="1"/>
  <c r="O240" i="1"/>
  <c r="O241" i="1"/>
  <c r="O242" i="1"/>
  <c r="O243" i="1"/>
  <c r="O244" i="1"/>
  <c r="C244" i="1" s="1"/>
  <c r="O245" i="1"/>
  <c r="C245" i="1"/>
  <c r="O246" i="1"/>
  <c r="O247" i="1"/>
  <c r="C247" i="1" s="1"/>
  <c r="O248" i="1"/>
  <c r="C248" i="1" s="1"/>
  <c r="O249" i="1"/>
  <c r="C249" i="1" s="1"/>
  <c r="O250" i="1"/>
  <c r="C250" i="1" s="1"/>
  <c r="O251" i="1"/>
  <c r="O252" i="1"/>
  <c r="O253" i="1"/>
  <c r="O254" i="1"/>
  <c r="O255" i="1"/>
  <c r="O256" i="1"/>
  <c r="O257" i="1"/>
  <c r="O258" i="1"/>
  <c r="O259" i="1"/>
  <c r="O260" i="1"/>
  <c r="C260" i="1"/>
  <c r="O261" i="1"/>
  <c r="O262" i="1"/>
  <c r="C262" i="1"/>
  <c r="O263" i="1"/>
  <c r="O264" i="1"/>
  <c r="C264" i="1"/>
  <c r="O265" i="1"/>
  <c r="O266" i="1"/>
  <c r="C266" i="1" s="1"/>
  <c r="O267" i="1"/>
  <c r="O268" i="1"/>
  <c r="O269" i="1"/>
  <c r="O270" i="1"/>
  <c r="C270" i="1"/>
  <c r="O271" i="1"/>
  <c r="C271" i="1"/>
  <c r="O272" i="1"/>
  <c r="O273" i="1"/>
  <c r="O274" i="1"/>
  <c r="O275" i="1"/>
  <c r="O276" i="1"/>
  <c r="O277" i="1"/>
  <c r="C277" i="1"/>
  <c r="O278" i="1"/>
  <c r="C278" i="1"/>
  <c r="O279" i="1"/>
  <c r="O280" i="1"/>
  <c r="C280" i="1" s="1"/>
  <c r="O281" i="1"/>
  <c r="O282" i="1"/>
  <c r="C282" i="1"/>
  <c r="O283" i="1"/>
  <c r="C283" i="1"/>
  <c r="O284" i="1"/>
  <c r="O285" i="1"/>
  <c r="O286" i="1"/>
  <c r="O287" i="1"/>
  <c r="O288" i="1"/>
  <c r="O289" i="1"/>
  <c r="O290" i="1"/>
  <c r="O291" i="1"/>
  <c r="O292" i="1"/>
  <c r="C292" i="1"/>
  <c r="O293" i="1"/>
  <c r="C293" i="1"/>
  <c r="O294" i="1"/>
  <c r="C294" i="1" s="1"/>
  <c r="O295" i="1"/>
  <c r="C295" i="1"/>
  <c r="O296" i="1"/>
  <c r="C296" i="1" s="1"/>
  <c r="O297" i="1"/>
  <c r="C297" i="1" s="1"/>
  <c r="O298" i="1"/>
  <c r="C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C312" i="1" s="1"/>
  <c r="O313" i="1"/>
  <c r="O314" i="1"/>
  <c r="C314" i="1"/>
  <c r="O315" i="1"/>
  <c r="O316" i="1"/>
  <c r="O317" i="1"/>
  <c r="O318" i="1"/>
  <c r="O319" i="1"/>
  <c r="O320" i="1"/>
  <c r="O321" i="1"/>
  <c r="O322" i="1"/>
  <c r="O323" i="1"/>
  <c r="O324" i="1"/>
  <c r="C324" i="1"/>
  <c r="O325" i="1"/>
  <c r="C325" i="1"/>
  <c r="O326" i="1"/>
  <c r="C326" i="1" s="1"/>
  <c r="O327" i="1"/>
  <c r="C327" i="1"/>
  <c r="O328" i="1"/>
  <c r="C328" i="1" s="1"/>
  <c r="O329" i="1"/>
  <c r="C329" i="1" s="1"/>
  <c r="O330" i="1"/>
  <c r="C330" i="1"/>
  <c r="O331" i="1"/>
  <c r="C331" i="1" s="1"/>
  <c r="O332" i="1"/>
  <c r="O333" i="1"/>
  <c r="O334" i="1"/>
  <c r="C334" i="1"/>
  <c r="O335" i="1"/>
  <c r="O336" i="1"/>
  <c r="O337" i="1"/>
  <c r="O338" i="1"/>
  <c r="O339" i="1"/>
  <c r="O340" i="1"/>
  <c r="O341" i="1"/>
  <c r="C341" i="1"/>
  <c r="O342" i="1"/>
  <c r="C342" i="1"/>
  <c r="O343" i="1"/>
  <c r="C343" i="1"/>
  <c r="O344" i="1"/>
  <c r="C344" i="1"/>
  <c r="O345" i="1"/>
  <c r="C345" i="1" s="1"/>
  <c r="O346" i="1"/>
  <c r="C346" i="1"/>
  <c r="O347" i="1"/>
  <c r="O348" i="1"/>
  <c r="O349" i="1"/>
  <c r="O350" i="1"/>
  <c r="O351" i="1"/>
  <c r="O352" i="1"/>
  <c r="O353" i="1"/>
  <c r="O354" i="1"/>
  <c r="O355" i="1"/>
  <c r="O356" i="1"/>
  <c r="O357" i="1"/>
  <c r="C357" i="1"/>
  <c r="O358" i="1"/>
  <c r="O359" i="1"/>
  <c r="O360" i="1"/>
  <c r="C360" i="1" s="1"/>
  <c r="O361" i="1"/>
  <c r="C361" i="1" s="1"/>
  <c r="O362" i="1"/>
  <c r="C362" i="1" s="1"/>
  <c r="O363" i="1"/>
  <c r="O364" i="1"/>
  <c r="O365" i="1"/>
  <c r="O366" i="1"/>
  <c r="O367" i="1"/>
  <c r="O368" i="1"/>
  <c r="O369" i="1"/>
  <c r="O370" i="1"/>
  <c r="O371" i="1"/>
  <c r="O372" i="1"/>
  <c r="C372" i="1"/>
  <c r="O373" i="1"/>
  <c r="C373" i="1"/>
  <c r="O374" i="1"/>
  <c r="C374" i="1"/>
  <c r="O375" i="1"/>
  <c r="C375" i="1"/>
  <c r="O376" i="1"/>
  <c r="C376" i="1"/>
  <c r="O377" i="1"/>
  <c r="O378" i="1"/>
  <c r="C378" i="1"/>
  <c r="O379" i="1"/>
  <c r="C379" i="1"/>
  <c r="O380" i="1"/>
  <c r="O381" i="1"/>
  <c r="O382" i="1"/>
  <c r="O383" i="1"/>
  <c r="O384" i="1"/>
  <c r="O385" i="1"/>
  <c r="O386" i="1"/>
  <c r="O387" i="1"/>
  <c r="O388" i="1"/>
  <c r="O389" i="1"/>
  <c r="O390" i="1"/>
  <c r="C390" i="1"/>
  <c r="O391" i="1"/>
  <c r="C391" i="1"/>
  <c r="O392" i="1"/>
  <c r="C392" i="1" s="1"/>
  <c r="O393" i="1"/>
  <c r="C393" i="1" s="1"/>
  <c r="O394" i="1"/>
  <c r="C394" i="1" s="1"/>
  <c r="O395" i="1"/>
  <c r="C395" i="1"/>
  <c r="O396" i="1"/>
  <c r="O397" i="1"/>
  <c r="O398" i="1"/>
  <c r="O399" i="1"/>
  <c r="O400" i="1"/>
  <c r="O401" i="1"/>
  <c r="O402" i="1"/>
  <c r="O403" i="1"/>
  <c r="O404" i="1"/>
  <c r="O405" i="1"/>
  <c r="O406" i="1"/>
  <c r="C406" i="1"/>
  <c r="O407" i="1"/>
  <c r="C407" i="1"/>
  <c r="O408" i="1"/>
  <c r="C408" i="1"/>
  <c r="O409" i="1"/>
  <c r="C409" i="1" s="1"/>
  <c r="O410" i="1"/>
  <c r="C410" i="1"/>
  <c r="O411" i="1"/>
  <c r="C411" i="1"/>
  <c r="O412" i="1"/>
  <c r="O413" i="1"/>
  <c r="O414" i="1"/>
  <c r="O415" i="1"/>
  <c r="O416" i="1"/>
  <c r="O417" i="1"/>
  <c r="O418" i="1"/>
  <c r="O419" i="1"/>
  <c r="O420" i="1"/>
  <c r="C420" i="1"/>
  <c r="O421" i="1"/>
  <c r="O422" i="1"/>
  <c r="O423" i="1"/>
  <c r="C423" i="1"/>
  <c r="O424" i="1"/>
  <c r="C424" i="1"/>
  <c r="O425" i="1"/>
  <c r="C425" i="1" s="1"/>
  <c r="O426" i="1"/>
  <c r="C426" i="1"/>
  <c r="O427" i="1"/>
  <c r="C427" i="1"/>
  <c r="O428" i="1"/>
  <c r="C428" i="1"/>
  <c r="O429" i="1"/>
  <c r="O430" i="1"/>
  <c r="O431" i="1"/>
  <c r="O432" i="1"/>
  <c r="O433" i="1"/>
  <c r="O434" i="1"/>
  <c r="O435" i="1"/>
  <c r="O436" i="1"/>
  <c r="C436" i="1"/>
  <c r="O437" i="1"/>
  <c r="C437" i="1"/>
  <c r="O438" i="1"/>
  <c r="O439" i="1"/>
  <c r="C439" i="1"/>
  <c r="O440" i="1"/>
  <c r="C440" i="1"/>
  <c r="O441" i="1"/>
  <c r="C441" i="1"/>
  <c r="O442" i="1"/>
  <c r="C442" i="1" s="1"/>
  <c r="O443" i="1"/>
  <c r="O444" i="1"/>
  <c r="O445" i="1"/>
  <c r="O446" i="1"/>
  <c r="O447" i="1"/>
  <c r="O448" i="1"/>
  <c r="O449" i="1"/>
  <c r="O450" i="1"/>
  <c r="O451" i="1"/>
  <c r="O452" i="1"/>
  <c r="C452" i="1"/>
  <c r="O453" i="1"/>
  <c r="O454" i="1"/>
  <c r="O455" i="1"/>
  <c r="O456" i="1"/>
  <c r="C456" i="1"/>
  <c r="O457" i="1"/>
  <c r="O458" i="1"/>
  <c r="C458" i="1" s="1"/>
  <c r="O459" i="1"/>
  <c r="C459" i="1"/>
  <c r="O460" i="1"/>
  <c r="C460" i="1"/>
  <c r="O461" i="1"/>
  <c r="O462" i="1"/>
  <c r="C462" i="1"/>
  <c r="O463" i="1"/>
  <c r="O464" i="1"/>
  <c r="O465" i="1"/>
  <c r="O466" i="1"/>
  <c r="O467" i="1"/>
  <c r="O468" i="1"/>
  <c r="C468" i="1" s="1"/>
  <c r="O469" i="1"/>
  <c r="C469" i="1"/>
  <c r="O470" i="1"/>
  <c r="C470" i="1" s="1"/>
  <c r="O471" i="1"/>
  <c r="O472" i="1"/>
  <c r="C472" i="1"/>
  <c r="O473" i="1"/>
  <c r="O474" i="1"/>
  <c r="C474" i="1" s="1"/>
  <c r="O475" i="1"/>
  <c r="C475" i="1" s="1"/>
  <c r="O476" i="1"/>
  <c r="C476" i="1"/>
  <c r="O477" i="1"/>
  <c r="C477" i="1"/>
  <c r="O478" i="1"/>
  <c r="O479" i="1"/>
  <c r="O480" i="1"/>
  <c r="O481" i="1"/>
  <c r="O482" i="1"/>
  <c r="O483" i="1"/>
  <c r="O484" i="1"/>
  <c r="C484" i="1"/>
  <c r="O485" i="1"/>
  <c r="C485" i="1"/>
  <c r="O486" i="1"/>
  <c r="C486" i="1"/>
  <c r="O487" i="1"/>
  <c r="C487" i="1"/>
  <c r="O488" i="1"/>
  <c r="C488" i="1"/>
  <c r="O489" i="1"/>
  <c r="C489" i="1" s="1"/>
  <c r="O490" i="1"/>
  <c r="C490" i="1"/>
  <c r="O491" i="1"/>
  <c r="O492" i="1"/>
  <c r="O493" i="1"/>
  <c r="O494" i="1"/>
  <c r="O495" i="1"/>
  <c r="O496" i="1"/>
  <c r="O497" i="1"/>
  <c r="O498" i="1"/>
  <c r="O499" i="1"/>
  <c r="O500" i="1"/>
  <c r="O501" i="1"/>
  <c r="C501" i="1"/>
  <c r="O502" i="1"/>
  <c r="C502" i="1"/>
  <c r="O503" i="1"/>
  <c r="C503" i="1" s="1"/>
  <c r="O504" i="1"/>
  <c r="C504" i="1" s="1"/>
  <c r="O505" i="1"/>
  <c r="O506" i="1"/>
  <c r="C506" i="1" s="1"/>
  <c r="O507" i="1"/>
  <c r="C507" i="1"/>
  <c r="O508" i="1"/>
  <c r="O509" i="1"/>
  <c r="O510" i="1"/>
  <c r="O511" i="1"/>
  <c r="O512" i="1"/>
  <c r="O513" i="1"/>
  <c r="O514" i="1"/>
  <c r="O515" i="1"/>
  <c r="O516" i="1"/>
  <c r="C516" i="1"/>
  <c r="O517" i="1"/>
  <c r="C517" i="1"/>
  <c r="O518" i="1"/>
  <c r="C518" i="1" s="1"/>
  <c r="O519" i="1"/>
  <c r="C519" i="1"/>
  <c r="O520" i="1"/>
  <c r="C520" i="1" s="1"/>
  <c r="O521" i="1"/>
  <c r="C521" i="1"/>
  <c r="O522" i="1"/>
  <c r="C522" i="1"/>
  <c r="O523" i="1"/>
  <c r="C523" i="1"/>
  <c r="O524" i="1"/>
  <c r="O525" i="1"/>
  <c r="O526" i="1"/>
  <c r="O527" i="1"/>
  <c r="O528" i="1"/>
  <c r="O529" i="1"/>
  <c r="O530" i="1"/>
  <c r="O531" i="1"/>
  <c r="O532" i="1"/>
  <c r="C532" i="1" s="1"/>
  <c r="O533" i="1"/>
  <c r="O534" i="1"/>
  <c r="C534" i="1" s="1"/>
  <c r="O535" i="1"/>
  <c r="O536" i="1"/>
  <c r="C536" i="1"/>
  <c r="O537" i="1"/>
  <c r="O538" i="1"/>
  <c r="C538" i="1" s="1"/>
  <c r="O539" i="1"/>
  <c r="O540" i="1"/>
  <c r="O541" i="1"/>
  <c r="O542" i="1"/>
  <c r="O543" i="1"/>
  <c r="O544" i="1"/>
  <c r="O545" i="1"/>
  <c r="O546" i="1"/>
  <c r="O547" i="1"/>
  <c r="O548" i="1"/>
  <c r="C548" i="1"/>
  <c r="O549" i="1"/>
  <c r="O550" i="1"/>
  <c r="O551" i="1"/>
  <c r="C551" i="1" s="1"/>
  <c r="O552" i="1"/>
  <c r="C552" i="1"/>
  <c r="O553" i="1"/>
  <c r="C553" i="1" s="1"/>
  <c r="O554" i="1"/>
  <c r="C554" i="1" s="1"/>
  <c r="O555" i="1"/>
  <c r="O556" i="1"/>
  <c r="O557" i="1"/>
  <c r="O558" i="1"/>
  <c r="O559" i="1"/>
  <c r="O560" i="1"/>
  <c r="O561" i="1"/>
  <c r="O562" i="1"/>
  <c r="O563" i="1"/>
  <c r="O564" i="1"/>
  <c r="C564" i="1"/>
  <c r="O565" i="1"/>
  <c r="C565" i="1"/>
  <c r="O566" i="1"/>
  <c r="C566" i="1"/>
  <c r="O567" i="1"/>
  <c r="C567" i="1"/>
  <c r="O568" i="1"/>
  <c r="C568" i="1"/>
  <c r="O569" i="1"/>
  <c r="O570" i="1"/>
  <c r="C570" i="1"/>
  <c r="O571" i="1"/>
  <c r="C571" i="1"/>
  <c r="O572" i="1"/>
  <c r="C572" i="1"/>
  <c r="O573" i="1"/>
  <c r="C573" i="1" s="1"/>
  <c r="O574" i="1"/>
  <c r="O575" i="1"/>
  <c r="O576" i="1"/>
  <c r="O577" i="1"/>
  <c r="O578" i="1"/>
  <c r="O579" i="1"/>
  <c r="O580" i="1"/>
  <c r="C580" i="1"/>
  <c r="O581" i="1"/>
  <c r="O582" i="1"/>
  <c r="C582" i="1"/>
  <c r="O583" i="1"/>
  <c r="C583" i="1"/>
  <c r="O584" i="1"/>
  <c r="C584" i="1"/>
  <c r="O585" i="1"/>
  <c r="O586" i="1"/>
  <c r="C586" i="1" s="1"/>
  <c r="O587" i="1"/>
  <c r="C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C599" i="1"/>
  <c r="O600" i="1"/>
  <c r="C600" i="1"/>
  <c r="O601" i="1"/>
  <c r="C601" i="1"/>
  <c r="O602" i="1"/>
  <c r="C602" i="1" s="1"/>
  <c r="O603" i="1"/>
  <c r="C603" i="1"/>
  <c r="O604" i="1"/>
  <c r="O605" i="1"/>
  <c r="O606" i="1"/>
  <c r="C606" i="1"/>
  <c r="O607" i="1"/>
  <c r="O608" i="1"/>
  <c r="O609" i="1"/>
  <c r="O610" i="1"/>
  <c r="O611" i="1"/>
  <c r="O612" i="1"/>
  <c r="C612" i="1" s="1"/>
  <c r="O613" i="1"/>
  <c r="C613" i="1"/>
  <c r="O614" i="1"/>
  <c r="C614" i="1"/>
  <c r="O615" i="1"/>
  <c r="O616" i="1"/>
  <c r="C616" i="1"/>
  <c r="O617" i="1"/>
  <c r="C617" i="1"/>
  <c r="O618" i="1"/>
  <c r="C618" i="1"/>
  <c r="O619" i="1"/>
  <c r="C619" i="1"/>
  <c r="O620" i="1"/>
  <c r="O621" i="1"/>
  <c r="O622" i="1"/>
  <c r="O623" i="1"/>
  <c r="O624" i="1"/>
  <c r="O625" i="1"/>
  <c r="O626" i="1"/>
  <c r="O627" i="1"/>
  <c r="O628" i="1"/>
  <c r="C628" i="1"/>
  <c r="O629" i="1"/>
  <c r="C629" i="1"/>
  <c r="O630" i="1"/>
  <c r="C630" i="1" s="1"/>
  <c r="O631" i="1"/>
  <c r="C631" i="1"/>
  <c r="O632" i="1"/>
  <c r="C632" i="1"/>
  <c r="O633" i="1"/>
  <c r="C633" i="1" s="1"/>
  <c r="O634" i="1"/>
  <c r="C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C647" i="1" s="1"/>
  <c r="O648" i="1"/>
  <c r="C648" i="1"/>
  <c r="O649" i="1"/>
  <c r="C649" i="1"/>
  <c r="O650" i="1"/>
  <c r="C650" i="1"/>
  <c r="O651" i="1"/>
  <c r="C651" i="1"/>
  <c r="O652" i="1"/>
  <c r="C652" i="1"/>
  <c r="O653" i="1"/>
  <c r="O654" i="1"/>
  <c r="C654" i="1"/>
  <c r="O655" i="1"/>
  <c r="O656" i="1"/>
  <c r="O657" i="1"/>
  <c r="O658" i="1"/>
  <c r="O659" i="1"/>
  <c r="O660" i="1"/>
  <c r="O661" i="1"/>
  <c r="O662" i="1"/>
  <c r="C662" i="1" s="1"/>
  <c r="O663" i="1"/>
  <c r="O664" i="1"/>
  <c r="C664" i="1" s="1"/>
  <c r="O665" i="1"/>
  <c r="C665" i="1"/>
  <c r="O666" i="1"/>
  <c r="C666" i="1"/>
  <c r="O667" i="1"/>
  <c r="C667" i="1" s="1"/>
  <c r="O668" i="1"/>
  <c r="O669" i="1"/>
  <c r="O670" i="1"/>
  <c r="O671" i="1"/>
  <c r="O672" i="1"/>
  <c r="O673" i="1"/>
  <c r="O674" i="1"/>
  <c r="O675" i="1"/>
  <c r="O676" i="1"/>
  <c r="C676" i="1"/>
  <c r="O677" i="1"/>
  <c r="C677" i="1"/>
  <c r="O678" i="1"/>
  <c r="C678" i="1"/>
  <c r="O679" i="1"/>
  <c r="C679" i="1"/>
  <c r="O680" i="1"/>
  <c r="C680" i="1"/>
  <c r="O681" i="1"/>
  <c r="C681" i="1" s="1"/>
  <c r="O682" i="1"/>
  <c r="C682" i="1"/>
  <c r="O683" i="1"/>
  <c r="O684" i="1"/>
  <c r="O685" i="1"/>
  <c r="C685" i="1"/>
  <c r="O686" i="1"/>
  <c r="C686" i="1"/>
  <c r="O687" i="1"/>
  <c r="O688" i="1"/>
  <c r="O689" i="1"/>
  <c r="O690" i="1"/>
  <c r="O691" i="1"/>
  <c r="O692" i="1"/>
  <c r="O693" i="1"/>
  <c r="C693" i="1"/>
  <c r="O694" i="1"/>
  <c r="C694" i="1" s="1"/>
  <c r="O695" i="1"/>
  <c r="C695" i="1" s="1"/>
  <c r="O696" i="1"/>
  <c r="C696" i="1"/>
  <c r="O697" i="1"/>
  <c r="C697" i="1"/>
  <c r="O698" i="1"/>
  <c r="C698" i="1"/>
  <c r="O699" i="1"/>
  <c r="C699" i="1"/>
  <c r="O700" i="1"/>
  <c r="O701" i="1"/>
  <c r="O702" i="1"/>
  <c r="O703" i="1"/>
  <c r="O704" i="1"/>
  <c r="O705" i="1"/>
  <c r="O706" i="1"/>
  <c r="O707" i="1"/>
  <c r="O708" i="1"/>
  <c r="C708" i="1" s="1"/>
  <c r="O709" i="1"/>
  <c r="O710" i="1"/>
  <c r="C710" i="1"/>
  <c r="O711" i="1"/>
  <c r="O712" i="1"/>
  <c r="C712" i="1" s="1"/>
  <c r="O713" i="1"/>
  <c r="C713" i="1"/>
  <c r="O714" i="1"/>
  <c r="C714" i="1" s="1"/>
  <c r="O715" i="1"/>
  <c r="O716" i="1"/>
  <c r="O717" i="1"/>
  <c r="O718" i="1"/>
  <c r="O719" i="1"/>
  <c r="O720" i="1"/>
  <c r="O721" i="1"/>
  <c r="O722" i="1"/>
  <c r="O723" i="1"/>
  <c r="O724" i="1"/>
  <c r="C724" i="1" s="1"/>
  <c r="O725" i="1"/>
  <c r="C725" i="1" s="1"/>
  <c r="O726" i="1"/>
  <c r="C726" i="1"/>
  <c r="O727" i="1"/>
  <c r="C727" i="1" s="1"/>
  <c r="O728" i="1"/>
  <c r="C728" i="1"/>
  <c r="O729" i="1"/>
  <c r="O730" i="1"/>
  <c r="C730" i="1"/>
  <c r="O731" i="1"/>
  <c r="C731" i="1"/>
  <c r="O732" i="1"/>
  <c r="O733" i="1"/>
  <c r="O734" i="1"/>
  <c r="C734" i="1" s="1"/>
  <c r="O735" i="1"/>
  <c r="C735" i="1"/>
  <c r="O736" i="1"/>
  <c r="C736" i="1"/>
  <c r="O737" i="1"/>
  <c r="O738" i="1"/>
  <c r="O739" i="1"/>
  <c r="O740" i="1"/>
  <c r="O741" i="1"/>
  <c r="O742" i="1"/>
  <c r="C742" i="1"/>
  <c r="O743" i="1"/>
  <c r="C743" i="1" s="1"/>
  <c r="O744" i="1"/>
  <c r="C744" i="1"/>
  <c r="O745" i="1"/>
  <c r="C745" i="1" s="1"/>
  <c r="O746" i="1"/>
  <c r="C746" i="1"/>
  <c r="O747" i="1"/>
  <c r="C747" i="1"/>
  <c r="O748" i="1"/>
  <c r="O749" i="1"/>
  <c r="O750" i="1"/>
  <c r="O751" i="1"/>
  <c r="O752" i="1"/>
  <c r="O753" i="1"/>
  <c r="O754" i="1"/>
  <c r="O755" i="1"/>
  <c r="O756" i="1"/>
  <c r="C756" i="1"/>
  <c r="O757" i="1"/>
  <c r="C757" i="1"/>
  <c r="O758" i="1"/>
  <c r="O759" i="1"/>
  <c r="C759" i="1" s="1"/>
  <c r="O760" i="1"/>
  <c r="C760" i="1" s="1"/>
  <c r="O761" i="1"/>
  <c r="C761" i="1"/>
  <c r="O762" i="1"/>
  <c r="C762" i="1"/>
  <c r="O763" i="1"/>
  <c r="O764" i="1"/>
  <c r="O765" i="1"/>
  <c r="O766" i="1"/>
  <c r="O767" i="1"/>
  <c r="O768" i="1"/>
  <c r="O769" i="1"/>
  <c r="O770" i="1"/>
  <c r="O771" i="1"/>
  <c r="O772" i="1"/>
  <c r="C772" i="1"/>
  <c r="O773" i="1"/>
  <c r="C773" i="1"/>
  <c r="O774" i="1"/>
  <c r="C774" i="1"/>
  <c r="O775" i="1"/>
  <c r="C775" i="1" s="1"/>
  <c r="O776" i="1"/>
  <c r="C776" i="1" s="1"/>
  <c r="O777" i="1"/>
  <c r="O778" i="1"/>
  <c r="C778" i="1" s="1"/>
  <c r="O779" i="1"/>
  <c r="C779" i="1"/>
  <c r="O780" i="1"/>
  <c r="O781" i="1"/>
  <c r="O782" i="1"/>
  <c r="O783" i="1"/>
  <c r="O784" i="1"/>
  <c r="O785" i="1"/>
  <c r="O786" i="1"/>
  <c r="O787" i="1"/>
  <c r="O788" i="1"/>
  <c r="C788" i="1"/>
  <c r="O789" i="1"/>
  <c r="C789" i="1"/>
  <c r="O790" i="1"/>
  <c r="C790" i="1" s="1"/>
  <c r="O791" i="1"/>
  <c r="C791" i="1" s="1"/>
  <c r="O792" i="1"/>
  <c r="C792" i="1"/>
  <c r="O793" i="1"/>
  <c r="C793" i="1"/>
  <c r="O794" i="1"/>
  <c r="C794" i="1"/>
  <c r="O795" i="1"/>
  <c r="O796" i="1"/>
  <c r="O797" i="1"/>
  <c r="O798" i="1"/>
  <c r="O799" i="1"/>
  <c r="O800" i="1"/>
  <c r="O801" i="1"/>
  <c r="O802" i="1"/>
  <c r="O803" i="1"/>
  <c r="O804" i="1"/>
  <c r="O805" i="1"/>
  <c r="C805" i="1"/>
  <c r="O806" i="1"/>
  <c r="O807" i="1"/>
  <c r="C807" i="1"/>
  <c r="O808" i="1"/>
  <c r="C808" i="1"/>
  <c r="O809" i="1"/>
  <c r="C809" i="1"/>
  <c r="O810" i="1"/>
  <c r="C810" i="1" s="1"/>
  <c r="O811" i="1"/>
  <c r="O812" i="1"/>
  <c r="O813" i="1"/>
  <c r="O814" i="1"/>
  <c r="O815" i="1"/>
  <c r="O816" i="1"/>
  <c r="O817" i="1"/>
  <c r="O818" i="1"/>
  <c r="O819" i="1"/>
  <c r="O820" i="1"/>
  <c r="C820" i="1"/>
  <c r="O821" i="1"/>
  <c r="C821" i="1"/>
  <c r="O822" i="1"/>
  <c r="O823" i="1"/>
  <c r="C823" i="1"/>
  <c r="O824" i="1"/>
  <c r="C824" i="1"/>
  <c r="O825" i="1"/>
  <c r="C825" i="1"/>
  <c r="O826" i="1"/>
  <c r="C826" i="1"/>
  <c r="O827" i="1"/>
  <c r="C827" i="1"/>
  <c r="O828" i="1"/>
  <c r="O829" i="1"/>
  <c r="O830" i="1"/>
  <c r="O831" i="1"/>
  <c r="O832" i="1"/>
  <c r="O833" i="1"/>
  <c r="O834" i="1"/>
  <c r="O835" i="1"/>
  <c r="O836" i="1"/>
  <c r="C836" i="1"/>
  <c r="O837" i="1"/>
  <c r="C837" i="1"/>
  <c r="O838" i="1"/>
  <c r="C838" i="1"/>
  <c r="O839" i="1"/>
  <c r="C839" i="1" s="1"/>
  <c r="O840" i="1"/>
  <c r="C840" i="1"/>
  <c r="O841" i="1"/>
  <c r="C841" i="1"/>
  <c r="O842" i="1"/>
  <c r="C842" i="1"/>
  <c r="O843" i="1"/>
  <c r="O844" i="1"/>
  <c r="O845" i="1"/>
  <c r="O846" i="1"/>
  <c r="O847" i="1"/>
  <c r="O848" i="1"/>
  <c r="O849" i="1"/>
  <c r="O850" i="1"/>
  <c r="O851" i="1"/>
  <c r="O852" i="1"/>
  <c r="C852" i="1"/>
  <c r="O853" i="1"/>
  <c r="C853" i="1"/>
  <c r="O854" i="1"/>
  <c r="C854" i="1" s="1"/>
  <c r="O855" i="1"/>
  <c r="C855" i="1" s="1"/>
  <c r="O856" i="1"/>
  <c r="C856" i="1"/>
  <c r="O857" i="1"/>
  <c r="C857" i="1"/>
  <c r="O858" i="1"/>
  <c r="C858" i="1" s="1"/>
  <c r="O859" i="1"/>
  <c r="C859" i="1"/>
  <c r="O860" i="1"/>
  <c r="O861" i="1"/>
  <c r="O862" i="1"/>
  <c r="C862" i="1"/>
  <c r="O863" i="1"/>
  <c r="O864" i="1"/>
  <c r="O865" i="1"/>
  <c r="O866" i="1"/>
  <c r="O867" i="1"/>
  <c r="O868" i="1"/>
  <c r="C868" i="1" s="1"/>
  <c r="O869" i="1"/>
  <c r="C869" i="1"/>
  <c r="O870" i="1"/>
  <c r="C870" i="1"/>
  <c r="O871" i="1"/>
  <c r="C871" i="1" s="1"/>
  <c r="O872" i="1"/>
  <c r="C872" i="1"/>
  <c r="O873" i="1"/>
  <c r="C873" i="1"/>
  <c r="O874" i="1"/>
  <c r="C874" i="1" s="1"/>
  <c r="O875" i="1"/>
  <c r="O876" i="1"/>
  <c r="O877" i="1"/>
  <c r="O878" i="1"/>
  <c r="O879" i="1"/>
  <c r="O880" i="1"/>
  <c r="O881" i="1"/>
  <c r="O882" i="1"/>
  <c r="O883" i="1"/>
  <c r="O884" i="1"/>
  <c r="C884" i="1"/>
  <c r="O885" i="1"/>
  <c r="C885" i="1"/>
  <c r="O886" i="1"/>
  <c r="C886" i="1"/>
  <c r="O887" i="1"/>
  <c r="C887" i="1"/>
  <c r="O888" i="1"/>
  <c r="C888" i="1"/>
  <c r="O889" i="1"/>
  <c r="O890" i="1"/>
  <c r="C890" i="1"/>
  <c r="O891" i="1"/>
  <c r="C891" i="1"/>
  <c r="O892" i="1"/>
  <c r="C892" i="1"/>
  <c r="O893" i="1"/>
  <c r="O894" i="1"/>
  <c r="O895" i="1"/>
  <c r="C895" i="1" s="1"/>
  <c r="O896" i="1"/>
  <c r="O897" i="1"/>
  <c r="O898" i="1"/>
  <c r="O899" i="1"/>
  <c r="O900" i="1"/>
  <c r="C900" i="1"/>
  <c r="O901" i="1"/>
  <c r="C901" i="1" s="1"/>
  <c r="O902" i="1"/>
  <c r="C902" i="1" s="1"/>
  <c r="O903" i="1"/>
  <c r="C903" i="1" s="1"/>
  <c r="O904" i="1"/>
  <c r="C904" i="1"/>
  <c r="O905" i="1"/>
  <c r="C905" i="1"/>
  <c r="O906" i="1"/>
  <c r="C906" i="1"/>
  <c r="O907" i="1"/>
  <c r="O908" i="1"/>
  <c r="O909" i="1"/>
  <c r="O910" i="1"/>
  <c r="O911" i="1"/>
  <c r="O912" i="1"/>
  <c r="O913" i="1"/>
  <c r="O914" i="1"/>
  <c r="O915" i="1"/>
  <c r="O916" i="1"/>
  <c r="C916" i="1"/>
  <c r="O917" i="1"/>
  <c r="C917" i="1"/>
  <c r="O918" i="1"/>
  <c r="C918" i="1" s="1"/>
  <c r="O919" i="1"/>
  <c r="O920" i="1"/>
  <c r="C920" i="1"/>
  <c r="O921" i="1"/>
  <c r="C921" i="1"/>
  <c r="O922" i="1"/>
  <c r="C922" i="1"/>
  <c r="O923" i="1"/>
  <c r="O924" i="1"/>
  <c r="O925" i="1"/>
  <c r="C925" i="1"/>
  <c r="O926" i="1"/>
  <c r="O927" i="1"/>
  <c r="C927" i="1"/>
  <c r="O928" i="1"/>
  <c r="O929" i="1"/>
  <c r="O930" i="1"/>
  <c r="O931" i="1"/>
  <c r="O932" i="1"/>
  <c r="C932" i="1" s="1"/>
  <c r="O933" i="1"/>
  <c r="O934" i="1"/>
  <c r="C934" i="1" s="1"/>
  <c r="O935" i="1"/>
  <c r="C935" i="1"/>
  <c r="O936" i="1"/>
  <c r="C936" i="1"/>
  <c r="O937" i="1"/>
  <c r="C937" i="1"/>
  <c r="O938" i="1"/>
  <c r="C938" i="1" s="1"/>
  <c r="O939" i="1"/>
  <c r="C939" i="1"/>
  <c r="O940" i="1"/>
  <c r="O941" i="1"/>
  <c r="O942" i="1"/>
  <c r="O943" i="1"/>
  <c r="O944" i="1"/>
  <c r="O945" i="1"/>
  <c r="O946" i="1"/>
  <c r="O947" i="1"/>
  <c r="O948" i="1"/>
  <c r="C948" i="1" s="1"/>
  <c r="O949" i="1"/>
  <c r="C949" i="1"/>
  <c r="O950" i="1"/>
  <c r="C950" i="1"/>
  <c r="O951" i="1"/>
  <c r="C951" i="1"/>
  <c r="O952" i="1"/>
  <c r="C952" i="1"/>
  <c r="O953" i="1"/>
  <c r="C953" i="1"/>
  <c r="O954" i="1"/>
  <c r="C954" i="1" s="1"/>
  <c r="O955" i="1"/>
  <c r="O956" i="1"/>
  <c r="O957" i="1"/>
  <c r="O958" i="1"/>
  <c r="O959" i="1"/>
  <c r="O960" i="1"/>
  <c r="O961" i="1"/>
  <c r="O962" i="1"/>
  <c r="O963" i="1"/>
  <c r="O964" i="1"/>
  <c r="C964" i="1"/>
  <c r="O965" i="1"/>
  <c r="C965" i="1"/>
  <c r="O966" i="1"/>
  <c r="C966" i="1"/>
  <c r="O967" i="1"/>
  <c r="C967" i="1" s="1"/>
  <c r="O968" i="1"/>
  <c r="C968" i="1"/>
  <c r="O969" i="1"/>
  <c r="O970" i="1"/>
  <c r="C970" i="1"/>
  <c r="O971" i="1"/>
  <c r="C971" i="1"/>
  <c r="O972" i="1"/>
  <c r="O973" i="1"/>
  <c r="O974" i="1"/>
  <c r="O975" i="1"/>
  <c r="C975" i="1" s="1"/>
  <c r="O976" i="1"/>
  <c r="O977" i="1"/>
  <c r="O978" i="1"/>
  <c r="O979" i="1"/>
  <c r="O980" i="1"/>
  <c r="C980" i="1"/>
  <c r="O981" i="1"/>
  <c r="C981" i="1"/>
  <c r="O982" i="1"/>
  <c r="C982" i="1" s="1"/>
  <c r="O983" i="1"/>
  <c r="C983" i="1" s="1"/>
  <c r="O984" i="1"/>
  <c r="C984" i="1" s="1"/>
  <c r="O985" i="1"/>
  <c r="C985" i="1"/>
  <c r="O986" i="1"/>
  <c r="C986" i="1" s="1"/>
  <c r="O987" i="1"/>
  <c r="C987" i="1"/>
  <c r="O988" i="1"/>
  <c r="O989" i="1"/>
  <c r="O990" i="1"/>
  <c r="O991" i="1"/>
  <c r="O992" i="1"/>
  <c r="O993" i="1"/>
  <c r="O994" i="1"/>
  <c r="O995" i="1"/>
  <c r="O996" i="1"/>
  <c r="C996" i="1"/>
  <c r="O997" i="1"/>
  <c r="C997" i="1"/>
  <c r="O998" i="1"/>
  <c r="C998" i="1"/>
  <c r="O999" i="1"/>
  <c r="C999" i="1"/>
  <c r="O1000" i="1"/>
  <c r="C1000" i="1" s="1"/>
  <c r="O1001" i="1"/>
  <c r="C1001" i="1"/>
  <c r="O1002" i="1"/>
  <c r="C1002" i="1"/>
  <c r="O1003" i="1"/>
  <c r="C1003" i="1"/>
  <c r="O1004" i="1"/>
  <c r="C1004" i="1"/>
  <c r="O1005" i="1"/>
  <c r="C1005" i="1"/>
  <c r="O1006" i="1"/>
  <c r="C1006" i="1"/>
  <c r="O1007" i="1"/>
  <c r="O1008" i="1"/>
  <c r="O1009" i="1"/>
  <c r="O1010" i="1"/>
  <c r="O1011" i="1"/>
  <c r="O1012" i="1"/>
  <c r="C1012" i="1"/>
  <c r="O1013" i="1"/>
  <c r="C1013" i="1" s="1"/>
  <c r="O1014" i="1"/>
  <c r="C1014" i="1" s="1"/>
  <c r="O1015" i="1"/>
  <c r="C1015" i="1"/>
  <c r="O1016" i="1"/>
  <c r="C1016" i="1"/>
  <c r="O1017" i="1"/>
  <c r="C1017" i="1"/>
  <c r="O1018" i="1"/>
  <c r="C1018" i="1" s="1"/>
  <c r="O1019" i="1"/>
  <c r="C1019" i="1" s="1"/>
  <c r="O1020" i="1"/>
  <c r="O1021" i="1"/>
  <c r="O1022" i="1"/>
  <c r="O1023" i="1"/>
  <c r="O1024" i="1"/>
  <c r="O1025" i="1"/>
  <c r="O1026" i="1"/>
  <c r="O1027" i="1"/>
  <c r="O1028" i="1"/>
  <c r="C1028" i="1"/>
  <c r="O1029" i="1"/>
  <c r="O1030" i="1"/>
  <c r="O1031" i="1"/>
  <c r="C1031" i="1" s="1"/>
  <c r="O1032" i="1"/>
  <c r="C1032" i="1"/>
  <c r="O1033" i="1"/>
  <c r="C1033" i="1"/>
  <c r="O1034" i="1"/>
  <c r="C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C1046" i="1"/>
  <c r="O1047" i="1"/>
  <c r="O1048" i="1"/>
  <c r="C1048" i="1"/>
  <c r="O1049" i="1"/>
  <c r="O1050" i="1"/>
  <c r="C1050" i="1" s="1"/>
  <c r="O1051" i="1"/>
  <c r="C1051" i="1"/>
  <c r="O1052" i="1"/>
  <c r="C1052" i="1" s="1"/>
  <c r="O1053" i="1"/>
  <c r="C1053" i="1" s="1"/>
  <c r="O1054" i="1"/>
  <c r="C1054" i="1"/>
  <c r="O1055" i="1"/>
  <c r="C1055" i="1"/>
  <c r="O1056" i="1"/>
  <c r="O1057" i="1"/>
  <c r="O1058" i="1"/>
  <c r="O1059" i="1"/>
  <c r="O1060" i="1"/>
  <c r="C1060" i="1"/>
  <c r="O1061" i="1"/>
  <c r="C1061" i="1"/>
  <c r="O1062" i="1"/>
  <c r="C1062" i="1"/>
  <c r="O1063" i="1"/>
  <c r="C1063" i="1"/>
  <c r="O1064" i="1"/>
  <c r="C1064" i="1"/>
  <c r="O1065" i="1"/>
  <c r="C1065" i="1" s="1"/>
  <c r="O1066" i="1"/>
  <c r="C1066" i="1"/>
  <c r="O1067" i="1"/>
  <c r="C1067" i="1"/>
  <c r="O1068" i="1"/>
  <c r="O1069" i="1"/>
  <c r="O1070" i="1"/>
  <c r="O1071" i="1"/>
  <c r="O1072" i="1"/>
  <c r="O1073" i="1"/>
  <c r="O1074" i="1"/>
  <c r="O1075" i="1"/>
  <c r="O1076" i="1"/>
  <c r="O1077" i="1"/>
  <c r="O1078" i="1"/>
  <c r="C1078" i="1"/>
  <c r="O1079" i="1"/>
  <c r="C1079" i="1"/>
  <c r="O1080" i="1"/>
  <c r="C1080" i="1" s="1"/>
  <c r="O1081" i="1"/>
  <c r="O1082" i="1"/>
  <c r="C1082" i="1" s="1"/>
  <c r="O1083" i="1"/>
  <c r="O1084" i="1"/>
  <c r="O1085" i="1"/>
  <c r="O1086" i="1"/>
  <c r="O1087" i="1"/>
  <c r="O1088" i="1"/>
  <c r="C1088" i="1"/>
  <c r="O1089" i="1"/>
  <c r="O1090" i="1"/>
  <c r="O1091" i="1"/>
  <c r="O1092" i="1"/>
  <c r="C1092" i="1" s="1"/>
  <c r="O1093" i="1"/>
  <c r="C1093" i="1" s="1"/>
  <c r="O1094" i="1"/>
  <c r="C1094" i="1"/>
  <c r="O1095" i="1"/>
  <c r="C1095" i="1" s="1"/>
  <c r="O1096" i="1"/>
  <c r="C1096" i="1" s="1"/>
  <c r="O1097" i="1"/>
  <c r="C1097" i="1" s="1"/>
  <c r="O1098" i="1"/>
  <c r="C1098" i="1"/>
  <c r="O1099" i="1"/>
  <c r="C1099" i="1"/>
  <c r="O1100" i="1"/>
  <c r="O1101" i="1"/>
  <c r="O1102" i="1"/>
  <c r="C1102" i="1"/>
  <c r="O1103" i="1"/>
  <c r="O1104" i="1"/>
  <c r="O1105" i="1"/>
  <c r="O1106" i="1"/>
  <c r="O1107" i="1"/>
  <c r="O1108" i="1"/>
  <c r="C1108" i="1"/>
  <c r="O1109" i="1"/>
  <c r="C1109" i="1"/>
  <c r="O1110" i="1"/>
  <c r="C1110" i="1"/>
  <c r="O1111" i="1"/>
  <c r="O1112" i="1"/>
  <c r="C1112" i="1" s="1"/>
  <c r="O1113" i="1"/>
  <c r="O1114" i="1"/>
  <c r="C1114" i="1"/>
  <c r="O1115" i="1"/>
  <c r="O1116" i="1"/>
  <c r="O1117" i="1"/>
  <c r="O1118" i="1"/>
  <c r="O1119" i="1"/>
  <c r="O1120" i="1"/>
  <c r="O1121" i="1"/>
  <c r="O1122" i="1"/>
  <c r="O1123" i="1"/>
  <c r="O1124" i="1"/>
  <c r="C1124" i="1"/>
  <c r="O1125" i="1"/>
  <c r="O1126" i="1"/>
  <c r="C1126" i="1" s="1"/>
  <c r="O1127" i="1"/>
  <c r="C1127" i="1" s="1"/>
  <c r="O1128" i="1"/>
  <c r="C1128" i="1" s="1"/>
  <c r="O1129" i="1"/>
  <c r="C1129" i="1"/>
  <c r="O1130" i="1"/>
  <c r="C1130" i="1"/>
  <c r="O1131" i="1"/>
  <c r="O1132" i="1"/>
  <c r="O1133" i="1"/>
  <c r="O1134" i="1"/>
  <c r="O1135" i="1"/>
  <c r="O1136" i="1"/>
  <c r="O1137" i="1"/>
  <c r="O1138" i="1"/>
  <c r="C1138" i="1"/>
  <c r="O1139" i="1"/>
  <c r="O1140" i="1"/>
  <c r="C1140" i="1"/>
  <c r="O1141" i="1"/>
  <c r="C1141" i="1" s="1"/>
  <c r="O1142" i="1"/>
  <c r="C1142" i="1" s="1"/>
  <c r="O1143" i="1"/>
  <c r="C1143" i="1"/>
  <c r="O1144" i="1"/>
  <c r="C1144" i="1"/>
  <c r="O1145" i="1"/>
  <c r="C1145" i="1"/>
  <c r="O1146" i="1"/>
  <c r="C1146" i="1" s="1"/>
  <c r="O1147" i="1"/>
  <c r="C1147" i="1" s="1"/>
  <c r="O1148" i="1"/>
  <c r="C1148" i="1" s="1"/>
  <c r="O1149" i="1"/>
  <c r="C1149" i="1"/>
  <c r="O1150" i="1"/>
  <c r="O1151" i="1"/>
  <c r="O1152" i="1"/>
  <c r="O1153" i="1"/>
  <c r="O1154" i="1"/>
  <c r="O1155" i="1"/>
  <c r="O1156" i="1"/>
  <c r="C1156" i="1"/>
  <c r="O1157" i="1"/>
  <c r="C1157" i="1" s="1"/>
  <c r="O1158" i="1"/>
  <c r="C1158" i="1" s="1"/>
  <c r="O1159" i="1"/>
  <c r="C1159" i="1" s="1"/>
  <c r="O1160" i="1"/>
  <c r="C1160" i="1"/>
  <c r="O1161" i="1"/>
  <c r="O1162" i="1"/>
  <c r="C1162" i="1"/>
  <c r="O1163" i="1"/>
  <c r="O1164" i="1"/>
  <c r="O1165" i="1"/>
  <c r="O1166" i="1"/>
  <c r="O1167" i="1"/>
  <c r="O1168" i="1"/>
  <c r="O1169" i="1"/>
  <c r="O1170" i="1"/>
  <c r="O1171" i="1"/>
  <c r="O1172" i="1"/>
  <c r="C1172" i="1"/>
  <c r="O1173" i="1"/>
  <c r="C1173" i="1"/>
  <c r="O1174" i="1"/>
  <c r="C1174" i="1"/>
  <c r="O1175" i="1"/>
  <c r="C1175" i="1"/>
  <c r="O1176" i="1"/>
  <c r="C1176" i="1"/>
  <c r="O1177" i="1"/>
  <c r="C1177" i="1"/>
  <c r="O1178" i="1"/>
  <c r="C1178" i="1" s="1"/>
  <c r="O1179" i="1"/>
  <c r="C1179" i="1"/>
  <c r="O1180" i="1"/>
  <c r="O1181" i="1"/>
  <c r="O1182" i="1"/>
  <c r="C1182" i="1"/>
  <c r="O1183" i="1"/>
  <c r="O1184" i="1"/>
  <c r="O1185" i="1"/>
  <c r="O1186" i="1"/>
  <c r="O1187" i="1"/>
  <c r="O1188" i="1"/>
  <c r="C1188" i="1"/>
  <c r="O1189" i="1"/>
  <c r="O1190" i="1"/>
  <c r="C1190" i="1"/>
  <c r="O1191" i="1"/>
  <c r="C1191" i="1"/>
  <c r="O1192" i="1"/>
  <c r="C1192" i="1" s="1"/>
  <c r="O1193" i="1"/>
  <c r="C1193" i="1"/>
  <c r="O1194" i="1"/>
  <c r="C1194" i="1"/>
  <c r="O1195" i="1"/>
  <c r="O1196" i="1"/>
  <c r="O1197" i="1"/>
  <c r="O1198" i="1"/>
  <c r="O1199" i="1"/>
  <c r="O1200" i="1"/>
  <c r="O1201" i="1"/>
  <c r="O1202" i="1"/>
  <c r="O1203" i="1"/>
  <c r="O1204" i="1"/>
  <c r="C1204" i="1"/>
  <c r="O1205" i="1"/>
  <c r="C1205" i="1" s="1"/>
  <c r="O1206" i="1"/>
  <c r="C1206" i="1"/>
  <c r="O1207" i="1"/>
  <c r="O1208" i="1"/>
  <c r="C1208" i="1" s="1"/>
  <c r="O1209" i="1"/>
  <c r="C1209" i="1" s="1"/>
  <c r="O1210" i="1"/>
  <c r="C1210" i="1"/>
  <c r="O1211" i="1"/>
  <c r="C1211" i="1"/>
  <c r="O1212" i="1"/>
  <c r="C1212" i="1" s="1"/>
  <c r="O1213" i="1"/>
  <c r="C1213" i="1"/>
  <c r="O1214" i="1"/>
  <c r="C1214" i="1"/>
  <c r="O1215" i="1"/>
  <c r="O1216" i="1"/>
  <c r="O1217" i="1"/>
  <c r="O1218" i="1"/>
  <c r="O1219" i="1"/>
  <c r="O1220" i="1"/>
  <c r="C1220" i="1" s="1"/>
  <c r="O1221" i="1"/>
  <c r="C1221" i="1" s="1"/>
  <c r="O1222" i="1"/>
  <c r="C1222" i="1" s="1"/>
  <c r="O1223" i="1"/>
  <c r="C1223" i="1" s="1"/>
  <c r="O1224" i="1"/>
  <c r="C1224" i="1" s="1"/>
  <c r="O1225" i="1"/>
  <c r="O1226" i="1"/>
  <c r="C1226" i="1"/>
  <c r="O1227" i="1"/>
  <c r="C1227" i="1"/>
  <c r="O1228" i="1"/>
  <c r="C1228" i="1" s="1"/>
  <c r="O1229" i="1"/>
  <c r="O1230" i="1"/>
  <c r="O1231" i="1"/>
  <c r="O1232" i="1"/>
  <c r="O1233" i="1"/>
  <c r="O1234" i="1"/>
  <c r="O1235" i="1"/>
  <c r="O1236" i="1"/>
  <c r="C1236" i="1"/>
  <c r="O1237" i="1"/>
  <c r="C1237" i="1"/>
  <c r="O1238" i="1"/>
  <c r="C1238" i="1"/>
  <c r="O1239" i="1"/>
  <c r="C1239" i="1" s="1"/>
  <c r="O1240" i="1"/>
  <c r="C1240" i="1" s="1"/>
  <c r="O1241" i="1"/>
  <c r="C1241" i="1"/>
  <c r="O1242" i="1"/>
  <c r="C1242" i="1"/>
  <c r="O1243" i="1"/>
  <c r="O1244" i="1"/>
  <c r="O1245" i="1"/>
  <c r="O1246" i="1"/>
  <c r="O1247" i="1"/>
  <c r="O1248" i="1"/>
  <c r="O1249" i="1"/>
  <c r="O1250" i="1"/>
  <c r="O1251" i="1"/>
  <c r="O1252" i="1"/>
  <c r="C1252" i="1"/>
  <c r="O1253" i="1"/>
  <c r="C1253" i="1"/>
  <c r="O1254" i="1"/>
  <c r="C1254" i="1"/>
  <c r="O1255" i="1"/>
  <c r="C1255" i="1" s="1"/>
  <c r="O1256" i="1"/>
  <c r="C1256" i="1"/>
  <c r="O1257" i="1"/>
  <c r="O1258" i="1"/>
  <c r="C1258" i="1"/>
  <c r="O1259" i="1"/>
  <c r="C1259" i="1" s="1"/>
  <c r="O1260" i="1"/>
  <c r="O1261" i="1"/>
  <c r="O1262" i="1"/>
  <c r="C1262" i="1" s="1"/>
  <c r="O1263" i="1"/>
  <c r="O1264" i="1"/>
  <c r="O1265" i="1"/>
  <c r="O1266" i="1"/>
  <c r="O1267" i="1"/>
  <c r="O1268" i="1"/>
  <c r="C1268" i="1"/>
  <c r="O1269" i="1"/>
  <c r="C1269" i="1"/>
  <c r="O1270" i="1"/>
  <c r="C1270" i="1"/>
  <c r="O1271" i="1"/>
  <c r="C1271" i="1"/>
  <c r="O1272" i="1"/>
  <c r="C1272" i="1" s="1"/>
  <c r="O1273" i="1"/>
  <c r="C1273" i="1"/>
  <c r="O1274" i="1"/>
  <c r="C1274" i="1" s="1"/>
  <c r="O1275" i="1"/>
  <c r="C1275" i="1"/>
  <c r="O1276" i="1"/>
  <c r="O1277" i="1"/>
  <c r="O1278" i="1"/>
  <c r="O1279" i="1"/>
  <c r="O1280" i="1"/>
  <c r="O1281" i="1"/>
  <c r="O1282" i="1"/>
  <c r="O1283" i="1"/>
  <c r="O1284" i="1"/>
  <c r="O1285" i="1"/>
  <c r="C1285" i="1"/>
  <c r="O1286" i="1"/>
  <c r="C1286" i="1"/>
  <c r="O1287" i="1"/>
  <c r="C1287" i="1"/>
  <c r="O1288" i="1"/>
  <c r="C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C1300" i="1" s="1"/>
  <c r="O1301" i="1"/>
  <c r="C1301" i="1" s="1"/>
  <c r="O1302" i="1"/>
  <c r="C1302" i="1"/>
  <c r="O1303" i="1"/>
  <c r="C1303" i="1" s="1"/>
  <c r="O1304" i="1"/>
  <c r="C1304" i="1" s="1"/>
  <c r="O1305" i="1"/>
  <c r="C1305" i="1"/>
  <c r="O1306" i="1"/>
  <c r="C1306" i="1" s="1"/>
  <c r="O1307" i="1"/>
  <c r="C1307" i="1"/>
  <c r="O1308" i="1"/>
  <c r="C1308" i="1"/>
  <c r="O1309" i="1"/>
  <c r="C1309" i="1"/>
  <c r="O1310" i="1"/>
  <c r="O1311" i="1"/>
  <c r="O1312" i="1"/>
  <c r="O1313" i="1"/>
  <c r="O1314" i="1"/>
  <c r="O1315" i="1"/>
  <c r="O1316" i="1"/>
  <c r="C1316" i="1"/>
  <c r="O1317" i="1"/>
  <c r="C1317" i="1"/>
  <c r="O1318" i="1"/>
  <c r="C1318" i="1"/>
  <c r="O1319" i="1"/>
  <c r="C1319" i="1"/>
  <c r="O1320" i="1"/>
  <c r="C1320" i="1" s="1"/>
  <c r="O1321" i="1"/>
  <c r="O1322" i="1"/>
  <c r="C1322" i="1" s="1"/>
  <c r="O1323" i="1"/>
  <c r="O1324" i="1"/>
  <c r="O1325" i="1"/>
  <c r="O1326" i="1"/>
  <c r="O1327" i="1"/>
  <c r="O1328" i="1"/>
  <c r="O1329" i="1"/>
  <c r="O1330" i="1"/>
  <c r="O1331" i="1"/>
  <c r="O1332" i="1"/>
  <c r="O1333" i="1"/>
  <c r="C1333" i="1"/>
  <c r="O1334" i="1"/>
  <c r="C1334" i="1"/>
  <c r="O1335" i="1"/>
  <c r="C1335" i="1" s="1"/>
  <c r="O1336" i="1"/>
  <c r="C1336" i="1"/>
  <c r="O1337" i="1"/>
  <c r="C1337" i="1"/>
  <c r="O1338" i="1"/>
  <c r="C1338" i="1"/>
  <c r="O1339" i="1"/>
  <c r="C1339" i="1"/>
  <c r="O1340" i="1"/>
  <c r="O1341" i="1"/>
  <c r="O1342" i="1"/>
  <c r="C1342" i="1"/>
  <c r="O1343" i="1"/>
  <c r="O1344" i="1"/>
  <c r="O1345" i="1"/>
  <c r="O1346" i="1"/>
  <c r="O1347" i="1"/>
  <c r="O1348" i="1"/>
  <c r="O1349" i="1"/>
  <c r="C1349" i="1" s="1"/>
  <c r="O1350" i="1"/>
  <c r="O1351" i="1"/>
  <c r="O1352" i="1"/>
  <c r="C1352" i="1"/>
  <c r="O1353" i="1"/>
  <c r="C1353" i="1"/>
  <c r="O1354" i="1"/>
  <c r="C1354" i="1"/>
  <c r="O1355" i="1"/>
  <c r="C1355" i="1" s="1"/>
  <c r="O1356" i="1"/>
  <c r="C1356" i="1" s="1"/>
  <c r="O1357" i="1"/>
  <c r="C1357" i="1"/>
  <c r="O1358" i="1"/>
  <c r="O1359" i="1"/>
  <c r="O1360" i="1"/>
  <c r="O1361" i="1"/>
  <c r="O1362" i="1"/>
  <c r="O1363" i="1"/>
  <c r="O1364" i="1"/>
  <c r="C1364" i="1"/>
  <c r="O1365" i="1"/>
  <c r="C1365" i="1" s="1"/>
  <c r="O1366" i="1"/>
  <c r="O1367" i="1"/>
  <c r="O1368" i="1"/>
  <c r="C1368" i="1" s="1"/>
  <c r="O1369" i="1"/>
  <c r="C1369" i="1"/>
  <c r="O1370" i="1"/>
  <c r="C1370" i="1"/>
  <c r="O1371" i="1"/>
  <c r="O1372" i="1"/>
  <c r="O1373" i="1"/>
  <c r="O1374" i="1"/>
  <c r="O1375" i="1"/>
  <c r="O1376" i="1"/>
  <c r="O1377" i="1"/>
  <c r="O1378" i="1"/>
  <c r="O1379" i="1"/>
  <c r="O1380" i="1"/>
  <c r="C1380" i="1"/>
  <c r="O1381" i="1"/>
  <c r="C1381" i="1"/>
  <c r="O1382" i="1"/>
  <c r="O1383" i="1"/>
  <c r="C1383" i="1" s="1"/>
  <c r="O1384" i="1"/>
  <c r="C1384" i="1"/>
  <c r="O1385" i="1"/>
  <c r="C1385" i="1"/>
  <c r="O1386" i="1"/>
  <c r="C1386" i="1"/>
  <c r="O1387" i="1"/>
  <c r="C1387" i="1"/>
  <c r="O1388" i="1"/>
  <c r="O1389" i="1"/>
  <c r="O1390" i="1"/>
  <c r="C1390" i="1" s="1"/>
  <c r="O1391" i="1"/>
  <c r="O1392" i="1"/>
  <c r="O1393" i="1"/>
  <c r="O1394" i="1"/>
  <c r="O1395" i="1"/>
  <c r="O1396" i="1"/>
  <c r="O1397" i="1"/>
  <c r="O1398" i="1"/>
  <c r="O1399" i="1"/>
  <c r="O1400" i="1"/>
  <c r="C1400" i="1"/>
  <c r="O1401" i="1"/>
  <c r="C1401" i="1"/>
  <c r="O1402" i="1"/>
  <c r="C1402" i="1"/>
  <c r="O1403" i="1"/>
  <c r="C1403" i="1"/>
  <c r="O1404" i="1"/>
  <c r="O1405" i="1"/>
  <c r="O1406" i="1"/>
  <c r="O1407" i="1"/>
  <c r="O1408" i="1"/>
  <c r="O1409" i="1"/>
  <c r="O1410" i="1"/>
  <c r="O1411" i="1"/>
  <c r="O1412" i="1"/>
  <c r="C1412" i="1" s="1"/>
  <c r="O1413" i="1"/>
  <c r="O1414" i="1"/>
  <c r="O1415" i="1"/>
  <c r="C1415" i="1"/>
  <c r="O1416" i="1"/>
  <c r="C1416" i="1"/>
  <c r="O1417" i="1"/>
  <c r="C1417" i="1" s="1"/>
  <c r="O1418" i="1"/>
  <c r="C1418" i="1" s="1"/>
  <c r="O1419" i="1"/>
  <c r="O1420" i="1"/>
  <c r="O1421" i="1"/>
  <c r="O1422" i="1"/>
  <c r="O1423" i="1"/>
  <c r="O1424" i="1"/>
  <c r="O1425" i="1"/>
  <c r="O1426" i="1"/>
  <c r="O1427" i="1"/>
  <c r="O1428" i="1"/>
  <c r="C1428" i="1"/>
  <c r="O1429" i="1"/>
  <c r="C1429" i="1" s="1"/>
  <c r="O1430" i="1"/>
  <c r="O1431" i="1"/>
  <c r="C1431" i="1" s="1"/>
  <c r="O1432" i="1"/>
  <c r="C1432" i="1" s="1"/>
  <c r="O1433" i="1"/>
  <c r="C1433" i="1"/>
  <c r="O1434" i="1"/>
  <c r="C1434" i="1"/>
  <c r="O1435" i="1"/>
  <c r="C1435" i="1"/>
  <c r="O1436" i="1"/>
  <c r="O1437" i="1"/>
  <c r="O1438" i="1"/>
  <c r="O1439" i="1"/>
  <c r="O1440" i="1"/>
  <c r="O1441" i="1"/>
  <c r="O1442" i="1"/>
  <c r="O1443" i="1"/>
  <c r="O1444" i="1"/>
  <c r="C1444" i="1"/>
  <c r="O1445" i="1"/>
  <c r="C1445" i="1"/>
  <c r="O1446" i="1"/>
  <c r="C1446" i="1"/>
  <c r="O1447" i="1"/>
  <c r="C1447" i="1"/>
  <c r="O1448" i="1"/>
  <c r="C1448" i="1" s="1"/>
  <c r="O1449" i="1"/>
  <c r="C1449" i="1"/>
  <c r="O1450" i="1"/>
  <c r="C1450" i="1"/>
  <c r="O1451" i="1"/>
  <c r="O1452" i="1"/>
  <c r="O1453" i="1"/>
  <c r="O1454" i="1"/>
  <c r="O1455" i="1"/>
  <c r="O1456" i="1"/>
  <c r="O1457" i="1"/>
  <c r="O1458" i="1"/>
  <c r="O1459" i="1"/>
  <c r="O1460" i="1"/>
  <c r="C1460" i="1" s="1"/>
  <c r="O1461" i="1"/>
  <c r="C1461" i="1" s="1"/>
  <c r="O1462" i="1"/>
  <c r="O1463" i="1"/>
  <c r="C1463" i="1" s="1"/>
  <c r="O1464" i="1"/>
  <c r="C1464" i="1"/>
  <c r="O1465" i="1"/>
  <c r="C1465" i="1"/>
  <c r="O1466" i="1"/>
  <c r="C1466" i="1"/>
  <c r="O1467" i="1"/>
  <c r="C1467" i="1"/>
  <c r="O1468" i="1"/>
  <c r="O1469" i="1"/>
  <c r="C1469" i="1" s="1"/>
  <c r="O1470" i="1"/>
  <c r="C1470" i="1"/>
  <c r="O1471" i="1"/>
  <c r="C1471" i="1" s="1"/>
  <c r="O1472" i="1"/>
  <c r="O1473" i="1"/>
  <c r="O1474" i="1"/>
  <c r="O1475" i="1"/>
  <c r="O1476" i="1"/>
  <c r="C1476" i="1"/>
  <c r="O1477" i="1"/>
  <c r="C1477" i="1"/>
  <c r="O1478" i="1"/>
  <c r="C1478" i="1"/>
  <c r="O1479" i="1"/>
  <c r="C1479" i="1"/>
  <c r="O1480" i="1"/>
  <c r="C1480" i="1"/>
  <c r="O1481" i="1"/>
  <c r="O1482" i="1"/>
  <c r="C1482" i="1" s="1"/>
  <c r="O1483" i="1"/>
  <c r="O1484" i="1"/>
  <c r="O1485" i="1"/>
  <c r="O1486" i="1"/>
  <c r="O1487" i="1"/>
  <c r="O1488" i="1"/>
  <c r="O1489" i="1"/>
  <c r="O1490" i="1"/>
  <c r="O1491" i="1"/>
  <c r="O1492" i="1"/>
  <c r="C1492" i="1" s="1"/>
  <c r="O1493" i="1"/>
  <c r="C1493" i="1"/>
  <c r="O1494" i="1"/>
  <c r="C1494" i="1"/>
  <c r="O1495" i="1"/>
  <c r="C1495" i="1"/>
  <c r="O1496" i="1"/>
  <c r="C1496" i="1"/>
  <c r="O1497" i="1"/>
  <c r="C1497" i="1"/>
  <c r="O1498" i="1"/>
  <c r="C1498" i="1"/>
  <c r="O1499" i="1"/>
  <c r="C1499" i="1"/>
  <c r="O1500" i="1"/>
  <c r="O1501" i="1"/>
  <c r="O1502" i="1"/>
  <c r="O1503" i="1"/>
  <c r="O1504" i="1"/>
  <c r="O1505" i="1"/>
  <c r="O1506" i="1"/>
  <c r="O1507" i="1"/>
  <c r="O1508" i="1"/>
  <c r="C1508" i="1"/>
  <c r="O1509" i="1"/>
  <c r="C1509" i="1"/>
  <c r="O1510" i="1"/>
  <c r="O1511" i="1"/>
  <c r="C1511" i="1" s="1"/>
  <c r="O1512" i="1"/>
  <c r="C1512" i="1"/>
  <c r="O1513" i="1"/>
  <c r="C1513" i="1"/>
  <c r="O1514" i="1"/>
  <c r="C1514" i="1"/>
  <c r="O1515" i="1"/>
  <c r="C1515" i="1"/>
  <c r="O1516" i="1"/>
  <c r="O1517" i="1"/>
  <c r="O1518" i="1"/>
  <c r="O1519" i="1"/>
  <c r="O1520" i="1"/>
  <c r="O1521" i="1"/>
  <c r="O1522" i="1"/>
  <c r="O1523" i="1"/>
  <c r="O1524" i="1"/>
  <c r="C1524" i="1"/>
  <c r="O1525" i="1"/>
  <c r="C1525" i="1"/>
  <c r="O1526" i="1"/>
  <c r="C1526" i="1"/>
  <c r="O1527" i="1"/>
  <c r="O1528" i="1"/>
  <c r="C1528" i="1" s="1"/>
  <c r="O1529" i="1"/>
  <c r="O1530" i="1"/>
  <c r="C1530" i="1"/>
  <c r="O1531" i="1"/>
  <c r="O1532" i="1"/>
  <c r="C1532" i="1"/>
  <c r="O1533" i="1"/>
  <c r="C1533" i="1"/>
  <c r="O1534" i="1"/>
  <c r="O1535" i="1"/>
  <c r="O1536" i="1"/>
  <c r="O1537" i="1"/>
  <c r="O1538" i="1"/>
  <c r="O1539" i="1"/>
  <c r="O1540" i="1"/>
  <c r="C1540" i="1"/>
  <c r="O1541" i="1"/>
  <c r="C1541" i="1"/>
  <c r="O1542" i="1"/>
  <c r="O1543" i="1"/>
  <c r="C1543" i="1"/>
  <c r="O1544" i="1"/>
  <c r="C1544" i="1"/>
  <c r="O1545" i="1"/>
  <c r="C1545" i="1" s="1"/>
  <c r="O1546" i="1"/>
  <c r="C1546" i="1" s="1"/>
  <c r="O1547" i="1"/>
  <c r="C1547" i="1" s="1"/>
  <c r="O1548" i="1"/>
  <c r="O1549" i="1"/>
  <c r="O1550" i="1"/>
  <c r="O1551" i="1"/>
  <c r="O1552" i="1"/>
  <c r="O1553" i="1"/>
  <c r="O1554" i="1"/>
  <c r="O1555" i="1"/>
  <c r="O1556" i="1"/>
  <c r="C1556" i="1"/>
  <c r="O1557" i="1"/>
  <c r="C1557" i="1"/>
  <c r="O1558" i="1"/>
  <c r="O1559" i="1"/>
  <c r="C1559" i="1" s="1"/>
  <c r="O1560" i="1"/>
  <c r="C1560" i="1" s="1"/>
  <c r="O1561" i="1"/>
  <c r="C1561" i="1"/>
  <c r="O1562" i="1"/>
  <c r="C1562" i="1"/>
  <c r="O1563" i="1"/>
  <c r="O1564" i="1"/>
  <c r="O1565" i="1"/>
  <c r="O1566" i="1"/>
  <c r="O1567" i="1"/>
  <c r="O1568" i="1"/>
  <c r="O1569" i="1"/>
  <c r="O1570" i="1"/>
  <c r="O1571" i="1"/>
  <c r="O1572" i="1"/>
  <c r="C1572" i="1"/>
  <c r="O1573" i="1"/>
  <c r="O1574" i="1"/>
  <c r="O1575" i="1"/>
  <c r="C1575" i="1"/>
  <c r="O1576" i="1"/>
  <c r="C1576" i="1" s="1"/>
  <c r="O1577" i="1"/>
  <c r="C1577" i="1"/>
  <c r="O1578" i="1"/>
  <c r="C1578" i="1"/>
  <c r="O1579" i="1"/>
  <c r="O1580" i="1"/>
  <c r="C1580" i="1"/>
  <c r="O1581" i="1"/>
  <c r="C1581" i="1"/>
  <c r="O1582" i="1"/>
  <c r="O1583" i="1"/>
  <c r="O1584" i="1"/>
  <c r="O1585" i="1"/>
  <c r="O1586" i="1"/>
  <c r="O1587" i="1"/>
  <c r="O1588" i="1"/>
  <c r="C1588" i="1" s="1"/>
  <c r="O1589" i="1"/>
  <c r="C1589" i="1" s="1"/>
  <c r="O1590" i="1"/>
  <c r="C1590" i="1"/>
  <c r="O1591" i="1"/>
  <c r="C1591" i="1" s="1"/>
  <c r="O1592" i="1"/>
  <c r="C1592" i="1"/>
  <c r="O1593" i="1"/>
  <c r="O1594" i="1"/>
  <c r="C1594" i="1"/>
  <c r="O1595" i="1"/>
  <c r="O1596" i="1"/>
  <c r="O1597" i="1"/>
  <c r="O1598" i="1"/>
  <c r="O1599" i="1"/>
  <c r="O1600" i="1"/>
  <c r="O1601" i="1"/>
  <c r="O1602" i="1"/>
  <c r="O1603" i="1"/>
  <c r="O1604" i="1"/>
  <c r="C1604" i="1"/>
  <c r="O1605" i="1"/>
  <c r="C1605" i="1"/>
  <c r="O1606" i="1"/>
  <c r="O1607" i="1"/>
  <c r="C1607" i="1"/>
  <c r="O1608" i="1"/>
  <c r="C1608" i="1"/>
  <c r="O1609" i="1"/>
  <c r="C1609" i="1"/>
  <c r="O1610" i="1"/>
  <c r="C1610" i="1" s="1"/>
  <c r="O1611" i="1"/>
  <c r="C1611" i="1"/>
  <c r="O1612" i="1"/>
  <c r="O1613" i="1"/>
  <c r="O1614" i="1"/>
  <c r="C1614" i="1" s="1"/>
  <c r="O1615" i="1"/>
  <c r="O1616" i="1"/>
  <c r="O1617" i="1"/>
  <c r="O1618" i="1"/>
  <c r="O1619" i="1"/>
  <c r="O1620" i="1"/>
  <c r="O1621" i="1"/>
  <c r="O1622" i="1"/>
  <c r="O1623" i="1"/>
  <c r="O1624" i="1"/>
  <c r="C1624" i="1"/>
  <c r="O1625" i="1"/>
  <c r="C1625" i="1"/>
  <c r="O1626" i="1"/>
  <c r="C1626" i="1"/>
  <c r="O1627" i="1"/>
  <c r="C1627" i="1"/>
  <c r="O1628" i="1"/>
  <c r="O1629" i="1"/>
  <c r="O1630" i="1"/>
  <c r="O1631" i="1"/>
  <c r="O1632" i="1"/>
  <c r="O1633" i="1"/>
  <c r="O1634" i="1"/>
  <c r="O1635" i="1"/>
  <c r="O1636" i="1"/>
  <c r="O1637" i="1"/>
  <c r="O1638" i="1"/>
  <c r="C1638" i="1"/>
  <c r="O1639" i="1"/>
  <c r="C1639" i="1" s="1"/>
  <c r="O1640" i="1"/>
  <c r="C1640" i="1"/>
  <c r="O1641" i="1"/>
  <c r="C1641" i="1"/>
  <c r="O1642" i="1"/>
  <c r="C1642" i="1"/>
  <c r="O1643" i="1"/>
  <c r="O1644" i="1"/>
  <c r="O1645" i="1"/>
  <c r="O1646" i="1"/>
  <c r="O1647" i="1"/>
  <c r="O1648" i="1"/>
  <c r="O1649" i="1"/>
  <c r="O1650" i="1"/>
  <c r="O1651" i="1"/>
  <c r="O1652" i="1"/>
  <c r="C1652" i="1"/>
  <c r="O1653" i="1"/>
  <c r="C1653" i="1"/>
  <c r="O1654" i="1"/>
  <c r="O1655" i="1"/>
  <c r="C1655" i="1"/>
  <c r="O1656" i="1"/>
  <c r="C1656" i="1" s="1"/>
  <c r="O1657" i="1"/>
  <c r="C1657" i="1"/>
  <c r="O1658" i="1"/>
  <c r="C1658" i="1"/>
  <c r="O1659" i="1"/>
  <c r="C1659" i="1"/>
  <c r="O1660" i="1"/>
  <c r="C1660" i="1"/>
  <c r="O1661" i="1"/>
  <c r="O1662" i="1"/>
  <c r="O1663" i="1"/>
  <c r="O1664" i="1"/>
  <c r="O1665" i="1"/>
  <c r="O1666" i="1"/>
  <c r="O1667" i="1"/>
  <c r="O1668" i="1"/>
  <c r="C1668" i="1"/>
  <c r="O1669" i="1"/>
  <c r="O1670" i="1"/>
  <c r="O1671" i="1"/>
  <c r="C1671" i="1"/>
  <c r="O1672" i="1"/>
  <c r="C1672" i="1"/>
  <c r="O1673" i="1"/>
  <c r="C1673" i="1" s="1"/>
  <c r="O1674" i="1"/>
  <c r="C1674" i="1" s="1"/>
  <c r="O1675" i="1"/>
  <c r="O1676" i="1"/>
  <c r="O1677" i="1"/>
  <c r="O1678" i="1"/>
  <c r="O1679" i="1"/>
  <c r="O1680" i="1"/>
  <c r="O1681" i="1"/>
  <c r="O1682" i="1"/>
  <c r="O1683" i="1"/>
  <c r="O1684" i="1"/>
  <c r="C1684" i="1"/>
  <c r="O1685" i="1"/>
  <c r="C1685" i="1"/>
  <c r="O1686" i="1"/>
  <c r="O1687" i="1"/>
  <c r="C1687" i="1" s="1"/>
  <c r="O1688" i="1"/>
  <c r="C1688" i="1" s="1"/>
  <c r="O1689" i="1"/>
  <c r="C1689" i="1"/>
  <c r="O1690" i="1"/>
  <c r="C1690" i="1"/>
  <c r="O1691" i="1"/>
  <c r="C1691" i="1"/>
  <c r="O1692" i="1"/>
  <c r="C1692" i="1"/>
  <c r="O1693" i="1"/>
  <c r="C1693" i="1"/>
  <c r="O1694" i="1"/>
  <c r="C1694" i="1"/>
  <c r="O1695" i="1"/>
  <c r="O1696" i="1"/>
  <c r="O1697" i="1"/>
  <c r="O2" i="1"/>
  <c r="C1297" i="1" l="1"/>
  <c r="C304" i="1"/>
  <c r="C268" i="1"/>
  <c r="C1553" i="1"/>
  <c r="C1198" i="1"/>
  <c r="C1166" i="1"/>
  <c r="C844" i="1"/>
  <c r="C707" i="1"/>
  <c r="C446" i="1"/>
  <c r="C317" i="1"/>
  <c r="C139" i="1"/>
  <c r="C1554" i="1"/>
  <c r="C924" i="1"/>
  <c r="C845" i="1"/>
  <c r="C1599" i="1"/>
  <c r="C635" i="1"/>
  <c r="C590" i="1"/>
  <c r="C543" i="1"/>
  <c r="C203" i="1"/>
  <c r="C1185" i="1"/>
  <c r="C491" i="1"/>
  <c r="C315" i="1"/>
  <c r="C1327" i="1"/>
  <c r="C1278" i="1"/>
  <c r="C910" i="1"/>
  <c r="C443" i="1"/>
  <c r="C1117" i="1"/>
  <c r="C594" i="1"/>
  <c r="C766" i="1"/>
  <c r="C1294" i="1"/>
  <c r="C1597" i="1"/>
  <c r="C1326" i="1"/>
  <c r="C1675" i="1"/>
  <c r="C1596" i="1"/>
  <c r="C1325" i="1"/>
  <c r="C977" i="1"/>
  <c r="C670" i="1"/>
  <c r="C656" i="1"/>
  <c r="C621" i="1"/>
  <c r="C526" i="1"/>
  <c r="C29" i="1"/>
  <c r="C847" i="1"/>
  <c r="C1486" i="1"/>
  <c r="C1358" i="1"/>
  <c r="C976" i="1"/>
  <c r="C620" i="1"/>
  <c r="C539" i="1"/>
  <c r="C299" i="1"/>
  <c r="C187" i="1"/>
  <c r="C28" i="1"/>
  <c r="C1506" i="1"/>
  <c r="C835" i="1"/>
  <c r="C1072" i="1"/>
  <c r="C1024" i="1"/>
  <c r="C753" i="1"/>
  <c r="C610" i="1"/>
  <c r="C525" i="1"/>
  <c r="C384" i="1"/>
  <c r="C288" i="1"/>
  <c r="C176" i="1"/>
  <c r="C450" i="1"/>
  <c r="C211" i="1"/>
  <c r="C995" i="1"/>
  <c r="C703" i="1"/>
  <c r="C290" i="1"/>
  <c r="C1373" i="1"/>
  <c r="C1071" i="1"/>
  <c r="C1023" i="1"/>
  <c r="C941" i="1"/>
  <c r="C93" i="1"/>
  <c r="C817" i="1"/>
  <c r="C785" i="1"/>
  <c r="C704" i="1"/>
  <c r="C1200" i="1"/>
  <c r="C669" i="1"/>
  <c r="C323" i="1"/>
  <c r="C92" i="1"/>
  <c r="C258" i="1"/>
  <c r="C1634" i="1"/>
  <c r="C1411" i="1"/>
  <c r="C1475" i="1"/>
  <c r="C1261" i="1"/>
  <c r="C1233" i="1"/>
  <c r="C1091" i="1"/>
  <c r="C912" i="1"/>
  <c r="C639" i="1"/>
  <c r="C608" i="1"/>
  <c r="C547" i="1"/>
  <c r="C125" i="1"/>
  <c r="C1615" i="1"/>
  <c r="C1260" i="1"/>
  <c r="C1069" i="1"/>
  <c r="C911" i="1"/>
  <c r="C881" i="1"/>
  <c r="C688" i="1"/>
  <c r="C546" i="1"/>
  <c r="C274" i="1"/>
  <c r="C865" i="1"/>
  <c r="C178" i="1"/>
  <c r="C1068" i="1"/>
  <c r="C989" i="1"/>
  <c r="C899" i="1"/>
  <c r="C687" i="1"/>
  <c r="C381" i="1"/>
  <c r="C67" i="1"/>
  <c r="C1682" i="1"/>
  <c r="C354" i="1"/>
  <c r="C1436" i="1"/>
  <c r="C1340" i="1"/>
  <c r="C1677" i="1"/>
  <c r="C1280" i="1"/>
  <c r="C1219" i="1"/>
  <c r="C909" i="1"/>
  <c r="C627" i="1"/>
  <c r="C575" i="1"/>
  <c r="C380" i="1"/>
  <c r="C227" i="1"/>
  <c r="C131" i="1"/>
  <c r="C1203" i="1"/>
  <c r="C355" i="1"/>
  <c r="C189" i="1"/>
  <c r="C1666" i="1"/>
  <c r="C1359" i="1"/>
  <c r="C1299" i="1"/>
  <c r="C1100" i="1"/>
  <c r="C957" i="1"/>
  <c r="C848" i="1"/>
  <c r="C544" i="1"/>
  <c r="C1603" i="1"/>
  <c r="C1549" i="1"/>
  <c r="C1398" i="1"/>
  <c r="C1295" i="1"/>
  <c r="C1199" i="1"/>
  <c r="C908" i="1"/>
  <c r="C815" i="1"/>
  <c r="C806" i="1"/>
  <c r="C646" i="1"/>
  <c r="C598" i="1"/>
  <c r="C320" i="1"/>
  <c r="C482" i="1"/>
  <c r="C418" i="1"/>
  <c r="C349" i="1"/>
  <c r="C732" i="1"/>
  <c r="C1538" i="1"/>
  <c r="C1487" i="1"/>
  <c r="C1468" i="1"/>
  <c r="C1197" i="1"/>
  <c r="C1057" i="1"/>
  <c r="C1030" i="1"/>
  <c r="C973" i="1"/>
  <c r="C879" i="1"/>
  <c r="C796" i="1"/>
  <c r="C758" i="1"/>
  <c r="C540" i="1"/>
  <c r="C308" i="1"/>
  <c r="C34" i="1"/>
  <c r="C832" i="1"/>
  <c r="C1681" i="1"/>
  <c r="C1405" i="1"/>
  <c r="C1361" i="1"/>
  <c r="C1350" i="1"/>
  <c r="C1284" i="1"/>
  <c r="C1247" i="1"/>
  <c r="C1196" i="1"/>
  <c r="C1020" i="1"/>
  <c r="C972" i="1"/>
  <c r="C963" i="1"/>
  <c r="C945" i="1"/>
  <c r="C860" i="1"/>
  <c r="C804" i="1"/>
  <c r="C721" i="1"/>
  <c r="C691" i="1"/>
  <c r="C673" i="1"/>
  <c r="C644" i="1"/>
  <c r="C307" i="1"/>
  <c r="C276" i="1"/>
  <c r="C118" i="1"/>
  <c r="C1123" i="1"/>
  <c r="C1105" i="1"/>
  <c r="C1075" i="1"/>
  <c r="C720" i="1"/>
  <c r="C700" i="1"/>
  <c r="C653" i="1"/>
  <c r="C643" i="1"/>
  <c r="C559" i="1"/>
  <c r="C499" i="1"/>
  <c r="C416" i="1"/>
  <c r="C387" i="1"/>
  <c r="C275" i="1"/>
  <c r="C173" i="1"/>
  <c r="C1245" i="1"/>
  <c r="C1132" i="1"/>
  <c r="C1084" i="1"/>
  <c r="C943" i="1"/>
  <c r="C829" i="1"/>
  <c r="C784" i="1"/>
  <c r="C623" i="1"/>
  <c r="C604" i="1"/>
  <c r="C284" i="1"/>
  <c r="C160" i="1"/>
  <c r="C253" i="1"/>
  <c r="C147" i="1"/>
  <c r="C61" i="1"/>
  <c r="C291" i="1"/>
  <c r="C195" i="1"/>
  <c r="C141" i="1"/>
  <c r="C588" i="1"/>
  <c r="C579" i="1"/>
  <c r="C413" i="1"/>
  <c r="C386" i="1"/>
  <c r="C240" i="1"/>
  <c r="C221" i="1"/>
  <c r="C511" i="1"/>
  <c r="C310" i="1"/>
  <c r="C300" i="1"/>
  <c r="C182" i="1"/>
  <c r="C150" i="1"/>
  <c r="C109" i="1"/>
  <c r="C98" i="1"/>
  <c r="C115" i="1"/>
  <c r="C84" i="1"/>
  <c r="C3" i="1"/>
</calcChain>
</file>

<file path=xl/sharedStrings.xml><?xml version="1.0" encoding="utf-8"?>
<sst xmlns="http://schemas.openxmlformats.org/spreadsheetml/2006/main" count="11126" uniqueCount="1806">
  <si>
    <t>Customer</t>
  </si>
  <si>
    <t>Contribution</t>
  </si>
  <si>
    <t>customerIT_1</t>
  </si>
  <si>
    <t>customerIT_2</t>
  </si>
  <si>
    <t>customerIT_3</t>
  </si>
  <si>
    <t>customerIT_4</t>
  </si>
  <si>
    <t>customerIT_5</t>
  </si>
  <si>
    <t>customerIT_6</t>
  </si>
  <si>
    <t>customerIT_7</t>
  </si>
  <si>
    <t>customerIT_8</t>
  </si>
  <si>
    <t>customerIT_13</t>
  </si>
  <si>
    <t>customerIT_14</t>
  </si>
  <si>
    <t>customerIT_15</t>
  </si>
  <si>
    <t>customerIT_16</t>
  </si>
  <si>
    <t>customerIT_17</t>
  </si>
  <si>
    <t>customerIT_19</t>
  </si>
  <si>
    <t>customerIT_22</t>
  </si>
  <si>
    <t>customerIT_23</t>
  </si>
  <si>
    <t>customerIT_24</t>
  </si>
  <si>
    <t>customerIT_26</t>
  </si>
  <si>
    <t>customerIT_27</t>
  </si>
  <si>
    <t>customerIT_28</t>
  </si>
  <si>
    <t>customerIT_29</t>
  </si>
  <si>
    <t>customerIT_30</t>
  </si>
  <si>
    <t>customerIT_31</t>
  </si>
  <si>
    <t>customerIT_32</t>
  </si>
  <si>
    <t>customerIT_33</t>
  </si>
  <si>
    <t>customerIT_34</t>
  </si>
  <si>
    <t>customerIT_35</t>
  </si>
  <si>
    <t>customerIT_36</t>
  </si>
  <si>
    <t>customerIT_37</t>
  </si>
  <si>
    <t>customerIT_38</t>
  </si>
  <si>
    <t>customerIT_39</t>
  </si>
  <si>
    <t>customerIT_40</t>
  </si>
  <si>
    <t>customerIT_41</t>
  </si>
  <si>
    <t>customerIT_43</t>
  </si>
  <si>
    <t>customerIT_51</t>
  </si>
  <si>
    <t>customerIT_52</t>
  </si>
  <si>
    <t>customerIT_53</t>
  </si>
  <si>
    <t>customerIT_54</t>
  </si>
  <si>
    <t>customerIT_63</t>
  </si>
  <si>
    <t>customerIT_65</t>
  </si>
  <si>
    <t>customerIT_69</t>
  </si>
  <si>
    <t>customerIT_70</t>
  </si>
  <si>
    <t>customerIT_72</t>
  </si>
  <si>
    <t>customerIT_73</t>
  </si>
  <si>
    <t>customerIT_74</t>
  </si>
  <si>
    <t>customerIT_78</t>
  </si>
  <si>
    <t>customerIT_88</t>
  </si>
  <si>
    <t>customerIT_90</t>
  </si>
  <si>
    <t>customerIT_92</t>
  </si>
  <si>
    <t>customerIT_93</t>
  </si>
  <si>
    <t>customerIT_94</t>
  </si>
  <si>
    <t>customerIT_95</t>
  </si>
  <si>
    <t>customerIT_96</t>
  </si>
  <si>
    <t>customerIT_97</t>
  </si>
  <si>
    <t>customerIT_100</t>
  </si>
  <si>
    <t>customerIT_101</t>
  </si>
  <si>
    <t>customerIT_102</t>
  </si>
  <si>
    <t>customerIT_103</t>
  </si>
  <si>
    <t>customerIT_104</t>
  </si>
  <si>
    <t>customerIT_106</t>
  </si>
  <si>
    <t>customerIT_109</t>
  </si>
  <si>
    <t>customerIT_114</t>
  </si>
  <si>
    <t>customerIT_116</t>
  </si>
  <si>
    <t>customerIT_117</t>
  </si>
  <si>
    <t>customerIT_118</t>
  </si>
  <si>
    <t>customerIT_119</t>
  </si>
  <si>
    <t>customerIT_120</t>
  </si>
  <si>
    <t>customerIT_121</t>
  </si>
  <si>
    <t>customerIT_123</t>
  </si>
  <si>
    <t>customerIT_124</t>
  </si>
  <si>
    <t>customerIT_125</t>
  </si>
  <si>
    <t>customerIT_126</t>
  </si>
  <si>
    <t>customerIT_130</t>
  </si>
  <si>
    <t>customerIT_131</t>
  </si>
  <si>
    <t>customerIT_134</t>
  </si>
  <si>
    <t>customerIT_135</t>
  </si>
  <si>
    <t>customerIT_137</t>
  </si>
  <si>
    <t>customerIT_140</t>
  </si>
  <si>
    <t>customerIT_141</t>
  </si>
  <si>
    <t>customerIT_147</t>
  </si>
  <si>
    <t>customerIT_148</t>
  </si>
  <si>
    <t>customerIT_150</t>
  </si>
  <si>
    <t>customerIT_156</t>
  </si>
  <si>
    <t>customerIT_157</t>
  </si>
  <si>
    <t>customerIT_159</t>
  </si>
  <si>
    <t>customerIT_165</t>
  </si>
  <si>
    <t>customerIT_169</t>
  </si>
  <si>
    <t>customerIT_171</t>
  </si>
  <si>
    <t>customerIT_173</t>
  </si>
  <si>
    <t>customerIT_176</t>
  </si>
  <si>
    <t>customerIT_177</t>
  </si>
  <si>
    <t>customerIT_180</t>
  </si>
  <si>
    <t>customerIT_181</t>
  </si>
  <si>
    <t>customerIT_182</t>
  </si>
  <si>
    <t>customerIT_183</t>
  </si>
  <si>
    <t>customerIT_184</t>
  </si>
  <si>
    <t>customerIT_185</t>
  </si>
  <si>
    <t>customerIT_187</t>
  </si>
  <si>
    <t>customerIT_188</t>
  </si>
  <si>
    <t>customerIT_189</t>
  </si>
  <si>
    <t>customerIT_192</t>
  </si>
  <si>
    <t>customerIT_193</t>
  </si>
  <si>
    <t>customerIT_195</t>
  </si>
  <si>
    <t>customerIT_196</t>
  </si>
  <si>
    <t>customerIT_197</t>
  </si>
  <si>
    <t>customerIT_201</t>
  </si>
  <si>
    <t>customerIT_203</t>
  </si>
  <si>
    <t>customerIT_205</t>
  </si>
  <si>
    <t>customerIT_208</t>
  </si>
  <si>
    <t>customerIT_209</t>
  </si>
  <si>
    <t>customerIT_211</t>
  </si>
  <si>
    <t>customerIT_212</t>
  </si>
  <si>
    <t>customerIT_213</t>
  </si>
  <si>
    <t>customerIT_214</t>
  </si>
  <si>
    <t>customerIT_216</t>
  </si>
  <si>
    <t>customerIT_217</t>
  </si>
  <si>
    <t>customerIT_218</t>
  </si>
  <si>
    <t>customerIT_219</t>
  </si>
  <si>
    <t>customerIT_220</t>
  </si>
  <si>
    <t>customerIT_221</t>
  </si>
  <si>
    <t>customerIT_222</t>
  </si>
  <si>
    <t>customerIT_223</t>
  </si>
  <si>
    <t>customerIT_224</t>
  </si>
  <si>
    <t>customerIT_227</t>
  </si>
  <si>
    <t>customerIT_228</t>
  </si>
  <si>
    <t>customerIT_230</t>
  </si>
  <si>
    <t>customerIT_232</t>
  </si>
  <si>
    <t>customerIT_233</t>
  </si>
  <si>
    <t>customerIT_234</t>
  </si>
  <si>
    <t>customerIT_235</t>
  </si>
  <si>
    <t>customerIT_236</t>
  </si>
  <si>
    <t>customerIT_237</t>
  </si>
  <si>
    <t>customerIT_238</t>
  </si>
  <si>
    <t>customerIT_239</t>
  </si>
  <si>
    <t>customerIT_241</t>
  </si>
  <si>
    <t>customerIT_242</t>
  </si>
  <si>
    <t>customerIT_245</t>
  </si>
  <si>
    <t>customerIT_246</t>
  </si>
  <si>
    <t>customerIT_247</t>
  </si>
  <si>
    <t>customerIT_248</t>
  </si>
  <si>
    <t>customerIT_249</t>
  </si>
  <si>
    <t>customerIT_250</t>
  </si>
  <si>
    <t>customerIT_251</t>
  </si>
  <si>
    <t>customerIT_253</t>
  </si>
  <si>
    <t>customerIT_254</t>
  </si>
  <si>
    <t>customerIT_255</t>
  </si>
  <si>
    <t>customerIT_256</t>
  </si>
  <si>
    <t>customerIT_257</t>
  </si>
  <si>
    <t>customerIT_258</t>
  </si>
  <si>
    <t>customerIT_259</t>
  </si>
  <si>
    <t>customerIT_260</t>
  </si>
  <si>
    <t>customerIT_261</t>
  </si>
  <si>
    <t>customerIT_262</t>
  </si>
  <si>
    <t>customerIT_263</t>
  </si>
  <si>
    <t>customerIT_267</t>
  </si>
  <si>
    <t>customerIT_268</t>
  </si>
  <si>
    <t>customerIT_270</t>
  </si>
  <si>
    <t>customerIT_274</t>
  </si>
  <si>
    <t>customerIT_275</t>
  </si>
  <si>
    <t>customerIT_278</t>
  </si>
  <si>
    <t>customerIT_279</t>
  </si>
  <si>
    <t>customerIT_280</t>
  </si>
  <si>
    <t>customerIT_281</t>
  </si>
  <si>
    <t>customerIT_282</t>
  </si>
  <si>
    <t>customerIT_283</t>
  </si>
  <si>
    <t>customerIT_285</t>
  </si>
  <si>
    <t>customerIT_286</t>
  </si>
  <si>
    <t>customerIT_287</t>
  </si>
  <si>
    <t>customerIT_288</t>
  </si>
  <si>
    <t>customerIT_289</t>
  </si>
  <si>
    <t>customerIT_290</t>
  </si>
  <si>
    <t>customerIT_291</t>
  </si>
  <si>
    <t>customerIT_292</t>
  </si>
  <si>
    <t>customerIT_293</t>
  </si>
  <si>
    <t>customerIT_294</t>
  </si>
  <si>
    <t>customerIT_295</t>
  </si>
  <si>
    <t>customerIT_296</t>
  </si>
  <si>
    <t>customerIT_301</t>
  </si>
  <si>
    <t>customerIT_304</t>
  </si>
  <si>
    <t>customerIT_305</t>
  </si>
  <si>
    <t>customerIT_306</t>
  </si>
  <si>
    <t>customerIT_309</t>
  </si>
  <si>
    <t>customerIT_311</t>
  </si>
  <si>
    <t>customerIT_312</t>
  </si>
  <si>
    <t>customerIT_314</t>
  </si>
  <si>
    <t>customerIT_315</t>
  </si>
  <si>
    <t>customerIT_316</t>
  </si>
  <si>
    <t>customerIT_317</t>
  </si>
  <si>
    <t>customerIT_318</t>
  </si>
  <si>
    <t>customerIT_320</t>
  </si>
  <si>
    <t>customerIT_322</t>
  </si>
  <si>
    <t>customerIT_324</t>
  </si>
  <si>
    <t>customerIT_325</t>
  </si>
  <si>
    <t>customerIT_327</t>
  </si>
  <si>
    <t>customerIT_330</t>
  </si>
  <si>
    <t>customerIT_331</t>
  </si>
  <si>
    <t>customerIT_332</t>
  </si>
  <si>
    <t>customerIT_333</t>
  </si>
  <si>
    <t>customerIT_334</t>
  </si>
  <si>
    <t>customerIT_335</t>
  </si>
  <si>
    <t>customerIT_337</t>
  </si>
  <si>
    <t>customerIT_342</t>
  </si>
  <si>
    <t>customerIT_343</t>
  </si>
  <si>
    <t>customerIT_344</t>
  </si>
  <si>
    <t>customerIT_345</t>
  </si>
  <si>
    <t>customerIT_346</t>
  </si>
  <si>
    <t>customerIT_347</t>
  </si>
  <si>
    <t>customerIT_348</t>
  </si>
  <si>
    <t>customerIT_349</t>
  </si>
  <si>
    <t>customerIT_350</t>
  </si>
  <si>
    <t>customerIT_351</t>
  </si>
  <si>
    <t>customerIT_352</t>
  </si>
  <si>
    <t>customerIT_353</t>
  </si>
  <si>
    <t>customerIT_354</t>
  </si>
  <si>
    <t>customerIT_356</t>
  </si>
  <si>
    <t>customerIT_358</t>
  </si>
  <si>
    <t>customerIT_360</t>
  </si>
  <si>
    <t>customerIT_361</t>
  </si>
  <si>
    <t>customerIT_362</t>
  </si>
  <si>
    <t>customerIT_363</t>
  </si>
  <si>
    <t>customerIT_364</t>
  </si>
  <si>
    <t>customerIT_366</t>
  </si>
  <si>
    <t>customerIT_367</t>
  </si>
  <si>
    <t>customerIT_368</t>
  </si>
  <si>
    <t>customerIT_369</t>
  </si>
  <si>
    <t>customerIT_370</t>
  </si>
  <si>
    <t>customerIT_371</t>
  </si>
  <si>
    <t>customerIT_372</t>
  </si>
  <si>
    <t>customerIT_377</t>
  </si>
  <si>
    <t>customerIT_378</t>
  </si>
  <si>
    <t>customerIT_379</t>
  </si>
  <si>
    <t>customerIT_380</t>
  </si>
  <si>
    <t>customerIT_384</t>
  </si>
  <si>
    <t>customerIT_385</t>
  </si>
  <si>
    <t>customerIT_387</t>
  </si>
  <si>
    <t>customerIT_388</t>
  </si>
  <si>
    <t>customerIT_390</t>
  </si>
  <si>
    <t>customerIT_391</t>
  </si>
  <si>
    <t>customerIT_392</t>
  </si>
  <si>
    <t>customerIT_393</t>
  </si>
  <si>
    <t>customerIT_394</t>
  </si>
  <si>
    <t>customerIT_396</t>
  </si>
  <si>
    <t>customerIT_397</t>
  </si>
  <si>
    <t>customerIT_398</t>
  </si>
  <si>
    <t>customerIT_399</t>
  </si>
  <si>
    <t>customerIT_400</t>
  </si>
  <si>
    <t>customerIT_405</t>
  </si>
  <si>
    <t>customerIT_406</t>
  </si>
  <si>
    <t>customerIT_407</t>
  </si>
  <si>
    <t>customerIT_408</t>
  </si>
  <si>
    <t>customerIT_409</t>
  </si>
  <si>
    <t>customerIT_410</t>
  </si>
  <si>
    <t>customerIT_411</t>
  </si>
  <si>
    <t>customerIT_412</t>
  </si>
  <si>
    <t>customerIT_413</t>
  </si>
  <si>
    <t>customerIT_415</t>
  </si>
  <si>
    <t>customerIT_416</t>
  </si>
  <si>
    <t>customerIT_419</t>
  </si>
  <si>
    <t>customerIT_420</t>
  </si>
  <si>
    <t>customerIT_421</t>
  </si>
  <si>
    <t>customerIT_424</t>
  </si>
  <si>
    <t>customerIT_426</t>
  </si>
  <si>
    <t>customerIT_431</t>
  </si>
  <si>
    <t>customerIT_432</t>
  </si>
  <si>
    <t>customerIT_434</t>
  </si>
  <si>
    <t>customerIT_435</t>
  </si>
  <si>
    <t>customerIT_443</t>
  </si>
  <si>
    <t>customerIT_445</t>
  </si>
  <si>
    <t>customerIT_447</t>
  </si>
  <si>
    <t>customerIT_454</t>
  </si>
  <si>
    <t>customerIT_462</t>
  </si>
  <si>
    <t>customerIT_463</t>
  </si>
  <si>
    <t>customerIT_464</t>
  </si>
  <si>
    <t>customerIT_465</t>
  </si>
  <si>
    <t>customerIT_467</t>
  </si>
  <si>
    <t>customerIT_468</t>
  </si>
  <si>
    <t>customerIT_469</t>
  </si>
  <si>
    <t>customerIT_470</t>
  </si>
  <si>
    <t>customerIT_473</t>
  </si>
  <si>
    <t>customerIT_474</t>
  </si>
  <si>
    <t>customerIT_475</t>
  </si>
  <si>
    <t>customerIT_476</t>
  </si>
  <si>
    <t>customerIT_477</t>
  </si>
  <si>
    <t>customerIT_478</t>
  </si>
  <si>
    <t>customerIT_480</t>
  </si>
  <si>
    <t>customerIT_481</t>
  </si>
  <si>
    <t>customerIT_482</t>
  </si>
  <si>
    <t>customerIT_485</t>
  </si>
  <si>
    <t>customerIT_488</t>
  </si>
  <si>
    <t>customerIT_490</t>
  </si>
  <si>
    <t>customerIT_493</t>
  </si>
  <si>
    <t>customerIT_495</t>
  </si>
  <si>
    <t>customerIT_496</t>
  </si>
  <si>
    <t>customerIT_497</t>
  </si>
  <si>
    <t>customerIT_502</t>
  </si>
  <si>
    <t>customerIT_505</t>
  </si>
  <si>
    <t>customerIT_506</t>
  </si>
  <si>
    <t>customerIT_507</t>
  </si>
  <si>
    <t>customerIT_508</t>
  </si>
  <si>
    <t>customerIT_509</t>
  </si>
  <si>
    <t>customerIT_512</t>
  </si>
  <si>
    <t>customerIT_513</t>
  </si>
  <si>
    <t>customerIT_514</t>
  </si>
  <si>
    <t>customerIT_516</t>
  </si>
  <si>
    <t>customerIT_517</t>
  </si>
  <si>
    <t>customerIT_519</t>
  </si>
  <si>
    <t>customerIT_520</t>
  </si>
  <si>
    <t>customerIT_521</t>
  </si>
  <si>
    <t>customerIT_522</t>
  </si>
  <si>
    <t>customerIT_523</t>
  </si>
  <si>
    <t>customerIT_524</t>
  </si>
  <si>
    <t>customerIT_525</t>
  </si>
  <si>
    <t>customerIT_526</t>
  </si>
  <si>
    <t>customerIT_527</t>
  </si>
  <si>
    <t>customerIT_528</t>
  </si>
  <si>
    <t>customerIT_529</t>
  </si>
  <si>
    <t>customerIT_530</t>
  </si>
  <si>
    <t>customerIT_531</t>
  </si>
  <si>
    <t>customerIT_532</t>
  </si>
  <si>
    <t>customerIT_533</t>
  </si>
  <si>
    <t>customerIT_534</t>
  </si>
  <si>
    <t>customerIT_538</t>
  </si>
  <si>
    <t>customerIT_540</t>
  </si>
  <si>
    <t>customerIT_541</t>
  </si>
  <si>
    <t>customerIT_543</t>
  </si>
  <si>
    <t>customerIT_544</t>
  </si>
  <si>
    <t>customerIT_545</t>
  </si>
  <si>
    <t>customerIT_547</t>
  </si>
  <si>
    <t>customerIT_548</t>
  </si>
  <si>
    <t>customerIT_549</t>
  </si>
  <si>
    <t>customerIT_550</t>
  </si>
  <si>
    <t>customerIT_551</t>
  </si>
  <si>
    <t>customerIT_552</t>
  </si>
  <si>
    <t>customerIT_553</t>
  </si>
  <si>
    <t>customerIT_554</t>
  </si>
  <si>
    <t>customerIT_555</t>
  </si>
  <si>
    <t>customerIT_556</t>
  </si>
  <si>
    <t>customerIT_557</t>
  </si>
  <si>
    <t>customerIT_558</t>
  </si>
  <si>
    <t>customerIT_559</t>
  </si>
  <si>
    <t>customerIT_560</t>
  </si>
  <si>
    <t>customerIT_562</t>
  </si>
  <si>
    <t>customerIT_563</t>
  </si>
  <si>
    <t>customerIT_564</t>
  </si>
  <si>
    <t>customerIT_565</t>
  </si>
  <si>
    <t>customerIT_568</t>
  </si>
  <si>
    <t>customerIT_569</t>
  </si>
  <si>
    <t>customerIT_571</t>
  </si>
  <si>
    <t>customerIT_573</t>
  </si>
  <si>
    <t>customerIT_574</t>
  </si>
  <si>
    <t>customerIT_575</t>
  </si>
  <si>
    <t>customerIT_576</t>
  </si>
  <si>
    <t>customerIT_577</t>
  </si>
  <si>
    <t>customerIT_580</t>
  </si>
  <si>
    <t>customerIT_581</t>
  </si>
  <si>
    <t>customerIT_582</t>
  </si>
  <si>
    <t>customerIT_583</t>
  </si>
  <si>
    <t>customerIT_584</t>
  </si>
  <si>
    <t>customerIT_585</t>
  </si>
  <si>
    <t>customerIT_589</t>
  </si>
  <si>
    <t>customerIT_591</t>
  </si>
  <si>
    <t>customerIT_592</t>
  </si>
  <si>
    <t>customerIT_595</t>
  </si>
  <si>
    <t>customerIT_596</t>
  </si>
  <si>
    <t>customerIT_597</t>
  </si>
  <si>
    <t>customerIT_605</t>
  </si>
  <si>
    <t>customerIT_606</t>
  </si>
  <si>
    <t>customerIT_610</t>
  </si>
  <si>
    <t>customerIT_612</t>
  </si>
  <si>
    <t>customerIT_613</t>
  </si>
  <si>
    <t>customerIT_615</t>
  </si>
  <si>
    <t>customerIT_616</t>
  </si>
  <si>
    <t>customerIT_618</t>
  </si>
  <si>
    <t>customerIT_620</t>
  </si>
  <si>
    <t>customerIT_622</t>
  </si>
  <si>
    <t>customerIT_623</t>
  </si>
  <si>
    <t>customerIT_624</t>
  </si>
  <si>
    <t>customerIT_626</t>
  </si>
  <si>
    <t>customerIT_627</t>
  </si>
  <si>
    <t>customerIT_628</t>
  </si>
  <si>
    <t>customerIT_631</t>
  </si>
  <si>
    <t>customerIT_635</t>
  </si>
  <si>
    <t>customerIT_638</t>
  </si>
  <si>
    <t>customerIT_641</t>
  </si>
  <si>
    <t>customerIT_643</t>
  </si>
  <si>
    <t>customerIT_648</t>
  </si>
  <si>
    <t>customerIT_652</t>
  </si>
  <si>
    <t>customerIT_653</t>
  </si>
  <si>
    <t>customerIT_654</t>
  </si>
  <si>
    <t>customerIT_655</t>
  </si>
  <si>
    <t>customerIT_656</t>
  </si>
  <si>
    <t>customerIT_659</t>
  </si>
  <si>
    <t>customerIT_660</t>
  </si>
  <si>
    <t>customerIT_661</t>
  </si>
  <si>
    <t>customerIT_664</t>
  </si>
  <si>
    <t>customerIT_666</t>
  </si>
  <si>
    <t>customerIT_667</t>
  </si>
  <si>
    <t>customerIT_669</t>
  </si>
  <si>
    <t>customerIT_670</t>
  </si>
  <si>
    <t>customerIT_672</t>
  </si>
  <si>
    <t>customerIT_673</t>
  </si>
  <si>
    <t>customerIT_674</t>
  </si>
  <si>
    <t>customerIT_675</t>
  </si>
  <si>
    <t>customerIT_677</t>
  </si>
  <si>
    <t>customerIT_679</t>
  </si>
  <si>
    <t>customerIT_681</t>
  </si>
  <si>
    <t>customerIT_683</t>
  </si>
  <si>
    <t>customerIT_684</t>
  </si>
  <si>
    <t>customerIT_685</t>
  </si>
  <si>
    <t>customerIT_686</t>
  </si>
  <si>
    <t>customerIT_693</t>
  </si>
  <si>
    <t>customerIT_695</t>
  </si>
  <si>
    <t>customerIT_697</t>
  </si>
  <si>
    <t>customerIT_698</t>
  </si>
  <si>
    <t>customerIT_699</t>
  </si>
  <si>
    <t>customerIT_700</t>
  </si>
  <si>
    <t>customerIT_703</t>
  </si>
  <si>
    <t>customerIT_704</t>
  </si>
  <si>
    <t>customerIT_705</t>
  </si>
  <si>
    <t>customerIT_706</t>
  </si>
  <si>
    <t>customerIT_708</t>
  </si>
  <si>
    <t>customerIT_709</t>
  </si>
  <si>
    <t>customerIT_711</t>
  </si>
  <si>
    <t>customerIT_712</t>
  </si>
  <si>
    <t>customerIT_714</t>
  </si>
  <si>
    <t>customerIT_716</t>
  </si>
  <si>
    <t>customerIT_718</t>
  </si>
  <si>
    <t>customerIT_719</t>
  </si>
  <si>
    <t>customerIT_720</t>
  </si>
  <si>
    <t>customerIT_721</t>
  </si>
  <si>
    <t>customerIT_723</t>
  </si>
  <si>
    <t>customerIT_724</t>
  </si>
  <si>
    <t>customerIT_726</t>
  </si>
  <si>
    <t>customerIT_727</t>
  </si>
  <si>
    <t>customerIT_728</t>
  </si>
  <si>
    <t>customerIT_729</t>
  </si>
  <si>
    <t>customerIT_730</t>
  </si>
  <si>
    <t>customerIT_731</t>
  </si>
  <si>
    <t>customerIT_732</t>
  </si>
  <si>
    <t>customerIT_733</t>
  </si>
  <si>
    <t>customerIT_734</t>
  </si>
  <si>
    <t>customerIT_736</t>
  </si>
  <si>
    <t>customerIT_737</t>
  </si>
  <si>
    <t>customerIT_739</t>
  </si>
  <si>
    <t>customerIT_743</t>
  </si>
  <si>
    <t>customerIT_744</t>
  </si>
  <si>
    <t>customerIT_746</t>
  </si>
  <si>
    <t>customerIT_748</t>
  </si>
  <si>
    <t>customerIT_749</t>
  </si>
  <si>
    <t>customerIT_750</t>
  </si>
  <si>
    <t>customerIT_753</t>
  </si>
  <si>
    <t>customerIT_754</t>
  </si>
  <si>
    <t>customerIT_757</t>
  </si>
  <si>
    <t>customerIT_758</t>
  </si>
  <si>
    <t>customerIT_759</t>
  </si>
  <si>
    <t>customerIT_760</t>
  </si>
  <si>
    <t>customerIT_761</t>
  </si>
  <si>
    <t>customerIT_762</t>
  </si>
  <si>
    <t>customerIT_765</t>
  </si>
  <si>
    <t>customerIT_767</t>
  </si>
  <si>
    <t>customerIT_768</t>
  </si>
  <si>
    <t>customerIT_769</t>
  </si>
  <si>
    <t>customerIT_773</t>
  </si>
  <si>
    <t>customerIT_774</t>
  </si>
  <si>
    <t>customerIT_780</t>
  </si>
  <si>
    <t>customerIT_784</t>
  </si>
  <si>
    <t>customerIT_785</t>
  </si>
  <si>
    <t>customerIT_793</t>
  </si>
  <si>
    <t>customerIT_796</t>
  </si>
  <si>
    <t>customerIT_797</t>
  </si>
  <si>
    <t>customerIT_801</t>
  </si>
  <si>
    <t>customerIT_803</t>
  </si>
  <si>
    <t>customerIT_804</t>
  </si>
  <si>
    <t>customerIT_807</t>
  </si>
  <si>
    <t>customerIT_811</t>
  </si>
  <si>
    <t>customerIT_814</t>
  </si>
  <si>
    <t>customerIT_816</t>
  </si>
  <si>
    <t>customerIT_817</t>
  </si>
  <si>
    <t>customerIT_819</t>
  </si>
  <si>
    <t>customerIT_820</t>
  </si>
  <si>
    <t>customerIT_821</t>
  </si>
  <si>
    <t>customerIT_826</t>
  </si>
  <si>
    <t>customerIT_830</t>
  </si>
  <si>
    <t>customerIT_832</t>
  </si>
  <si>
    <t>customerIT_833</t>
  </si>
  <si>
    <t>customerIT_834</t>
  </si>
  <si>
    <t>customerIT_836</t>
  </si>
  <si>
    <t>customerIT_839</t>
  </si>
  <si>
    <t>customerIT_840</t>
  </si>
  <si>
    <t>customerIT_843</t>
  </si>
  <si>
    <t>customerIT_844</t>
  </si>
  <si>
    <t>customerIT_845</t>
  </si>
  <si>
    <t>customerIT_850</t>
  </si>
  <si>
    <t>customerIT_851</t>
  </si>
  <si>
    <t>customerIT_853</t>
  </si>
  <si>
    <t>customerIT_856</t>
  </si>
  <si>
    <t>customerIT_858</t>
  </si>
  <si>
    <t>customerIT_863</t>
  </si>
  <si>
    <t>customerIT_864</t>
  </si>
  <si>
    <t>customerIT_866</t>
  </si>
  <si>
    <t>customerIT_867</t>
  </si>
  <si>
    <t>customerIT_869</t>
  </si>
  <si>
    <t>customerIT_872</t>
  </si>
  <si>
    <t>customerIT_877</t>
  </si>
  <si>
    <t>customerIT_878</t>
  </si>
  <si>
    <t>customerIT_879</t>
  </si>
  <si>
    <t>customerIT_880</t>
  </si>
  <si>
    <t>customerIT_881</t>
  </si>
  <si>
    <t>customerIT_882</t>
  </si>
  <si>
    <t>customerIT_883</t>
  </si>
  <si>
    <t>customerIT_885</t>
  </si>
  <si>
    <t>customerIT_886</t>
  </si>
  <si>
    <t>customerIT_889</t>
  </si>
  <si>
    <t>customerIT_893</t>
  </si>
  <si>
    <t>customerIT_894</t>
  </si>
  <si>
    <t>customerIT_896</t>
  </si>
  <si>
    <t>customerIT_904</t>
  </si>
  <si>
    <t>customerIT_905</t>
  </si>
  <si>
    <t>customerIT_907</t>
  </si>
  <si>
    <t>customerIT_911</t>
  </si>
  <si>
    <t>customerIT_918</t>
  </si>
  <si>
    <t>customerIT_919</t>
  </si>
  <si>
    <t>customerIT_921</t>
  </si>
  <si>
    <t>customerIT_923</t>
  </si>
  <si>
    <t>customerIT_925</t>
  </si>
  <si>
    <t>customerIT_926</t>
  </si>
  <si>
    <t>customerIT_927</t>
  </si>
  <si>
    <t>customerIT_930</t>
  </si>
  <si>
    <t>customerIT_933</t>
  </si>
  <si>
    <t>customerIT_937</t>
  </si>
  <si>
    <t>customerIT_939</t>
  </si>
  <si>
    <t>customerIT_940</t>
  </si>
  <si>
    <t>customerIT_941</t>
  </si>
  <si>
    <t>customerIT_944</t>
  </si>
  <si>
    <t>customerIT_946</t>
  </si>
  <si>
    <t>customerIT_952</t>
  </si>
  <si>
    <t>customerIT_954</t>
  </si>
  <si>
    <t>customerIT_955</t>
  </si>
  <si>
    <t>customerIT_959</t>
  </si>
  <si>
    <t>customerIT_961</t>
  </si>
  <si>
    <t>customerIT_962</t>
  </si>
  <si>
    <t>customerIT_965</t>
  </si>
  <si>
    <t>customerIT_966</t>
  </si>
  <si>
    <t>customerIT_967</t>
  </si>
  <si>
    <t>customerIT_970</t>
  </si>
  <si>
    <t>customerIT_971</t>
  </si>
  <si>
    <t>customerIT_974</t>
  </si>
  <si>
    <t>customerIT_975</t>
  </si>
  <si>
    <t>customerIT_976</t>
  </si>
  <si>
    <t>customerIT_979</t>
  </si>
  <si>
    <t>customerIT_982</t>
  </si>
  <si>
    <t>customerIT_984</t>
  </si>
  <si>
    <t>customerIT_985</t>
  </si>
  <si>
    <t>customerIT_987</t>
  </si>
  <si>
    <t>customerIT_988</t>
  </si>
  <si>
    <t>customerIT_991</t>
  </si>
  <si>
    <t>customerIT_992</t>
  </si>
  <si>
    <t>customerIT_995</t>
  </si>
  <si>
    <t>customerIT_996</t>
  </si>
  <si>
    <t>customerIT_998</t>
  </si>
  <si>
    <t>customerIT_1002</t>
  </si>
  <si>
    <t>customerIT_1007</t>
  </si>
  <si>
    <t>customerIT_1008</t>
  </si>
  <si>
    <t>customerIT_1009</t>
  </si>
  <si>
    <t>customerIT_1010</t>
  </si>
  <si>
    <t>customerIT_1011</t>
  </si>
  <si>
    <t>customerIT_1012</t>
  </si>
  <si>
    <t>customerIT_1014</t>
  </si>
  <si>
    <t>customerIT_1016</t>
  </si>
  <si>
    <t>customerIT_1018</t>
  </si>
  <si>
    <t>customerIT_1019</t>
  </si>
  <si>
    <t>customerIT_1020</t>
  </si>
  <si>
    <t>customerIT_1021</t>
  </si>
  <si>
    <t>customerIT_1022</t>
  </si>
  <si>
    <t>customerIT_1023</t>
  </si>
  <si>
    <t>customerIT_1024</t>
  </si>
  <si>
    <t>customerIT_1025</t>
  </si>
  <si>
    <t>customerIT_1026</t>
  </si>
  <si>
    <t>customerIT_1027</t>
  </si>
  <si>
    <t>customerIT_1028</t>
  </si>
  <si>
    <t>customerIT_1029</t>
  </si>
  <si>
    <t>customerIT_1031</t>
  </si>
  <si>
    <t>customerIT_1034</t>
  </si>
  <si>
    <t>customerIT_1035</t>
  </si>
  <si>
    <t>customerIT_1036</t>
  </si>
  <si>
    <t>customerIT_1037</t>
  </si>
  <si>
    <t>customerIT_1038</t>
  </si>
  <si>
    <t>customerIT_1041</t>
  </si>
  <si>
    <t>customerIT_1042</t>
  </si>
  <si>
    <t>customerIT_1058</t>
  </si>
  <si>
    <t>customerIT_1059</t>
  </si>
  <si>
    <t>customerIT_1063</t>
  </si>
  <si>
    <t>customerIT_1064</t>
  </si>
  <si>
    <t>customerIT_1066</t>
  </si>
  <si>
    <t>customerIT_1067</t>
  </si>
  <si>
    <t>customerIT_1071</t>
  </si>
  <si>
    <t>customerIT_1073</t>
  </si>
  <si>
    <t>customerIT_1074</t>
  </si>
  <si>
    <t>customerIT_1077</t>
  </si>
  <si>
    <t>customerIT_1078</t>
  </si>
  <si>
    <t>customerIT_1079</t>
  </si>
  <si>
    <t>customerIT_1080</t>
  </si>
  <si>
    <t>customerIT_1081</t>
  </si>
  <si>
    <t>customerIT_1082</t>
  </si>
  <si>
    <t>customerIT_1083</t>
  </si>
  <si>
    <t>customerIT_1084</t>
  </si>
  <si>
    <t>customerIT_1087</t>
  </si>
  <si>
    <t>customerIT_1088</t>
  </si>
  <si>
    <t>customerIT_1089</t>
  </si>
  <si>
    <t>customerIT_1092</t>
  </si>
  <si>
    <t>customerIT_1094</t>
  </si>
  <si>
    <t>customerIT_1095</t>
  </si>
  <si>
    <t>customerIT_1097</t>
  </si>
  <si>
    <t>customerIT_1098</t>
  </si>
  <si>
    <t>customerIT_1099</t>
  </si>
  <si>
    <t>customerIT_1100</t>
  </si>
  <si>
    <t>customerIT_1101</t>
  </si>
  <si>
    <t>customerIT_1103</t>
  </si>
  <si>
    <t>customerIT_1104</t>
  </si>
  <si>
    <t>customerIT_1105</t>
  </si>
  <si>
    <t>customerIT_1107</t>
  </si>
  <si>
    <t>customerIT_1108</t>
  </si>
  <si>
    <t>customerIT_1109</t>
  </si>
  <si>
    <t>customerIT_1111</t>
  </si>
  <si>
    <t>customerIT_1112</t>
  </si>
  <si>
    <t>customerIT_1113</t>
  </si>
  <si>
    <t>customerIT_1116</t>
  </si>
  <si>
    <t>customerIT_1117</t>
  </si>
  <si>
    <t>customerIT_1118</t>
  </si>
  <si>
    <t>customerIT_1120</t>
  </si>
  <si>
    <t>customerIT_1122</t>
  </si>
  <si>
    <t>customerIT_1123</t>
  </si>
  <si>
    <t>customerIT_1124</t>
  </si>
  <si>
    <t>customerIT_1125</t>
  </si>
  <si>
    <t>customerIT_1132</t>
  </si>
  <si>
    <t>customerIT_1133</t>
  </si>
  <si>
    <t>customerIT_1134</t>
  </si>
  <si>
    <t>customerIT_1135</t>
  </si>
  <si>
    <t>customerIT_1136</t>
  </si>
  <si>
    <t>customerIT_1142</t>
  </si>
  <si>
    <t>customerIT_1145</t>
  </si>
  <si>
    <t>customerIT_1146</t>
  </si>
  <si>
    <t>customerIT_1147</t>
  </si>
  <si>
    <t>customerIT_1149</t>
  </si>
  <si>
    <t>customerIT_1150</t>
  </si>
  <si>
    <t>customerIT_1151</t>
  </si>
  <si>
    <t>customerIT_1154</t>
  </si>
  <si>
    <t>customerIT_1156</t>
  </si>
  <si>
    <t>customerIT_1157</t>
  </si>
  <si>
    <t>customerIT_1160</t>
  </si>
  <si>
    <t>customerIT_1162</t>
  </si>
  <si>
    <t>customerIT_1163</t>
  </si>
  <si>
    <t>customerIT_1165</t>
  </si>
  <si>
    <t>customerIT_1166</t>
  </si>
  <si>
    <t>customerIT_1172</t>
  </si>
  <si>
    <t>customerIT_1174</t>
  </si>
  <si>
    <t>customerIT_1177</t>
  </si>
  <si>
    <t>customerIT_1178</t>
  </si>
  <si>
    <t>customerIT_1181</t>
  </si>
  <si>
    <t>customerIT_1183</t>
  </si>
  <si>
    <t>customerIT_1184</t>
  </si>
  <si>
    <t>customerIT_1185</t>
  </si>
  <si>
    <t>customerIT_1186</t>
  </si>
  <si>
    <t>customerIT_1187</t>
  </si>
  <si>
    <t>customerIT_1188</t>
  </si>
  <si>
    <t>customerIT_1189</t>
  </si>
  <si>
    <t>customerIT_1191</t>
  </si>
  <si>
    <t>customerIT_1192</t>
  </si>
  <si>
    <t>customerIT_1194</t>
  </si>
  <si>
    <t>customerIT_1196</t>
  </si>
  <si>
    <t>customerIT_1198</t>
  </si>
  <si>
    <t>customerIT_1199</t>
  </si>
  <si>
    <t>customerIT_1200</t>
  </si>
  <si>
    <t>customerIT_1201</t>
  </si>
  <si>
    <t>customerIT_1202</t>
  </si>
  <si>
    <t>customerIT_1203</t>
  </si>
  <si>
    <t>customerIT_1206</t>
  </si>
  <si>
    <t>customerIT_1207</t>
  </si>
  <si>
    <t>customerIT_1208</t>
  </si>
  <si>
    <t>customerIT_1209</t>
  </si>
  <si>
    <t>customerIT_1213</t>
  </si>
  <si>
    <t>customerIT_1214</t>
  </si>
  <si>
    <t>customerIT_1218</t>
  </si>
  <si>
    <t>customerIT_1219</t>
  </si>
  <si>
    <t>customerIT_1223</t>
  </si>
  <si>
    <t>customerIT_1225</t>
  </si>
  <si>
    <t>customerIT_1226</t>
  </si>
  <si>
    <t>customerIT_1227</t>
  </si>
  <si>
    <t>customerIT_1228</t>
  </si>
  <si>
    <t>customerIT_1231</t>
  </si>
  <si>
    <t>customerIT_1232</t>
  </si>
  <si>
    <t>customerIT_1233</t>
  </si>
  <si>
    <t>customerIT_1234</t>
  </si>
  <si>
    <t>customerIT_1235</t>
  </si>
  <si>
    <t>customerIT_1236</t>
  </si>
  <si>
    <t>customerIT_1237</t>
  </si>
  <si>
    <t>customerIT_1238</t>
  </si>
  <si>
    <t>customerIT_1239</t>
  </si>
  <si>
    <t>customerIT_1240</t>
  </si>
  <si>
    <t>customerIT_1241</t>
  </si>
  <si>
    <t>customerIT_1244</t>
  </si>
  <si>
    <t>customerIT_1245</t>
  </si>
  <si>
    <t>customerIT_1246</t>
  </si>
  <si>
    <t>customerIT_1247</t>
  </si>
  <si>
    <t>customerIT_1248</t>
  </si>
  <si>
    <t>customerIT_1249</t>
  </si>
  <si>
    <t>customerIT_1251</t>
  </si>
  <si>
    <t>customerIT_1252</t>
  </si>
  <si>
    <t>customerIT_1253</t>
  </si>
  <si>
    <t>customerIT_1254</t>
  </si>
  <si>
    <t>customerIT_1255</t>
  </si>
  <si>
    <t>customerIT_1256</t>
  </si>
  <si>
    <t>customerIT_1257</t>
  </si>
  <si>
    <t>customerIT_1258</t>
  </si>
  <si>
    <t>customerIT_1261</t>
  </si>
  <si>
    <t>customerIT_1262</t>
  </si>
  <si>
    <t>customerIT_1263</t>
  </si>
  <si>
    <t>customerIT_1264</t>
  </si>
  <si>
    <t>customerIT_1265</t>
  </si>
  <si>
    <t>customerIT_1266</t>
  </si>
  <si>
    <t>customerIT_1267</t>
  </si>
  <si>
    <t>customerIT_1268</t>
  </si>
  <si>
    <t>customerIT_1269</t>
  </si>
  <si>
    <t>customerIT_1272</t>
  </si>
  <si>
    <t>customerIT_1282</t>
  </si>
  <si>
    <t>customerIT_1287</t>
  </si>
  <si>
    <t>customerIT_1288</t>
  </si>
  <si>
    <t>customerIT_1289</t>
  </si>
  <si>
    <t>customerIT_1291</t>
  </si>
  <si>
    <t>customerIT_1293</t>
  </si>
  <si>
    <t>customerIT_1294</t>
  </si>
  <si>
    <t>customerIT_1296</t>
  </si>
  <si>
    <t>customerIT_1298</t>
  </si>
  <si>
    <t>customerIT_1299</t>
  </si>
  <si>
    <t>customerIT_1300</t>
  </si>
  <si>
    <t>customerIT_1301</t>
  </si>
  <si>
    <t>customerIT_1302</t>
  </si>
  <si>
    <t>customerIT_1303</t>
  </si>
  <si>
    <t>customerIT_1304</t>
  </si>
  <si>
    <t>customerIT_1305</t>
  </si>
  <si>
    <t>customerIT_1306</t>
  </si>
  <si>
    <t>customerIT_1307</t>
  </si>
  <si>
    <t>customerIT_1315</t>
  </si>
  <si>
    <t>customerIT_1321</t>
  </si>
  <si>
    <t>customerIT_1323</t>
  </si>
  <si>
    <t>customerIT_1326</t>
  </si>
  <si>
    <t>customerIT_1327</t>
  </si>
  <si>
    <t>customerIT_1328</t>
  </si>
  <si>
    <t>customerIT_1329</t>
  </si>
  <si>
    <t>customerIT_1330</t>
  </si>
  <si>
    <t>customerIT_1331</t>
  </si>
  <si>
    <t>customerIT_1332</t>
  </si>
  <si>
    <t>customerIT_1334</t>
  </si>
  <si>
    <t>customerIT_1335</t>
  </si>
  <si>
    <t>customerIT_1336</t>
  </si>
  <si>
    <t>customerIT_1338</t>
  </si>
  <si>
    <t>customerIT_1339</t>
  </si>
  <si>
    <t>customerIT_1340</t>
  </si>
  <si>
    <t>customerIT_1344</t>
  </si>
  <si>
    <t>customerIT_1345</t>
  </si>
  <si>
    <t>customerIT_1346</t>
  </si>
  <si>
    <t>customerIT_1347</t>
  </si>
  <si>
    <t>customerIT_1348</t>
  </si>
  <si>
    <t>customerIT_1350</t>
  </si>
  <si>
    <t>customerIT_1351</t>
  </si>
  <si>
    <t>customerIT_1352</t>
  </si>
  <si>
    <t>customerIT_1354</t>
  </si>
  <si>
    <t>customerIT_1355</t>
  </si>
  <si>
    <t>customerIT_1356</t>
  </si>
  <si>
    <t>customerIT_1357</t>
  </si>
  <si>
    <t>customerIT_1358</t>
  </si>
  <si>
    <t>customerIT_1360</t>
  </si>
  <si>
    <t>customerIT_1361</t>
  </si>
  <si>
    <t>customerIT_1362</t>
  </si>
  <si>
    <t>customerIT_1363</t>
  </si>
  <si>
    <t>customerIT_1364</t>
  </si>
  <si>
    <t>customerIT_1365</t>
  </si>
  <si>
    <t>customerIT_1369</t>
  </si>
  <si>
    <t>customerIT_1370</t>
  </si>
  <si>
    <t>customerIT_1371</t>
  </si>
  <si>
    <t>customerIT_1372</t>
  </si>
  <si>
    <t>customerIT_1374</t>
  </si>
  <si>
    <t>customerIT_1375</t>
  </si>
  <si>
    <t>customerIT_1376</t>
  </si>
  <si>
    <t>customerIT_1379</t>
  </si>
  <si>
    <t>customerIT_1381</t>
  </si>
  <si>
    <t>customerIT_1382</t>
  </si>
  <si>
    <t>customerIT_1383</t>
  </si>
  <si>
    <t>customerIT_1384</t>
  </si>
  <si>
    <t>customerIT_1385</t>
  </si>
  <si>
    <t>customerIT_1386</t>
  </si>
  <si>
    <t>customerIT_1387</t>
  </si>
  <si>
    <t>customerIT_1392</t>
  </si>
  <si>
    <t>customerIT_1396</t>
  </si>
  <si>
    <t>customerIT_1397</t>
  </si>
  <si>
    <t>customerIT_1398</t>
  </si>
  <si>
    <t>customerIT_1401</t>
  </si>
  <si>
    <t>customerIT_1402</t>
  </si>
  <si>
    <t>customerIT_1405</t>
  </si>
  <si>
    <t>customerIT_1406</t>
  </si>
  <si>
    <t>customerIT_1407</t>
  </si>
  <si>
    <t>customerIT_1408</t>
  </si>
  <si>
    <t>customerIT_1411</t>
  </si>
  <si>
    <t>customerIT_1412</t>
  </si>
  <si>
    <t>customerIT_1415</t>
  </si>
  <si>
    <t>customerIT_1417</t>
  </si>
  <si>
    <t>customerIT_1419</t>
  </si>
  <si>
    <t>customerIT_1421</t>
  </si>
  <si>
    <t>customerIT_1423</t>
  </si>
  <si>
    <t>customerIT_1424</t>
  </si>
  <si>
    <t>customerIT_1425</t>
  </si>
  <si>
    <t>customerIT_1426</t>
  </si>
  <si>
    <t>customerIT_1429</t>
  </si>
  <si>
    <t>customerIT_1430</t>
  </si>
  <si>
    <t>customerIT_1432</t>
  </si>
  <si>
    <t>customerIT_1433</t>
  </si>
  <si>
    <t>customerIT_1436</t>
  </si>
  <si>
    <t>customerIT_1439</t>
  </si>
  <si>
    <t>customerIT_1440</t>
  </si>
  <si>
    <t>customerIT_1441</t>
  </si>
  <si>
    <t>customerIT_1442</t>
  </si>
  <si>
    <t>customerIT_1444</t>
  </si>
  <si>
    <t>customerIT_1445</t>
  </si>
  <si>
    <t>customerIT_1448</t>
  </si>
  <si>
    <t>customerIT_1450</t>
  </si>
  <si>
    <t>customerIT_1452</t>
  </si>
  <si>
    <t>customerIT_1457</t>
  </si>
  <si>
    <t>customerIT_1462</t>
  </si>
  <si>
    <t>customerIT_1466</t>
  </si>
  <si>
    <t>customerIT_1467</t>
  </si>
  <si>
    <t>customerIT_1469</t>
  </si>
  <si>
    <t>customerIT_1470</t>
  </si>
  <si>
    <t>customerIT_1471</t>
  </si>
  <si>
    <t>customerIT_1474</t>
  </si>
  <si>
    <t>customerIT_1475</t>
  </si>
  <si>
    <t>customerIT_1476</t>
  </si>
  <si>
    <t>customerIT_1478</t>
  </si>
  <si>
    <t>customerIT_1481</t>
  </si>
  <si>
    <t>customerIT_1482</t>
  </si>
  <si>
    <t>customerIT_1483</t>
  </si>
  <si>
    <t>customerIT_1484</t>
  </si>
  <si>
    <t>customerIT_1485</t>
  </si>
  <si>
    <t>customerIT_1486</t>
  </si>
  <si>
    <t>customerIT_1487</t>
  </si>
  <si>
    <t>customerIT_1488</t>
  </si>
  <si>
    <t>customerIT_1489</t>
  </si>
  <si>
    <t>customerIT_1490</t>
  </si>
  <si>
    <t>customerIT_1491</t>
  </si>
  <si>
    <t>customerIT_1492</t>
  </si>
  <si>
    <t>customerIT_1494</t>
  </si>
  <si>
    <t>customerIT_1496</t>
  </si>
  <si>
    <t>customerIT_1497</t>
  </si>
  <si>
    <t>customerIT_1498</t>
  </si>
  <si>
    <t>customerIT_1499</t>
  </si>
  <si>
    <t>customerIT_1500</t>
  </si>
  <si>
    <t>customerIT_1501</t>
  </si>
  <si>
    <t>customerIT_1502</t>
  </si>
  <si>
    <t>customerIT_1504</t>
  </si>
  <si>
    <t>customerIT_1507</t>
  </si>
  <si>
    <t>customerIT_1508</t>
  </si>
  <si>
    <t>customerIT_1509</t>
  </si>
  <si>
    <t>customerIT_1510</t>
  </si>
  <si>
    <t>customerIT_1511</t>
  </si>
  <si>
    <t>customerIT_1512</t>
  </si>
  <si>
    <t>customerIT_1513</t>
  </si>
  <si>
    <t>customerIT_1525</t>
  </si>
  <si>
    <t>customerIT_1526</t>
  </si>
  <si>
    <t>customerIT_1527</t>
  </si>
  <si>
    <t>customerIT_1532</t>
  </si>
  <si>
    <t>customerIT_1533</t>
  </si>
  <si>
    <t>customerIT_1536</t>
  </si>
  <si>
    <t>customerIT_1537</t>
  </si>
  <si>
    <t>customerIT_1538</t>
  </si>
  <si>
    <t>customerIT_1539</t>
  </si>
  <si>
    <t>customerIT_1540</t>
  </si>
  <si>
    <t>customerIT_1541</t>
  </si>
  <si>
    <t>customerIT_1542</t>
  </si>
  <si>
    <t>customerIT_1543</t>
  </si>
  <si>
    <t>customerIT_1544</t>
  </si>
  <si>
    <t>customerIT_1545</t>
  </si>
  <si>
    <t>customerIT_1546</t>
  </si>
  <si>
    <t>customerIT_1547</t>
  </si>
  <si>
    <t>customerIT_1548</t>
  </si>
  <si>
    <t>customerIT_1549</t>
  </si>
  <si>
    <t>customerIT_1550</t>
  </si>
  <si>
    <t>customerIT_1551</t>
  </si>
  <si>
    <t>customerIT_1553</t>
  </si>
  <si>
    <t>customerIT_1554</t>
  </si>
  <si>
    <t>customerIT_1562</t>
  </si>
  <si>
    <t>customerIT_1563</t>
  </si>
  <si>
    <t>customerIT_1564</t>
  </si>
  <si>
    <t>customerIT_1565</t>
  </si>
  <si>
    <t>customerIT_1568</t>
  </si>
  <si>
    <t>customerIT_1569</t>
  </si>
  <si>
    <t>customerIT_1571</t>
  </si>
  <si>
    <t>customerIT_1572</t>
  </si>
  <si>
    <t>customerIT_1573</t>
  </si>
  <si>
    <t>customerIT_1574</t>
  </si>
  <si>
    <t>customerIT_1575</t>
  </si>
  <si>
    <t>customerIT_1576</t>
  </si>
  <si>
    <t>customerIT_1577</t>
  </si>
  <si>
    <t>customerIT_1579</t>
  </si>
  <si>
    <t>customerIT_1583</t>
  </si>
  <si>
    <t>customerIT_1585</t>
  </si>
  <si>
    <t>customerIT_1586</t>
  </si>
  <si>
    <t>customerIT_1589</t>
  </si>
  <si>
    <t>customerIT_1591</t>
  </si>
  <si>
    <t>customerIT_1592</t>
  </si>
  <si>
    <t>customerIT_1593</t>
  </si>
  <si>
    <t>customerIT_1596</t>
  </si>
  <si>
    <t>customerIT_1597</t>
  </si>
  <si>
    <t>customerIT_1599</t>
  </si>
  <si>
    <t>customerIT_1600</t>
  </si>
  <si>
    <t>customerIT_1601</t>
  </si>
  <si>
    <t>customerIT_1604</t>
  </si>
  <si>
    <t>customerIT_1605</t>
  </si>
  <si>
    <t>customerIT_1606</t>
  </si>
  <si>
    <t>customerIT_1607</t>
  </si>
  <si>
    <t>customerIT_1608</t>
  </si>
  <si>
    <t>customerIT_1609</t>
  </si>
  <si>
    <t>customerIT_1610</t>
  </si>
  <si>
    <t>customerIT_1612</t>
  </si>
  <si>
    <t>customerIT_1613</t>
  </si>
  <si>
    <t>customerIT_1614</t>
  </si>
  <si>
    <t>customerIT_1615</t>
  </si>
  <si>
    <t>customerIT_1616</t>
  </si>
  <si>
    <t>customerIT_1618</t>
  </si>
  <si>
    <t>customerIT_1619</t>
  </si>
  <si>
    <t>customerIT_1620</t>
  </si>
  <si>
    <t>customerIT_1622</t>
  </si>
  <si>
    <t>customerIT_1624</t>
  </si>
  <si>
    <t>customerIT_1625</t>
  </si>
  <si>
    <t>customerIT_1630</t>
  </si>
  <si>
    <t>customerIT_1631</t>
  </si>
  <si>
    <t>customerIT_1632</t>
  </si>
  <si>
    <t>customerIT_1633</t>
  </si>
  <si>
    <t>customerIT_1634</t>
  </si>
  <si>
    <t>customerIT_1635</t>
  </si>
  <si>
    <t>customerIT_1636</t>
  </si>
  <si>
    <t>customerIT_1637</t>
  </si>
  <si>
    <t>customerIT_1638</t>
  </si>
  <si>
    <t>customerIT_1639</t>
  </si>
  <si>
    <t>customerIT_1643</t>
  </si>
  <si>
    <t>customerIT_1646</t>
  </si>
  <si>
    <t>customerIT_1647</t>
  </si>
  <si>
    <t>customerIT_1648</t>
  </si>
  <si>
    <t>customerIT_1651</t>
  </si>
  <si>
    <t>customerIT_1653</t>
  </si>
  <si>
    <t>customerIT_1654</t>
  </si>
  <si>
    <t>customerIT_1655</t>
  </si>
  <si>
    <t>customerIT_1657</t>
  </si>
  <si>
    <t>customerIT_1659</t>
  </si>
  <si>
    <t>customerIT_1664</t>
  </si>
  <si>
    <t>customerIT_1665</t>
  </si>
  <si>
    <t>customerIT_1666</t>
  </si>
  <si>
    <t>customerIT_1667</t>
  </si>
  <si>
    <t>customerIT_1669</t>
  </si>
  <si>
    <t>customerIT_1670</t>
  </si>
  <si>
    <t>customerIT_1671</t>
  </si>
  <si>
    <t>customerIT_1673</t>
  </si>
  <si>
    <t>customerIT_1683</t>
  </si>
  <si>
    <t>customerIT_1685</t>
  </si>
  <si>
    <t>customerIT_1689</t>
  </si>
  <si>
    <t>customerIT_1693</t>
  </si>
  <si>
    <t>customerIT_1694</t>
  </si>
  <si>
    <t>customerIT_1699</t>
  </si>
  <si>
    <t>customerIT_1701</t>
  </si>
  <si>
    <t>customerIT_1705</t>
  </si>
  <si>
    <t>customerIT_1708</t>
  </si>
  <si>
    <t>customerIT_1709</t>
  </si>
  <si>
    <t>customerIT_1714</t>
  </si>
  <si>
    <t>customerIT_1715</t>
  </si>
  <si>
    <t>customerIT_1718</t>
  </si>
  <si>
    <t>customerIT_1719</t>
  </si>
  <si>
    <t>customerIT_1720</t>
  </si>
  <si>
    <t>customerIT_1721</t>
  </si>
  <si>
    <t>customerIT_1722</t>
  </si>
  <si>
    <t>customerIT_1723</t>
  </si>
  <si>
    <t>customerIT_1724</t>
  </si>
  <si>
    <t>customerIT_1725</t>
  </si>
  <si>
    <t>customerIT_1726</t>
  </si>
  <si>
    <t>customerIT_1727</t>
  </si>
  <si>
    <t>customerIT_1728</t>
  </si>
  <si>
    <t>customerIT_1729</t>
  </si>
  <si>
    <t>customerIT_1730</t>
  </si>
  <si>
    <t>customerIT_1731</t>
  </si>
  <si>
    <t>customerIT_1733</t>
  </si>
  <si>
    <t>customerIT_1735</t>
  </si>
  <si>
    <t>customerIT_1736</t>
  </si>
  <si>
    <t>customerIT_1737</t>
  </si>
  <si>
    <t>customerIT_1738</t>
  </si>
  <si>
    <t>customerIT_1739</t>
  </si>
  <si>
    <t>customerIT_1742</t>
  </si>
  <si>
    <t>customerIT_1744</t>
  </si>
  <si>
    <t>customerIT_1745</t>
  </si>
  <si>
    <t>customerIT_1746</t>
  </si>
  <si>
    <t>customerIT_1747</t>
  </si>
  <si>
    <t>customerIT_1748</t>
  </si>
  <si>
    <t>customerIT_1751</t>
  </si>
  <si>
    <t>customerIT_1752</t>
  </si>
  <si>
    <t>customerIT_1753</t>
  </si>
  <si>
    <t>customerIT_1755</t>
  </si>
  <si>
    <t>customerIT_1756</t>
  </si>
  <si>
    <t>customerIT_1757</t>
  </si>
  <si>
    <t>customerIT_1758</t>
  </si>
  <si>
    <t>customerIT_1759</t>
  </si>
  <si>
    <t>customerIT_1760</t>
  </si>
  <si>
    <t>customerIT_1761</t>
  </si>
  <si>
    <t>customerIT_1762</t>
  </si>
  <si>
    <t>customerIT_1763</t>
  </si>
  <si>
    <t>customerIT_1764</t>
  </si>
  <si>
    <t>customerIT_1765</t>
  </si>
  <si>
    <t>customerIT_1769</t>
  </si>
  <si>
    <t>customerIT_1770</t>
  </si>
  <si>
    <t>customerIT_1771</t>
  </si>
  <si>
    <t>customerIT_1773</t>
  </si>
  <si>
    <t>customerIT_1774</t>
  </si>
  <si>
    <t>customerIT_1775</t>
  </si>
  <si>
    <t>customerIT_1776</t>
  </si>
  <si>
    <t>customerIT_1778</t>
  </si>
  <si>
    <t>customerIT_1779</t>
  </si>
  <si>
    <t>customerIT_1780</t>
  </si>
  <si>
    <t>customerIT_1782</t>
  </si>
  <si>
    <t>customerIT_1783</t>
  </si>
  <si>
    <t>customerIT_1784</t>
  </si>
  <si>
    <t>customerIT_1786</t>
  </si>
  <si>
    <t>customerIT_1787</t>
  </si>
  <si>
    <t>customerIT_1788</t>
  </si>
  <si>
    <t>customerIT_1789</t>
  </si>
  <si>
    <t>customerIT_1790</t>
  </si>
  <si>
    <t>customerIT_1792</t>
  </si>
  <si>
    <t>customerIT_1793</t>
  </si>
  <si>
    <t>customerIT_1794</t>
  </si>
  <si>
    <t>customerIT_1795</t>
  </si>
  <si>
    <t>customerIT_1796</t>
  </si>
  <si>
    <t>customerIT_1799</t>
  </si>
  <si>
    <t>customerIT_1800</t>
  </si>
  <si>
    <t>customerIT_1801</t>
  </si>
  <si>
    <t>customerIT_1802</t>
  </si>
  <si>
    <t>customerIT_1805</t>
  </si>
  <si>
    <t>customerIT_1806</t>
  </si>
  <si>
    <t>customerIT_1809</t>
  </si>
  <si>
    <t>customerIT_1810</t>
  </si>
  <si>
    <t>customerIT_1811</t>
  </si>
  <si>
    <t>customerIT_1812</t>
  </si>
  <si>
    <t>customerIT_1813</t>
  </si>
  <si>
    <t>customerIT_1814</t>
  </si>
  <si>
    <t>customerIT_1815</t>
  </si>
  <si>
    <t>customerIT_1816</t>
  </si>
  <si>
    <t>customerIT_1819</t>
  </si>
  <si>
    <t>customerIT_1820</t>
  </si>
  <si>
    <t>customerIT_1821</t>
  </si>
  <si>
    <t>customerIT_1823</t>
  </si>
  <si>
    <t>customerIT_1824</t>
  </si>
  <si>
    <t>customerIT_1826</t>
  </si>
  <si>
    <t>customerIT_1827</t>
  </si>
  <si>
    <t>customerIT_1828</t>
  </si>
  <si>
    <t>customerIT_1829</t>
  </si>
  <si>
    <t>customerIT_1831</t>
  </si>
  <si>
    <t>customerIT_1833</t>
  </si>
  <si>
    <t>customerIT_1834</t>
  </si>
  <si>
    <t>customerIT_1835</t>
  </si>
  <si>
    <t>customerIT_1836</t>
  </si>
  <si>
    <t>customerIT_1837</t>
  </si>
  <si>
    <t>customerIT_1838</t>
  </si>
  <si>
    <t>customerIT_1839</t>
  </si>
  <si>
    <t>customerIT_1840</t>
  </si>
  <si>
    <t>customerIT_1841</t>
  </si>
  <si>
    <t>customerIT_1843</t>
  </si>
  <si>
    <t>customerIT_1844</t>
  </si>
  <si>
    <t>customerIT_1845</t>
  </si>
  <si>
    <t>customerIT_1846</t>
  </si>
  <si>
    <t>customerIT_1848</t>
  </si>
  <si>
    <t>customerIT_1853</t>
  </si>
  <si>
    <t>customerIT_1855</t>
  </si>
  <si>
    <t>customerIT_1857</t>
  </si>
  <si>
    <t>customerIT_1859</t>
  </si>
  <si>
    <t>customerIT_1860</t>
  </si>
  <si>
    <t>customerIT_1861</t>
  </si>
  <si>
    <t>customerIT_1862</t>
  </si>
  <si>
    <t>customerIT_1864</t>
  </si>
  <si>
    <t>customerIT_1865</t>
  </si>
  <si>
    <t>customerIT_1866</t>
  </si>
  <si>
    <t>customerIT_1867</t>
  </si>
  <si>
    <t>customerIT_1873</t>
  </si>
  <si>
    <t>customerIT_1874</t>
  </si>
  <si>
    <t>customerIT_1875</t>
  </si>
  <si>
    <t>customerIT_1876</t>
  </si>
  <si>
    <t>customerIT_1877</t>
  </si>
  <si>
    <t>customerIT_1878</t>
  </si>
  <si>
    <t>customerIT_1879</t>
  </si>
  <si>
    <t>customerIT_1880</t>
  </si>
  <si>
    <t>customerIT_1881</t>
  </si>
  <si>
    <t>customerIT_1883</t>
  </si>
  <si>
    <t>customerIT_1884</t>
  </si>
  <si>
    <t>customerIT_1885</t>
  </si>
  <si>
    <t>customerIT_1886</t>
  </si>
  <si>
    <t>customerIT_1887</t>
  </si>
  <si>
    <t>customerIT_1888</t>
  </si>
  <si>
    <t>customerIT_1889</t>
  </si>
  <si>
    <t>customerIT_1890</t>
  </si>
  <si>
    <t>customerIT_1891</t>
  </si>
  <si>
    <t>customerIT_1892</t>
  </si>
  <si>
    <t>customerIT_1893</t>
  </si>
  <si>
    <t>customerIT_1894</t>
  </si>
  <si>
    <t>customerIT_1896</t>
  </si>
  <si>
    <t>customerIT_1897</t>
  </si>
  <si>
    <t>customerIT_1898</t>
  </si>
  <si>
    <t>customerIT_1899</t>
  </si>
  <si>
    <t>customerIT_1900</t>
  </si>
  <si>
    <t>customerIT_1901</t>
  </si>
  <si>
    <t>customerIT_1902</t>
  </si>
  <si>
    <t>customerIT_1903</t>
  </si>
  <si>
    <t>customerIT_1904</t>
  </si>
  <si>
    <t>customerIT_1905</t>
  </si>
  <si>
    <t>customerIT_1906</t>
  </si>
  <si>
    <t>customerIT_1908</t>
  </si>
  <si>
    <t>customerIT_1909</t>
  </si>
  <si>
    <t>customerIT_1910</t>
  </si>
  <si>
    <t>customerIT_1911</t>
  </si>
  <si>
    <t>customerIT_1912</t>
  </si>
  <si>
    <t>customerIT_1913</t>
  </si>
  <si>
    <t>customerIT_1914</t>
  </si>
  <si>
    <t>customerIT_1916</t>
  </si>
  <si>
    <t>customerIT_1917</t>
  </si>
  <si>
    <t>customerIT_1918</t>
  </si>
  <si>
    <t>customerIT_1919</t>
  </si>
  <si>
    <t>customerIT_1920</t>
  </si>
  <si>
    <t>customerIT_1922</t>
  </si>
  <si>
    <t>customerIT_1923</t>
  </si>
  <si>
    <t>customerIT_1925</t>
  </si>
  <si>
    <t>customerIT_1927</t>
  </si>
  <si>
    <t>customerIT_1928</t>
  </si>
  <si>
    <t>customerIT_1931</t>
  </si>
  <si>
    <t>customerIT_1932</t>
  </si>
  <si>
    <t>customerIT_1933</t>
  </si>
  <si>
    <t>customerIT_1935</t>
  </si>
  <si>
    <t>customerIT_1937</t>
  </si>
  <si>
    <t>customerIT_1938</t>
  </si>
  <si>
    <t>customerIT_1939</t>
  </si>
  <si>
    <t>customerIT_1944</t>
  </si>
  <si>
    <t>customerIT_1945</t>
  </si>
  <si>
    <t>customerIT_1946</t>
  </si>
  <si>
    <t>customerIT_1947</t>
  </si>
  <si>
    <t>customerIT_1948</t>
  </si>
  <si>
    <t>customerIT_1949</t>
  </si>
  <si>
    <t>customerIT_1950</t>
  </si>
  <si>
    <t>customerIT_1951</t>
  </si>
  <si>
    <t>customerIT_1952</t>
  </si>
  <si>
    <t>customerIT_1953</t>
  </si>
  <si>
    <t>customerIT_1954</t>
  </si>
  <si>
    <t>customerIT_1955</t>
  </si>
  <si>
    <t>customerIT_1956</t>
  </si>
  <si>
    <t>customerIT_1957</t>
  </si>
  <si>
    <t>customerIT_1958</t>
  </si>
  <si>
    <t>customerIT_1959</t>
  </si>
  <si>
    <t>customerIT_1960</t>
  </si>
  <si>
    <t>customerIT_1961</t>
  </si>
  <si>
    <t>customerIT_1962</t>
  </si>
  <si>
    <t>customerIT_1963</t>
  </si>
  <si>
    <t>customerIT_1964</t>
  </si>
  <si>
    <t>customerIT_1965</t>
  </si>
  <si>
    <t>customerIT_1966</t>
  </si>
  <si>
    <t>customerIT_1968</t>
  </si>
  <si>
    <t>customerIT_1969</t>
  </si>
  <si>
    <t>customerIT_1970</t>
  </si>
  <si>
    <t>customerIT_1971</t>
  </si>
  <si>
    <t>customerIT_1972</t>
  </si>
  <si>
    <t>customerIT_1973</t>
  </si>
  <si>
    <t>customerIT_1974</t>
  </si>
  <si>
    <t>customerIT_1975</t>
  </si>
  <si>
    <t>customerIT_1978</t>
  </si>
  <si>
    <t>customerIT_1979</t>
  </si>
  <si>
    <t>customerIT_1984</t>
  </si>
  <si>
    <t>customerIT_1988</t>
  </si>
  <si>
    <t>customerIT_1993</t>
  </si>
  <si>
    <t>customerIT_1995</t>
  </si>
  <si>
    <t>customerIT_1998</t>
  </si>
  <si>
    <t>customerIT_2001</t>
  </si>
  <si>
    <t>customerIT_2003</t>
  </si>
  <si>
    <t>customerIT_2004</t>
  </si>
  <si>
    <t>customerIT_2009</t>
  </si>
  <si>
    <t>customerIT_2010</t>
  </si>
  <si>
    <t>customerIT_2011</t>
  </si>
  <si>
    <t>customerIT_2013</t>
  </si>
  <si>
    <t>customerIT_2015</t>
  </si>
  <si>
    <t>customerIT_2016</t>
  </si>
  <si>
    <t>customerIT_2017</t>
  </si>
  <si>
    <t>customerIT_2018</t>
  </si>
  <si>
    <t>customerIT_2021</t>
  </si>
  <si>
    <t>customerIT_2026</t>
  </si>
  <si>
    <t>customerIT_2028</t>
  </si>
  <si>
    <t>customerIT_2029</t>
  </si>
  <si>
    <t>customerIT_2031</t>
  </si>
  <si>
    <t>customerIT_2038</t>
  </si>
  <si>
    <t>customerIT_2039</t>
  </si>
  <si>
    <t>customerIT_2041</t>
  </si>
  <si>
    <t>customerIT_2043</t>
  </si>
  <si>
    <t>customerIT_2045</t>
  </si>
  <si>
    <t>customerIT_2047</t>
  </si>
  <si>
    <t>customerIT_2048</t>
  </si>
  <si>
    <t>customerIT_2049</t>
  </si>
  <si>
    <t>customerIT_2050</t>
  </si>
  <si>
    <t>customerIT_2051</t>
  </si>
  <si>
    <t>customerIT_2053</t>
  </si>
  <si>
    <t>customerIT_2054</t>
  </si>
  <si>
    <t>customerIT_2055</t>
  </si>
  <si>
    <t>customerIT_2062</t>
  </si>
  <si>
    <t>customerIT_2065</t>
  </si>
  <si>
    <t>customerIT_2066</t>
  </si>
  <si>
    <t>customerIT_2068</t>
  </si>
  <si>
    <t>customerIT_2070</t>
  </si>
  <si>
    <t>customerIT_2071</t>
  </si>
  <si>
    <t>customerIT_2072</t>
  </si>
  <si>
    <t>customerIT_2073</t>
  </si>
  <si>
    <t>customerIT_2074</t>
  </si>
  <si>
    <t>customerIT_2075</t>
  </si>
  <si>
    <t>customerIT_2076</t>
  </si>
  <si>
    <t>customerIT_2077</t>
  </si>
  <si>
    <t>customerIT_2078</t>
  </si>
  <si>
    <t>customerIT_2079</t>
  </si>
  <si>
    <t>customerIT_2080</t>
  </si>
  <si>
    <t>customerIT_2081</t>
  </si>
  <si>
    <t>customerIT_2082</t>
  </si>
  <si>
    <t>customerIT_2083</t>
  </si>
  <si>
    <t>customerIT_2084</t>
  </si>
  <si>
    <t>customerIT_2085</t>
  </si>
  <si>
    <t>customerIT_2088</t>
  </si>
  <si>
    <t>customerIT_2090</t>
  </si>
  <si>
    <t>customerIT_2092</t>
  </si>
  <si>
    <t>customerIT_2094</t>
  </si>
  <si>
    <t>customerIT_2107</t>
  </si>
  <si>
    <t>customerIT_2108</t>
  </si>
  <si>
    <t>customerIT_2109</t>
  </si>
  <si>
    <t>customerIT_2110</t>
  </si>
  <si>
    <t>customerIT_2114</t>
  </si>
  <si>
    <t>customerIT_2116</t>
  </si>
  <si>
    <t>customerIT_2119</t>
  </si>
  <si>
    <t>customerIT_2121</t>
  </si>
  <si>
    <t>customerIT_2124</t>
  </si>
  <si>
    <t>customerIT_2125</t>
  </si>
  <si>
    <t>customerIT_2126</t>
  </si>
  <si>
    <t>customerIT_2127</t>
  </si>
  <si>
    <t>customerIT_2128</t>
  </si>
  <si>
    <t>customerIT_2130</t>
  </si>
  <si>
    <t>customerIT_2131</t>
  </si>
  <si>
    <t>customerIT_2135</t>
  </si>
  <si>
    <t>customerIT_2137</t>
  </si>
  <si>
    <t>customerIT_2138</t>
  </si>
  <si>
    <t>customerIT_2139</t>
  </si>
  <si>
    <t>customerIT_2140</t>
  </si>
  <si>
    <t>customerIT_2141</t>
  </si>
  <si>
    <t>customerIT_2142</t>
  </si>
  <si>
    <t>customerIT_2143</t>
  </si>
  <si>
    <t>customerIT_2145</t>
  </si>
  <si>
    <t>customerIT_2146</t>
  </si>
  <si>
    <t>customerIT_2149</t>
  </si>
  <si>
    <t>customerIT_2150</t>
  </si>
  <si>
    <t>customerIT_2151</t>
  </si>
  <si>
    <t>customerIT_2153</t>
  </si>
  <si>
    <t>customerIT_2155</t>
  </si>
  <si>
    <t>customerIT_2156</t>
  </si>
  <si>
    <t>customerIT_2157</t>
  </si>
  <si>
    <t>customerIT_2160</t>
  </si>
  <si>
    <t>customerIT_2164</t>
  </si>
  <si>
    <t>customerIT_2167</t>
  </si>
  <si>
    <t>customerIT_2169</t>
  </si>
  <si>
    <t>customerIT_2176</t>
  </si>
  <si>
    <t>customerIT_2178</t>
  </si>
  <si>
    <t>customerIT_2181</t>
  </si>
  <si>
    <t>customerIT_2182</t>
  </si>
  <si>
    <t>customerIT_2185</t>
  </si>
  <si>
    <t>customerIT_2188</t>
  </si>
  <si>
    <t>customerIT_2190</t>
  </si>
  <si>
    <t>customerIT_2191</t>
  </si>
  <si>
    <t>customerIT_2192</t>
  </si>
  <si>
    <t>customerIT_2196</t>
  </si>
  <si>
    <t>customerIT_2197</t>
  </si>
  <si>
    <t>customerIT_2200</t>
  </si>
  <si>
    <t>customerIT_2210</t>
  </si>
  <si>
    <t>customerIT_2211</t>
  </si>
  <si>
    <t>customerIT_2212</t>
  </si>
  <si>
    <t>customerIT_2213</t>
  </si>
  <si>
    <t>customerIT_2214</t>
  </si>
  <si>
    <t>customerIT_2222</t>
  </si>
  <si>
    <t>customerIT_2224</t>
  </si>
  <si>
    <t>customerIT_2225</t>
  </si>
  <si>
    <t>customerIT_2226</t>
  </si>
  <si>
    <t>customerIT_2228</t>
  </si>
  <si>
    <t>customerIT_2231</t>
  </si>
  <si>
    <t>customerIT_2233</t>
  </si>
  <si>
    <t>customerIT_2234</t>
  </si>
  <si>
    <t>customerIT_2235</t>
  </si>
  <si>
    <t>customerIT_2237</t>
  </si>
  <si>
    <t>customerIT_2246</t>
  </si>
  <si>
    <t>customerIT_2247</t>
  </si>
  <si>
    <t>customerIT_2248</t>
  </si>
  <si>
    <t>customerIT_2252</t>
  </si>
  <si>
    <t>customerIT_2253</t>
  </si>
  <si>
    <t>customerIT_2254</t>
  </si>
  <si>
    <t>customerIT_2255</t>
  </si>
  <si>
    <t>customerIT_2256</t>
  </si>
  <si>
    <t>customerIT_2260</t>
  </si>
  <si>
    <t>customerIT_2261</t>
  </si>
  <si>
    <t>customerIT_2262</t>
  </si>
  <si>
    <t>customerIT_2264</t>
  </si>
  <si>
    <t>customerIT_2266</t>
  </si>
  <si>
    <t>customerIT_2268</t>
  </si>
  <si>
    <t>customerIT_2269</t>
  </si>
  <si>
    <t>customerIT_2271</t>
  </si>
  <si>
    <t>customerIT_2272</t>
  </si>
  <si>
    <t>customerIT_2273</t>
  </si>
  <si>
    <t>customerIT_2279</t>
  </si>
  <si>
    <t>customerIT_2281</t>
  </si>
  <si>
    <t>customerIT_2282</t>
  </si>
  <si>
    <t>customerIT_2283</t>
  </si>
  <si>
    <t>customerIT_2285</t>
  </si>
  <si>
    <t>customerIT_2286</t>
  </si>
  <si>
    <t>customerIT_2288</t>
  </si>
  <si>
    <t>customerIT_2290</t>
  </si>
  <si>
    <t>customerIT_2292</t>
  </si>
  <si>
    <t>customerIT_2293</t>
  </si>
  <si>
    <t>customerIT_2302</t>
  </si>
  <si>
    <t>customerIT_2303</t>
  </si>
  <si>
    <t>customerIT_2308</t>
  </si>
  <si>
    <t>customerIT_2309</t>
  </si>
  <si>
    <t>customerIT_2311</t>
  </si>
  <si>
    <t>customerIT_2312</t>
  </si>
  <si>
    <t>customerIT_2313</t>
  </si>
  <si>
    <t>customerIT_2314</t>
  </si>
  <si>
    <t>customerIT_2315</t>
  </si>
  <si>
    <t>customerIT_2316</t>
  </si>
  <si>
    <t>customerIT_2317</t>
  </si>
  <si>
    <t>customerIT_2319</t>
  </si>
  <si>
    <t>customerIT_2321</t>
  </si>
  <si>
    <t>customerIT_2322</t>
  </si>
  <si>
    <t>customerIT_2323</t>
  </si>
  <si>
    <t>customerIT_2325</t>
  </si>
  <si>
    <t>customerIT_2326</t>
  </si>
  <si>
    <t>customerIT_2330</t>
  </si>
  <si>
    <t>customerIT_2332</t>
  </si>
  <si>
    <t>customerIT_2333</t>
  </si>
  <si>
    <t>customerIT_2334</t>
  </si>
  <si>
    <t>customerIT_2338</t>
  </si>
  <si>
    <t>customerIT_2340</t>
  </si>
  <si>
    <t>customerIT_2344</t>
  </si>
  <si>
    <t>customerIT_2345</t>
  </si>
  <si>
    <t>customerIT_2346</t>
  </si>
  <si>
    <t>customerIT_2347</t>
  </si>
  <si>
    <t>customerIT_2348</t>
  </si>
  <si>
    <t>customerIT_2349</t>
  </si>
  <si>
    <t>customerIT_2350</t>
  </si>
  <si>
    <t>customerIT_2351</t>
  </si>
  <si>
    <t>customerIT_2353</t>
  </si>
  <si>
    <t>customerIT_2354</t>
  </si>
  <si>
    <t>customerIT_2356</t>
  </si>
  <si>
    <t>customerIT_2357</t>
  </si>
  <si>
    <t>customerIT_2359</t>
  </si>
  <si>
    <t>customerIT_2361</t>
  </si>
  <si>
    <t>customerIT_2362</t>
  </si>
  <si>
    <t>customerIT_2363</t>
  </si>
  <si>
    <t>customerIT_2364</t>
  </si>
  <si>
    <t>customerIT_2365</t>
  </si>
  <si>
    <t>customerIT_2366</t>
  </si>
  <si>
    <t>customerIT_2370</t>
  </si>
  <si>
    <t>customerIT_2371</t>
  </si>
  <si>
    <t>customerIT_2372</t>
  </si>
  <si>
    <t>customerIT_2373</t>
  </si>
  <si>
    <t>customerIT_2374</t>
  </si>
  <si>
    <t>customerIT_2375</t>
  </si>
  <si>
    <t>customerIT_2377</t>
  </si>
  <si>
    <t>customerIT_2379</t>
  </si>
  <si>
    <t>customerIT_2380</t>
  </si>
  <si>
    <t>customerIT_2382</t>
  </si>
  <si>
    <t>customerIT_2383</t>
  </si>
  <si>
    <t>customerIT_2387</t>
  </si>
  <si>
    <t>customerIT_2389</t>
  </si>
  <si>
    <t>customerIT_2390</t>
  </si>
  <si>
    <t>customerIT_2391</t>
  </si>
  <si>
    <t>customerIT_2396</t>
  </si>
  <si>
    <t>customerIT_2398</t>
  </si>
  <si>
    <t>customerIT_2399</t>
  </si>
  <si>
    <t>customerIT_2403</t>
  </si>
  <si>
    <t>customerIT_2407</t>
  </si>
  <si>
    <t>customerIT_2409</t>
  </si>
  <si>
    <t>customerIT_2411</t>
  </si>
  <si>
    <t>customerIT_2412</t>
  </si>
  <si>
    <t>customerIT_2413</t>
  </si>
  <si>
    <t>customerIT_2416</t>
  </si>
  <si>
    <t>customerIT_2419</t>
  </si>
  <si>
    <t>customerIT_2420</t>
  </si>
  <si>
    <t>customerIT_2421</t>
  </si>
  <si>
    <t>customerIT_2422</t>
  </si>
  <si>
    <t>customerIT_2423</t>
  </si>
  <si>
    <t>customerIT_2429</t>
  </si>
  <si>
    <t>customerIT_2430</t>
  </si>
  <si>
    <t>customerIT_2431</t>
  </si>
  <si>
    <t>customerIT_2433</t>
  </si>
  <si>
    <t>customerIT_2434</t>
  </si>
  <si>
    <t>customerIT_2437</t>
  </si>
  <si>
    <t>customerIT_2438</t>
  </si>
  <si>
    <t>customerIT_2440</t>
  </si>
  <si>
    <t>customerIT_2441</t>
  </si>
  <si>
    <t>customerIT_2442</t>
  </si>
  <si>
    <t>customerIT_2443</t>
  </si>
  <si>
    <t>customerIT_2447</t>
  </si>
  <si>
    <t>customerIT_2448</t>
  </si>
  <si>
    <t>customerIT_2451</t>
  </si>
  <si>
    <t>customerIT_2453</t>
  </si>
  <si>
    <t>customerIT_2454</t>
  </si>
  <si>
    <t>customerIT_2455</t>
  </si>
  <si>
    <t>customerIT_2459</t>
  </si>
  <si>
    <t>customerIT_2460</t>
  </si>
  <si>
    <t>customerIT_2461</t>
  </si>
  <si>
    <t>customerIT_2462</t>
  </si>
  <si>
    <t>customerIT_2466</t>
  </si>
  <si>
    <t>customerIT_2467</t>
  </si>
  <si>
    <t>customerIT_2468</t>
  </si>
  <si>
    <t>customerIT_2469</t>
  </si>
  <si>
    <t>customerIT_2478</t>
  </si>
  <si>
    <t>customerIT_2479</t>
  </si>
  <si>
    <t>customerIT_2480</t>
  </si>
  <si>
    <t>customerIT_2481</t>
  </si>
  <si>
    <t>customerIT_2482</t>
  </si>
  <si>
    <t>customerIT_2483</t>
  </si>
  <si>
    <t>customerIT_2484</t>
  </si>
  <si>
    <t>customerIT_2485</t>
  </si>
  <si>
    <t>customerIT_2486</t>
  </si>
  <si>
    <t>customerIT_2487</t>
  </si>
  <si>
    <t>customerIT_2488</t>
  </si>
  <si>
    <t>customerIT_2489</t>
  </si>
  <si>
    <t>customerIT_2490</t>
  </si>
  <si>
    <t>customerIT_2491</t>
  </si>
  <si>
    <t>customerIT_2492</t>
  </si>
  <si>
    <t>customerIT_2494</t>
  </si>
  <si>
    <t>customerIT_2495</t>
  </si>
  <si>
    <t>customerIT_2496</t>
  </si>
  <si>
    <t>customerIT_2497</t>
  </si>
  <si>
    <t>customerIT_2498</t>
  </si>
  <si>
    <t>customerIT_2499</t>
  </si>
  <si>
    <t>customerIT_2500</t>
  </si>
  <si>
    <t>customerIT_2503</t>
  </si>
  <si>
    <t>customerIT_2505</t>
  </si>
  <si>
    <t>customerIT_2506</t>
  </si>
  <si>
    <t>customerIT_2507</t>
  </si>
  <si>
    <t>customerIT_2508</t>
  </si>
  <si>
    <t>customerIT_2513</t>
  </si>
  <si>
    <t>customerIT_2514</t>
  </si>
  <si>
    <t>customerIT_2516</t>
  </si>
  <si>
    <t>customerIT_2518</t>
  </si>
  <si>
    <t>customerIT_2519</t>
  </si>
  <si>
    <t>customerIT_2520</t>
  </si>
  <si>
    <t>customerIT_2521</t>
  </si>
  <si>
    <t>customerIT_2522</t>
  </si>
  <si>
    <t>customerIT_2523</t>
  </si>
  <si>
    <t>customerIT_2525</t>
  </si>
  <si>
    <t>customerIT_2526</t>
  </si>
  <si>
    <t>customerIT_2527</t>
  </si>
  <si>
    <t>customerIT_2528</t>
  </si>
  <si>
    <t>customerIT_2529</t>
  </si>
  <si>
    <t>customerIT_2530</t>
  </si>
  <si>
    <t>customerIT_2531</t>
  </si>
  <si>
    <t>customerIT_2532</t>
  </si>
  <si>
    <t>customerIT_2533</t>
  </si>
  <si>
    <t>customerIT_2534</t>
  </si>
  <si>
    <t>customerIT_2537</t>
  </si>
  <si>
    <t>customerIT_2538</t>
  </si>
  <si>
    <t>customerIT_2539</t>
  </si>
  <si>
    <t>customerIT_2540</t>
  </si>
  <si>
    <t>customerIT_2541</t>
  </si>
  <si>
    <t>customerIT_2542</t>
  </si>
  <si>
    <t>customerIT_2543</t>
  </si>
  <si>
    <t>customerIT_2544</t>
  </si>
  <si>
    <t>customerIT_2546</t>
  </si>
  <si>
    <t>customerIT_2548</t>
  </si>
  <si>
    <t>customerIT_2549</t>
  </si>
  <si>
    <t>customerIT_2550</t>
  </si>
  <si>
    <t>customerIT_2552</t>
  </si>
  <si>
    <t>customerIT_2553</t>
  </si>
  <si>
    <t>customerIT_2554</t>
  </si>
  <si>
    <t>customerIT_2555</t>
  </si>
  <si>
    <t>customerIT_2556</t>
  </si>
  <si>
    <t>customerIT_2558</t>
  </si>
  <si>
    <t>customerIT_2559</t>
  </si>
  <si>
    <t>customerIT_2560</t>
  </si>
  <si>
    <t>customerIT_2561</t>
  </si>
  <si>
    <t>customerIT_2563</t>
  </si>
  <si>
    <t>customerIT_2564</t>
  </si>
  <si>
    <t>customerIT_2566</t>
  </si>
  <si>
    <t>customerIT_2567</t>
  </si>
  <si>
    <t>customerIT_2568</t>
  </si>
  <si>
    <t>customerIT_2569</t>
  </si>
  <si>
    <t>customerIT_2571</t>
  </si>
  <si>
    <t>customerIT_2572</t>
  </si>
  <si>
    <t>customerIT_2573</t>
  </si>
  <si>
    <t>customerIT_2574</t>
  </si>
  <si>
    <t>customerIT_2576</t>
  </si>
  <si>
    <t>customerIT_2577</t>
  </si>
  <si>
    <t>customerIT_2578</t>
  </si>
  <si>
    <t>customerIT_2579</t>
  </si>
  <si>
    <t>customerIT_2583</t>
  </si>
  <si>
    <t>customerIT_2586</t>
  </si>
  <si>
    <t>customerIT_2587</t>
  </si>
  <si>
    <t>customerIT_2588</t>
  </si>
  <si>
    <t>customerIT_2589</t>
  </si>
  <si>
    <t>customerIT_2591</t>
  </si>
  <si>
    <t>customerIT_2592</t>
  </si>
  <si>
    <t>customerIT_2593</t>
  </si>
  <si>
    <t>customerIT_2594</t>
  </si>
  <si>
    <t>customerIT_2595</t>
  </si>
  <si>
    <t>customerIT_2596</t>
  </si>
  <si>
    <t>customerIT_2597</t>
  </si>
  <si>
    <t>customerIT_2598</t>
  </si>
  <si>
    <t>customerIT_2599</t>
  </si>
  <si>
    <t>customerIT_2600</t>
  </si>
  <si>
    <t>customerIT_2601</t>
  </si>
  <si>
    <t>customerIT_2603</t>
  </si>
  <si>
    <t>customerIT_2604</t>
  </si>
  <si>
    <t>customerIT_2605</t>
  </si>
  <si>
    <t>customerIT_2607</t>
  </si>
  <si>
    <t>customerIT_2609</t>
  </si>
  <si>
    <t>customerIT_2610</t>
  </si>
  <si>
    <t>customerIT_2611</t>
  </si>
  <si>
    <t>customerIT_2612</t>
  </si>
  <si>
    <t>customerIT_2613</t>
  </si>
  <si>
    <t>customerIT_2615</t>
  </si>
  <si>
    <t>customerIT_2616</t>
  </si>
  <si>
    <t>customerIT_2619</t>
  </si>
  <si>
    <t>customerIT_2622</t>
  </si>
  <si>
    <t>customerIT_2627</t>
  </si>
  <si>
    <t>customerIT_2628</t>
  </si>
  <si>
    <t>customerIT_2631</t>
  </si>
  <si>
    <t>customerIT_2632</t>
  </si>
  <si>
    <t>customerIT_2633</t>
  </si>
  <si>
    <t>customerIT_2634</t>
  </si>
  <si>
    <t>customerIT_2635</t>
  </si>
  <si>
    <t>customerIT_2642</t>
  </si>
  <si>
    <t>customerIT_2643</t>
  </si>
  <si>
    <t>customerIT_2644</t>
  </si>
  <si>
    <t>customerIT_2645</t>
  </si>
  <si>
    <t>customerIT_2646</t>
  </si>
  <si>
    <t>customerIT_2647</t>
  </si>
  <si>
    <t>customerIT_2648</t>
  </si>
  <si>
    <t>customerIT_2649</t>
  </si>
  <si>
    <t>customerIT_2650</t>
  </si>
  <si>
    <t>customerIT_2652</t>
  </si>
  <si>
    <t>customerIT_2653</t>
  </si>
  <si>
    <t>customerIT_2654</t>
  </si>
  <si>
    <t>customerIT_2655</t>
  </si>
  <si>
    <t>customerIT_2656</t>
  </si>
  <si>
    <t>customerIT_2657</t>
  </si>
  <si>
    <t>customerIT_2658</t>
  </si>
  <si>
    <t>customerIT_2659</t>
  </si>
  <si>
    <t>customerIT_2661</t>
  </si>
  <si>
    <t>customerIT_2663</t>
  </si>
  <si>
    <t>customerIT_2664</t>
  </si>
  <si>
    <t>customerIT_2666</t>
  </si>
  <si>
    <t>customerIT_2667</t>
  </si>
  <si>
    <t>customerIT_2668</t>
  </si>
  <si>
    <t>customerIT_2669</t>
  </si>
  <si>
    <t>customerIT_2672</t>
  </si>
  <si>
    <t>customerIT_2673</t>
  </si>
  <si>
    <t>customerIT_2674</t>
  </si>
  <si>
    <t>customerIT_2675</t>
  </si>
  <si>
    <t>customerIT_2676</t>
  </si>
  <si>
    <t>customerIT_2677</t>
  </si>
  <si>
    <t>customerIT_2678</t>
  </si>
  <si>
    <t>customerIT_2679</t>
  </si>
  <si>
    <t>customerIT_2680</t>
  </si>
  <si>
    <t>customerIT_2683</t>
  </si>
  <si>
    <t>customerIT_2684</t>
  </si>
  <si>
    <t>customerIT_2685</t>
  </si>
  <si>
    <t>customerIT_2686</t>
  </si>
  <si>
    <t>customerIT_2687</t>
  </si>
  <si>
    <t>customerIT_2688</t>
  </si>
  <si>
    <t>customerIT_2689</t>
  </si>
  <si>
    <t>customerIT_2690</t>
  </si>
  <si>
    <t>customerIT_2693</t>
  </si>
  <si>
    <t>customerIT_2696</t>
  </si>
  <si>
    <t>customerIT_2697</t>
  </si>
  <si>
    <t>customerIT_2698</t>
  </si>
  <si>
    <t>customerIT_2699</t>
  </si>
  <si>
    <t>customerIT_2700</t>
  </si>
  <si>
    <t>customerIT_2701</t>
  </si>
  <si>
    <t>customerIT_2703</t>
  </si>
  <si>
    <t>customerIT_2704</t>
  </si>
  <si>
    <t>customerIT_2705</t>
  </si>
  <si>
    <t>customerIT_2708</t>
  </si>
  <si>
    <t>customerIT_2711</t>
  </si>
  <si>
    <t>customerIT_2712</t>
  </si>
  <si>
    <t>customerIT_2713</t>
  </si>
  <si>
    <t>customerIT_2714</t>
  </si>
  <si>
    <t>customerIT_2716</t>
  </si>
  <si>
    <t>customerIT_2717</t>
  </si>
  <si>
    <t>customerIT_2718</t>
  </si>
  <si>
    <t>customerIT_2719</t>
  </si>
  <si>
    <t>customerIT_2720</t>
  </si>
  <si>
    <t>customerIT_2721</t>
  </si>
  <si>
    <t>customerIT_2722</t>
  </si>
  <si>
    <t>customerIT_2723</t>
  </si>
  <si>
    <t>customerIT_2724</t>
  </si>
  <si>
    <t>customerIT_2726</t>
  </si>
  <si>
    <t>customerIT_2727</t>
  </si>
  <si>
    <t>customerIT_2728</t>
  </si>
  <si>
    <t>customerIT_2729</t>
  </si>
  <si>
    <t>customerIT_2730</t>
  </si>
  <si>
    <t>customerIT_2731</t>
  </si>
  <si>
    <t>customerIT_2732</t>
  </si>
  <si>
    <t>customerIT_2733</t>
  </si>
  <si>
    <t>customerIT_2734</t>
  </si>
  <si>
    <t>customerIT_2738</t>
  </si>
  <si>
    <t>customerIT_2739</t>
  </si>
  <si>
    <t>customerIT_2740</t>
  </si>
  <si>
    <t>customerIT_2741</t>
  </si>
  <si>
    <t>customerIT_2746</t>
  </si>
  <si>
    <t>customerIT_2747</t>
  </si>
  <si>
    <t>customerIT_2748</t>
  </si>
  <si>
    <t>customerIT_2749</t>
  </si>
  <si>
    <t>customerIT_2750</t>
  </si>
  <si>
    <t>customerIT_2751</t>
  </si>
  <si>
    <t>customerIT_2752</t>
  </si>
  <si>
    <t>customerIT_2753</t>
  </si>
  <si>
    <t>customerIT_2754</t>
  </si>
  <si>
    <t>customerIT_2755</t>
  </si>
  <si>
    <t>customerIT_2756</t>
  </si>
  <si>
    <t>customerIT_2758</t>
  </si>
  <si>
    <t>customerIT_2759</t>
  </si>
  <si>
    <t>customerIT_2761</t>
  </si>
  <si>
    <t>customerIT_2762</t>
  </si>
  <si>
    <t>customerIT_2763</t>
  </si>
  <si>
    <t>customerIT_2764</t>
  </si>
  <si>
    <t>customerIT_2765</t>
  </si>
  <si>
    <t>customerIT_2766</t>
  </si>
  <si>
    <t>customerIT_2767</t>
  </si>
  <si>
    <t>customerIT_2768</t>
  </si>
  <si>
    <t>customerIT_2769</t>
  </si>
  <si>
    <t>customerIT_2771</t>
  </si>
  <si>
    <t>customerIT_2772</t>
  </si>
  <si>
    <t>customerIT_2774</t>
  </si>
  <si>
    <t>customerIT_2775</t>
  </si>
  <si>
    <t>customerIT_2777</t>
  </si>
  <si>
    <t>customerIT_2778</t>
  </si>
  <si>
    <t>customerIT_2779</t>
  </si>
  <si>
    <t>customerIT_2780</t>
  </si>
  <si>
    <t>customerIT_2781</t>
  </si>
  <si>
    <t>customerIT_2782</t>
  </si>
  <si>
    <t>customerIT_2783</t>
  </si>
  <si>
    <t>customerIT_2784</t>
  </si>
  <si>
    <t>customerIT_2785</t>
  </si>
  <si>
    <t>customerIT_2786</t>
  </si>
  <si>
    <t>customerIT_2788</t>
  </si>
  <si>
    <t>customerIT_2789</t>
  </si>
  <si>
    <t>customerIT_2790</t>
  </si>
  <si>
    <t>customerIT_2792</t>
  </si>
  <si>
    <t>customerIT_2793</t>
  </si>
  <si>
    <t>customerIT_2794</t>
  </si>
  <si>
    <t>customerIT_2795</t>
  </si>
  <si>
    <t>customerIT_2796</t>
  </si>
  <si>
    <t>customerIT_2797</t>
  </si>
  <si>
    <t>customerIT_2798</t>
  </si>
  <si>
    <t>customerIT_2800</t>
  </si>
  <si>
    <t>customerIT_2801</t>
  </si>
  <si>
    <t>customerIT_2802</t>
  </si>
  <si>
    <t>customerIT_2803</t>
  </si>
  <si>
    <t>customerIT_2804</t>
  </si>
  <si>
    <t>customerIT_2805</t>
  </si>
  <si>
    <t>customerIT_2808</t>
  </si>
  <si>
    <t>customerIT_2809</t>
  </si>
  <si>
    <t>customerIT_2810</t>
  </si>
  <si>
    <t>customerIT_2811</t>
  </si>
  <si>
    <t>customerIT_2812</t>
  </si>
  <si>
    <t>customerIT_2813</t>
  </si>
  <si>
    <t>customerIT_2814</t>
  </si>
  <si>
    <t>customerIT_2815</t>
  </si>
  <si>
    <t>customerIT_2816</t>
  </si>
  <si>
    <t>customerIT_2817</t>
  </si>
  <si>
    <t>customerIT_2818</t>
  </si>
  <si>
    <t>customerIT_2819</t>
  </si>
  <si>
    <t>customerIT_2821</t>
  </si>
  <si>
    <t>customerIT_2822</t>
  </si>
  <si>
    <t>customerIT_2823</t>
  </si>
  <si>
    <t>customerIT_2825</t>
  </si>
  <si>
    <t>customerIT_2826</t>
  </si>
  <si>
    <t>customerIT_2827</t>
  </si>
  <si>
    <t>customerIT_2828</t>
  </si>
  <si>
    <t>customerIT_2831</t>
  </si>
  <si>
    <t>customerIT_2832</t>
  </si>
  <si>
    <t>customerIT_2836</t>
  </si>
  <si>
    <t>customerIT_2844</t>
  </si>
  <si>
    <t>customerIT_2845</t>
  </si>
  <si>
    <t>customerIT_2847</t>
  </si>
  <si>
    <t>customerIT_2848</t>
  </si>
  <si>
    <t>customerIT_2849</t>
  </si>
  <si>
    <t>customerIT_2850</t>
  </si>
  <si>
    <t>customerIT_2851</t>
  </si>
  <si>
    <t>customerIT_2852</t>
  </si>
  <si>
    <t>customerES_1</t>
  </si>
  <si>
    <t>customerES_2</t>
  </si>
  <si>
    <t>customerES_5</t>
  </si>
  <si>
    <t>customerES_11</t>
  </si>
  <si>
    <t>customerES_19</t>
  </si>
  <si>
    <t>customerES_30</t>
  </si>
  <si>
    <t>customerES_31</t>
  </si>
  <si>
    <t>customerES_39</t>
  </si>
  <si>
    <t>customerES_40</t>
  </si>
  <si>
    <t>customerES_44</t>
  </si>
  <si>
    <t>customerES_45</t>
  </si>
  <si>
    <t>customerES_46</t>
  </si>
  <si>
    <t>customerES_48</t>
  </si>
  <si>
    <t>customerES_59</t>
  </si>
  <si>
    <t>customerES_60</t>
  </si>
  <si>
    <t>customerES_61</t>
  </si>
  <si>
    <t>customerES_62</t>
  </si>
  <si>
    <t>customerES_63</t>
  </si>
  <si>
    <t>customerES_64</t>
  </si>
  <si>
    <t>customerES_66</t>
  </si>
  <si>
    <t>customerES_67</t>
  </si>
  <si>
    <t>customerES_69</t>
  </si>
  <si>
    <t>customerES_70</t>
  </si>
  <si>
    <t>customerES_72</t>
  </si>
  <si>
    <t>customerES_74</t>
  </si>
  <si>
    <t>customerES_76</t>
  </si>
  <si>
    <t>customerES_80</t>
  </si>
  <si>
    <t>customerES_89</t>
  </si>
  <si>
    <t>customerES_90</t>
  </si>
  <si>
    <t>customerES_92</t>
  </si>
  <si>
    <t>customerES_93</t>
  </si>
  <si>
    <t>customerES_94</t>
  </si>
  <si>
    <t>customerES_96</t>
  </si>
  <si>
    <t>customerES_97</t>
  </si>
  <si>
    <t>customerES_98</t>
  </si>
  <si>
    <t>customerES_100</t>
  </si>
  <si>
    <t>customerES_104</t>
  </si>
  <si>
    <t>customerES_107</t>
  </si>
  <si>
    <t>customerES_109</t>
  </si>
  <si>
    <t>customerES_114</t>
  </si>
  <si>
    <t>customerES_115</t>
  </si>
  <si>
    <t>customerES_117</t>
  </si>
  <si>
    <t>customerES_126</t>
  </si>
  <si>
    <t>customerES_127</t>
  </si>
  <si>
    <t>customerES_129</t>
  </si>
  <si>
    <t>customerES_130</t>
  </si>
  <si>
    <t>customerES_140</t>
  </si>
  <si>
    <t>customerES_143</t>
  </si>
  <si>
    <t>customerES_148</t>
  </si>
  <si>
    <t>customerES_151</t>
  </si>
  <si>
    <t>customerES_154</t>
  </si>
  <si>
    <t>customerES_162</t>
  </si>
  <si>
    <t>customerES_164</t>
  </si>
  <si>
    <t>customerES_167</t>
  </si>
  <si>
    <t>customerES_169</t>
  </si>
  <si>
    <t>customerES_175</t>
  </si>
  <si>
    <t>customerES_179</t>
  </si>
  <si>
    <t>customerES_180</t>
  </si>
  <si>
    <t>customerES_182</t>
  </si>
  <si>
    <t>customerES_183</t>
  </si>
  <si>
    <t>customerES_186</t>
  </si>
  <si>
    <t>customerES_188</t>
  </si>
  <si>
    <t>customerES_190</t>
  </si>
  <si>
    <t>customerES_199</t>
  </si>
  <si>
    <t>customerES_201</t>
  </si>
  <si>
    <t>customerES_202</t>
  </si>
  <si>
    <t>customerES_207</t>
  </si>
  <si>
    <t>customerES_209</t>
  </si>
  <si>
    <t>customerES_210</t>
  </si>
  <si>
    <t>customerES_213</t>
  </si>
  <si>
    <t>customerES_214</t>
  </si>
  <si>
    <t>customerES_216</t>
  </si>
  <si>
    <t>customerES_225</t>
  </si>
  <si>
    <t>customerES_226</t>
  </si>
  <si>
    <t>customerES_232</t>
  </si>
  <si>
    <t>customerES_234</t>
  </si>
  <si>
    <t>customerES_242</t>
  </si>
  <si>
    <t>customerES_244</t>
  </si>
  <si>
    <t>customerES_247</t>
  </si>
  <si>
    <t>customerES_263</t>
  </si>
  <si>
    <t>customerES_265</t>
  </si>
  <si>
    <t>customerES_266</t>
  </si>
  <si>
    <t>customerES_267</t>
  </si>
  <si>
    <t>customerES_269</t>
  </si>
  <si>
    <t>customerES_270</t>
  </si>
  <si>
    <t>customerES_273</t>
  </si>
  <si>
    <t>customerES_274</t>
  </si>
  <si>
    <t>customerES_282</t>
  </si>
  <si>
    <t>customerES_297</t>
  </si>
  <si>
    <t>customerES_298</t>
  </si>
  <si>
    <t>customerES_300</t>
  </si>
  <si>
    <t>customerES_307</t>
  </si>
  <si>
    <t>customerES_311</t>
  </si>
  <si>
    <t>customerES_312</t>
  </si>
  <si>
    <t>customerES_313</t>
  </si>
  <si>
    <t>customerES_334</t>
  </si>
  <si>
    <t>customerES_335</t>
  </si>
  <si>
    <t>customerES_336</t>
  </si>
  <si>
    <t>nan</t>
  </si>
  <si>
    <t>mean</t>
  </si>
  <si>
    <t>hourlymean</t>
  </si>
  <si>
    <t>modelType</t>
  </si>
  <si>
    <t>gradboost</t>
  </si>
  <si>
    <t>hourlymean7</t>
  </si>
  <si>
    <t>hourlymean7_gb</t>
  </si>
  <si>
    <t>min_performance</t>
  </si>
  <si>
    <t>min_index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</si>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</sst>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97"/>
  <sheetViews>
    <sheetView tabSelected="1" workbookViewId="0">
      <selection activeCell="C10" sqref="C10"/>
    </sheetView>
  </sheetViews>
  <sheetFormatPr defaultRowHeight="15" x14ac:dyDescent="0.25"/>
  <cols>
    <col min="1" max="1" width="16" bestFit="1" customWidth="1"/>
    <col min="2" max="2" width="12.28515625" bestFit="1" customWidth="1"/>
    <col min="3" max="3" width="16" bestFit="1" customWidth="1"/>
    <col min="4" max="4" width="13.7109375" customWidth="1"/>
    <col min="5" max="5" width="12" bestFit="1" customWidth="1"/>
    <col min="6" max="6" width="16" bestFit="1" customWidth="1"/>
    <col min="7" max="7" width="12" bestFit="1" customWidth="1"/>
    <col min="8" max="8" width="16" bestFit="1" customWidth="1"/>
    <col min="9" max="9" width="12.7109375" bestFit="1" customWidth="1"/>
    <col min="10" max="12" width="16" bestFit="1" customWidth="1"/>
    <col min="13" max="13" width="12" bestFit="1" customWidth="1"/>
  </cols>
  <sheetData>
    <row r="1" spans="1:17" x14ac:dyDescent="0.25">
      <c r="A1" s="1" t="s">
        <v>0</v>
      </c>
      <c r="B1" s="1" t="s">
        <v>1</v>
      </c>
      <c r="C1" s="1" t="s">
        <v>1799</v>
      </c>
      <c r="E1" s="1" t="s">
        <v>1797</v>
      </c>
      <c r="G1" s="1" t="s">
        <v>1798</v>
      </c>
      <c r="I1" s="1" t="s">
        <v>1801</v>
      </c>
      <c r="K1" s="1" t="s">
        <v>1802</v>
      </c>
      <c r="M1" s="1" t="s">
        <v>1800</v>
      </c>
      <c r="O1" t="s">
        <v>1803</v>
      </c>
      <c r="P1" t="s">
        <v>1804</v>
      </c>
      <c r="Q1" t="s">
        <v>1805</v>
      </c>
    </row>
    <row r="2" spans="1:17" x14ac:dyDescent="0.25">
      <c r="A2" t="s">
        <v>2</v>
      </c>
      <c r="B2">
        <v>5.4047316396568356E-3</v>
      </c>
      <c r="C2" t="str">
        <f>Q2</f>
        <v>hourlymean7</v>
      </c>
      <c r="D2" t="s">
        <v>2</v>
      </c>
      <c r="E2">
        <v>25.556832257472401</v>
      </c>
      <c r="F2" t="s">
        <v>2</v>
      </c>
      <c r="G2">
        <v>12.2786447974413</v>
      </c>
      <c r="H2" t="s">
        <v>2</v>
      </c>
      <c r="I2">
        <v>5.1432005177304898</v>
      </c>
      <c r="J2" t="s">
        <v>2</v>
      </c>
      <c r="K2">
        <v>12.0169189451083</v>
      </c>
      <c r="L2" t="s">
        <v>2</v>
      </c>
      <c r="M2">
        <v>12.9581963800245</v>
      </c>
      <c r="O2">
        <f>MIN(E2,G2,I2,K2,M2)</f>
        <v>5.1432005177304898</v>
      </c>
      <c r="P2">
        <f>MATCH(O2,D2:M2,0)</f>
        <v>6</v>
      </c>
      <c r="Q2" t="str">
        <f>IF(P2=6,"hourlymean7",IF(P2=4,"hourlymean",IF(P2=2,"mean",IF(P2=8,"hourlymean7_gb","gradboost"))))</f>
        <v>hourlymean7</v>
      </c>
    </row>
    <row r="3" spans="1:17" x14ac:dyDescent="0.25">
      <c r="A3" t="s">
        <v>3</v>
      </c>
      <c r="B3">
        <v>3.8342834232707079E-3</v>
      </c>
      <c r="C3" t="str">
        <f t="shared" ref="C3:C66" si="0">Q3</f>
        <v>hourlymean7_gb</v>
      </c>
      <c r="D3" t="s">
        <v>3</v>
      </c>
      <c r="E3">
        <v>9.8230071831371895</v>
      </c>
      <c r="F3" t="s">
        <v>3</v>
      </c>
      <c r="G3">
        <v>2.88919683830914</v>
      </c>
      <c r="H3" t="s">
        <v>3</v>
      </c>
      <c r="I3">
        <v>2.7104898451036599</v>
      </c>
      <c r="J3" t="s">
        <v>3</v>
      </c>
      <c r="K3">
        <v>1.7253188741382901</v>
      </c>
      <c r="L3" t="s">
        <v>3</v>
      </c>
      <c r="M3">
        <v>1.83148801320889</v>
      </c>
      <c r="O3">
        <f t="shared" ref="O3:O66" si="1">MIN(E3,G3,I3,K3,M3)</f>
        <v>1.7253188741382901</v>
      </c>
      <c r="P3">
        <f>MATCH(O3,D3:M3,0)</f>
        <v>8</v>
      </c>
      <c r="Q3" t="str">
        <f>IF(P3=6,"hourlymean7",IF(P3=4,"hourlymean",IF(P3=2,"mean",IF(P3=8,"hourlymean7_gb","gradboost"))))</f>
        <v>hourlymean7_gb</v>
      </c>
    </row>
    <row r="4" spans="1:17" x14ac:dyDescent="0.25">
      <c r="A4" t="s">
        <v>4</v>
      </c>
      <c r="B4">
        <v>6.8913036833921915E-2</v>
      </c>
      <c r="C4" t="str">
        <f t="shared" si="0"/>
        <v>gradboost</v>
      </c>
      <c r="D4" t="s">
        <v>4</v>
      </c>
      <c r="E4">
        <v>70.841679850691094</v>
      </c>
      <c r="F4" t="s">
        <v>4</v>
      </c>
      <c r="G4">
        <v>71.827552496820005</v>
      </c>
      <c r="H4" t="s">
        <v>4</v>
      </c>
      <c r="I4">
        <v>43.194563815280503</v>
      </c>
      <c r="J4" t="s">
        <v>4</v>
      </c>
      <c r="K4">
        <v>43.749086019772299</v>
      </c>
      <c r="L4" t="s">
        <v>4</v>
      </c>
      <c r="M4">
        <v>35.344802306821599</v>
      </c>
      <c r="O4">
        <f t="shared" si="1"/>
        <v>35.344802306821599</v>
      </c>
      <c r="P4">
        <f t="shared" ref="P4:P67" si="2">MATCH(O4,D4:M4,0)</f>
        <v>10</v>
      </c>
      <c r="Q4" t="str">
        <f t="shared" ref="Q4:Q67" si="3">IF(P4=6,"hourlymean7",IF(P4=4,"hourlymean",IF(P4=2,"mean",IF(P4=8,"hourlymean7_gb","gradboost"))))</f>
        <v>gradboost</v>
      </c>
    </row>
    <row r="5" spans="1:17" x14ac:dyDescent="0.25">
      <c r="A5" t="s">
        <v>5</v>
      </c>
      <c r="B5">
        <v>0.11337584298370459</v>
      </c>
      <c r="C5" t="str">
        <f t="shared" si="0"/>
        <v>gradboost</v>
      </c>
      <c r="D5" t="s">
        <v>5</v>
      </c>
      <c r="E5">
        <v>216.65707737169799</v>
      </c>
      <c r="F5" t="s">
        <v>5</v>
      </c>
      <c r="G5">
        <v>156.36963670575901</v>
      </c>
      <c r="H5" t="s">
        <v>5</v>
      </c>
      <c r="I5">
        <v>113.255919481135</v>
      </c>
      <c r="J5" t="s">
        <v>5</v>
      </c>
      <c r="K5">
        <v>93.614994405786803</v>
      </c>
      <c r="L5" t="s">
        <v>5</v>
      </c>
      <c r="M5">
        <v>89.028076035696003</v>
      </c>
      <c r="O5">
        <f t="shared" si="1"/>
        <v>89.028076035696003</v>
      </c>
      <c r="P5">
        <f t="shared" si="2"/>
        <v>10</v>
      </c>
      <c r="Q5" t="str">
        <f t="shared" si="3"/>
        <v>gradboost</v>
      </c>
    </row>
    <row r="6" spans="1:17" x14ac:dyDescent="0.25">
      <c r="A6" t="s">
        <v>6</v>
      </c>
      <c r="B6">
        <v>4.0973078825524822E-3</v>
      </c>
      <c r="C6" t="str">
        <f t="shared" si="0"/>
        <v>hourlymean7</v>
      </c>
      <c r="D6" t="s">
        <v>6</v>
      </c>
      <c r="E6">
        <v>11.365286795051199</v>
      </c>
      <c r="F6" t="s">
        <v>6</v>
      </c>
      <c r="G6">
        <v>1.6195442789522001</v>
      </c>
      <c r="H6" t="s">
        <v>6</v>
      </c>
      <c r="I6">
        <v>1.5644176092881099</v>
      </c>
      <c r="J6" t="s">
        <v>6</v>
      </c>
      <c r="K6">
        <v>1.6269313592769801</v>
      </c>
      <c r="L6" t="s">
        <v>6</v>
      </c>
      <c r="M6">
        <v>2.1314597612497601</v>
      </c>
      <c r="O6">
        <f t="shared" si="1"/>
        <v>1.5644176092881099</v>
      </c>
      <c r="P6">
        <f t="shared" si="2"/>
        <v>6</v>
      </c>
      <c r="Q6" t="str">
        <f t="shared" si="3"/>
        <v>hourlymean7</v>
      </c>
    </row>
    <row r="7" spans="1:17" x14ac:dyDescent="0.25">
      <c r="A7" t="s">
        <v>7</v>
      </c>
      <c r="B7">
        <v>8.3191525996828677E-2</v>
      </c>
      <c r="C7" t="str">
        <f t="shared" si="0"/>
        <v>gradboost</v>
      </c>
      <c r="D7" t="s">
        <v>7</v>
      </c>
      <c r="E7">
        <v>119.681907576895</v>
      </c>
      <c r="F7" t="s">
        <v>7</v>
      </c>
      <c r="G7">
        <v>88.141093238544101</v>
      </c>
      <c r="H7" t="s">
        <v>7</v>
      </c>
      <c r="I7">
        <v>84.735132400696799</v>
      </c>
      <c r="J7" t="s">
        <v>7</v>
      </c>
      <c r="K7">
        <v>60.118533386536598</v>
      </c>
      <c r="L7" t="s">
        <v>7</v>
      </c>
      <c r="M7">
        <v>46.549258709558302</v>
      </c>
      <c r="O7">
        <f t="shared" si="1"/>
        <v>46.549258709558302</v>
      </c>
      <c r="P7">
        <f t="shared" si="2"/>
        <v>10</v>
      </c>
      <c r="Q7" t="str">
        <f t="shared" si="3"/>
        <v>gradboost</v>
      </c>
    </row>
    <row r="8" spans="1:17" x14ac:dyDescent="0.25">
      <c r="A8" t="s">
        <v>8</v>
      </c>
      <c r="B8">
        <v>7.7970211811548673E-2</v>
      </c>
      <c r="C8" t="str">
        <f t="shared" si="0"/>
        <v>gradboost</v>
      </c>
      <c r="D8" t="s">
        <v>8</v>
      </c>
      <c r="E8">
        <v>88.943369598848307</v>
      </c>
      <c r="F8" t="s">
        <v>8</v>
      </c>
      <c r="G8">
        <v>75.875852801673005</v>
      </c>
      <c r="H8" t="s">
        <v>8</v>
      </c>
      <c r="I8">
        <v>52.4668780530303</v>
      </c>
      <c r="J8" t="s">
        <v>8</v>
      </c>
      <c r="K8">
        <v>51.072400025526598</v>
      </c>
      <c r="L8" t="s">
        <v>8</v>
      </c>
      <c r="M8">
        <v>50.274748301106399</v>
      </c>
      <c r="O8">
        <f t="shared" si="1"/>
        <v>50.274748301106399</v>
      </c>
      <c r="P8">
        <f t="shared" si="2"/>
        <v>10</v>
      </c>
      <c r="Q8" t="str">
        <f t="shared" si="3"/>
        <v>gradboost</v>
      </c>
    </row>
    <row r="9" spans="1:17" x14ac:dyDescent="0.25">
      <c r="A9" t="s">
        <v>9</v>
      </c>
      <c r="B9">
        <v>8.1394420849114236E-3</v>
      </c>
      <c r="C9" t="str">
        <f t="shared" si="0"/>
        <v>gradboost</v>
      </c>
      <c r="D9" t="s">
        <v>9</v>
      </c>
      <c r="E9">
        <v>38.291667626080702</v>
      </c>
      <c r="F9" t="s">
        <v>9</v>
      </c>
      <c r="G9">
        <v>35.914048190251698</v>
      </c>
      <c r="H9" t="s">
        <v>9</v>
      </c>
      <c r="I9">
        <v>34.374889234610897</v>
      </c>
      <c r="J9" t="s">
        <v>9</v>
      </c>
      <c r="K9">
        <v>14.373284299403</v>
      </c>
      <c r="L9" t="s">
        <v>9</v>
      </c>
      <c r="M9">
        <v>12.8443390754185</v>
      </c>
      <c r="O9">
        <f t="shared" si="1"/>
        <v>12.8443390754185</v>
      </c>
      <c r="P9">
        <f t="shared" si="2"/>
        <v>10</v>
      </c>
      <c r="Q9" t="str">
        <f t="shared" si="3"/>
        <v>gradboost</v>
      </c>
    </row>
    <row r="10" spans="1:17" x14ac:dyDescent="0.25">
      <c r="A10" t="s">
        <v>10</v>
      </c>
      <c r="B10">
        <v>1.292887506270152E-3</v>
      </c>
      <c r="C10" t="str">
        <f t="shared" si="0"/>
        <v>mean</v>
      </c>
      <c r="D10" t="s">
        <v>10</v>
      </c>
      <c r="E10">
        <v>1.4956708772501699</v>
      </c>
      <c r="F10" t="s">
        <v>10</v>
      </c>
      <c r="G10">
        <v>1.61635140980396</v>
      </c>
      <c r="H10" t="s">
        <v>10</v>
      </c>
      <c r="I10">
        <v>1.7104270276809901</v>
      </c>
      <c r="J10" t="s">
        <v>10</v>
      </c>
      <c r="K10">
        <v>2.3905530543734899</v>
      </c>
      <c r="L10" t="s">
        <v>10</v>
      </c>
      <c r="M10">
        <v>2.2901761737070401</v>
      </c>
      <c r="O10">
        <f t="shared" si="1"/>
        <v>1.4956708772501699</v>
      </c>
      <c r="P10">
        <f t="shared" si="2"/>
        <v>2</v>
      </c>
      <c r="Q10" t="str">
        <f t="shared" si="3"/>
        <v>mean</v>
      </c>
    </row>
    <row r="11" spans="1:17" x14ac:dyDescent="0.25">
      <c r="A11" t="s">
        <v>11</v>
      </c>
      <c r="B11">
        <v>3.8886916514940117E-4</v>
      </c>
      <c r="C11" t="str">
        <f t="shared" si="0"/>
        <v>gradboost</v>
      </c>
      <c r="D11" t="s">
        <v>11</v>
      </c>
      <c r="E11">
        <v>8.9846662427136295</v>
      </c>
      <c r="F11" t="s">
        <v>11</v>
      </c>
      <c r="G11">
        <v>8.98636056851457</v>
      </c>
      <c r="H11" t="s">
        <v>11</v>
      </c>
      <c r="I11">
        <v>8.9750271835106297</v>
      </c>
      <c r="J11" t="s">
        <v>11</v>
      </c>
      <c r="K11">
        <v>2.2453615725656202</v>
      </c>
      <c r="L11" t="s">
        <v>11</v>
      </c>
      <c r="M11">
        <v>0.98822580374031099</v>
      </c>
      <c r="O11">
        <f t="shared" si="1"/>
        <v>0.98822580374031099</v>
      </c>
      <c r="P11">
        <f t="shared" si="2"/>
        <v>10</v>
      </c>
      <c r="Q11" t="str">
        <f t="shared" si="3"/>
        <v>gradboost</v>
      </c>
    </row>
    <row r="12" spans="1:17" x14ac:dyDescent="0.25">
      <c r="A12" t="s">
        <v>12</v>
      </c>
      <c r="B12">
        <v>5.2537862229989733E-2</v>
      </c>
      <c r="C12" t="str">
        <f t="shared" si="0"/>
        <v>gradboost</v>
      </c>
      <c r="D12" t="s">
        <v>12</v>
      </c>
      <c r="E12">
        <v>112.71233337428001</v>
      </c>
      <c r="F12" t="s">
        <v>12</v>
      </c>
      <c r="G12">
        <v>111.645329003616</v>
      </c>
      <c r="H12" t="s">
        <v>12</v>
      </c>
      <c r="I12">
        <v>110.821321912987</v>
      </c>
      <c r="J12" t="s">
        <v>12</v>
      </c>
      <c r="K12">
        <v>47.634569120501702</v>
      </c>
      <c r="L12" t="s">
        <v>12</v>
      </c>
      <c r="M12">
        <v>44.9706294460427</v>
      </c>
      <c r="O12">
        <f t="shared" si="1"/>
        <v>44.9706294460427</v>
      </c>
      <c r="P12">
        <f t="shared" si="2"/>
        <v>10</v>
      </c>
      <c r="Q12" t="str">
        <f t="shared" si="3"/>
        <v>gradboost</v>
      </c>
    </row>
    <row r="13" spans="1:17" x14ac:dyDescent="0.25">
      <c r="A13" t="s">
        <v>13</v>
      </c>
      <c r="B13">
        <v>3.4979443166540541E-4</v>
      </c>
      <c r="C13" t="str">
        <f t="shared" si="0"/>
        <v>hourlymean7_gb</v>
      </c>
      <c r="D13" t="s">
        <v>13</v>
      </c>
      <c r="E13">
        <v>1.14706997661233</v>
      </c>
      <c r="F13" t="s">
        <v>13</v>
      </c>
      <c r="G13">
        <v>0.40112648029223003</v>
      </c>
      <c r="H13" t="s">
        <v>13</v>
      </c>
      <c r="I13">
        <v>0.40078801296941502</v>
      </c>
      <c r="J13" t="s">
        <v>13</v>
      </c>
      <c r="K13">
        <v>0.220087182476257</v>
      </c>
      <c r="L13" t="s">
        <v>13</v>
      </c>
      <c r="M13">
        <v>0.37258323251349401</v>
      </c>
      <c r="O13">
        <f t="shared" si="1"/>
        <v>0.220087182476257</v>
      </c>
      <c r="P13">
        <f t="shared" si="2"/>
        <v>8</v>
      </c>
      <c r="Q13" t="str">
        <f t="shared" si="3"/>
        <v>hourlymean7_gb</v>
      </c>
    </row>
    <row r="14" spans="1:17" x14ac:dyDescent="0.25">
      <c r="A14" t="s">
        <v>14</v>
      </c>
      <c r="B14">
        <v>1.3750319966840971E-2</v>
      </c>
      <c r="C14" t="str">
        <f t="shared" si="0"/>
        <v>hourlymean7</v>
      </c>
      <c r="D14" t="s">
        <v>14</v>
      </c>
      <c r="E14">
        <v>53.633149429119797</v>
      </c>
      <c r="F14" t="s">
        <v>14</v>
      </c>
      <c r="G14">
        <v>18.0163600316748</v>
      </c>
      <c r="H14" t="s">
        <v>14</v>
      </c>
      <c r="I14">
        <v>6.38994937272727</v>
      </c>
      <c r="J14" t="s">
        <v>14</v>
      </c>
      <c r="K14">
        <v>11.4226509316431</v>
      </c>
      <c r="L14" t="s">
        <v>14</v>
      </c>
      <c r="M14">
        <v>17.261070575443998</v>
      </c>
      <c r="O14">
        <f t="shared" si="1"/>
        <v>6.38994937272727</v>
      </c>
      <c r="P14">
        <f t="shared" si="2"/>
        <v>6</v>
      </c>
      <c r="Q14" t="str">
        <f t="shared" si="3"/>
        <v>hourlymean7</v>
      </c>
    </row>
    <row r="15" spans="1:17" x14ac:dyDescent="0.25">
      <c r="A15" t="s">
        <v>15</v>
      </c>
      <c r="B15">
        <v>3.0572085661972288E-2</v>
      </c>
      <c r="C15" t="str">
        <f t="shared" si="0"/>
        <v>gradboost</v>
      </c>
      <c r="D15" t="s">
        <v>15</v>
      </c>
      <c r="E15">
        <v>48.154448531533703</v>
      </c>
      <c r="F15" t="s">
        <v>15</v>
      </c>
      <c r="G15">
        <v>34.795785190039297</v>
      </c>
      <c r="H15" t="s">
        <v>15</v>
      </c>
      <c r="I15">
        <v>25.0826722261919</v>
      </c>
      <c r="J15" t="s">
        <v>15</v>
      </c>
      <c r="K15">
        <v>19.529703006019801</v>
      </c>
      <c r="L15" t="s">
        <v>15</v>
      </c>
      <c r="M15">
        <v>16.675606679149301</v>
      </c>
      <c r="O15">
        <f t="shared" si="1"/>
        <v>16.675606679149301</v>
      </c>
      <c r="P15">
        <f t="shared" si="2"/>
        <v>10</v>
      </c>
      <c r="Q15" t="str">
        <f t="shared" si="3"/>
        <v>gradboost</v>
      </c>
    </row>
    <row r="16" spans="1:17" x14ac:dyDescent="0.25">
      <c r="A16" t="s">
        <v>16</v>
      </c>
      <c r="B16">
        <v>1.9741629923513131E-2</v>
      </c>
      <c r="C16" t="str">
        <f t="shared" si="0"/>
        <v>gradboost</v>
      </c>
      <c r="D16" t="s">
        <v>16</v>
      </c>
      <c r="E16">
        <v>22.863169114068899</v>
      </c>
      <c r="F16" t="s">
        <v>16</v>
      </c>
      <c r="G16">
        <v>20.3173700177272</v>
      </c>
      <c r="H16" t="s">
        <v>16</v>
      </c>
      <c r="I16">
        <v>17.209944448974198</v>
      </c>
      <c r="J16" t="s">
        <v>16</v>
      </c>
      <c r="K16">
        <v>16.056734179986101</v>
      </c>
      <c r="L16" t="s">
        <v>16</v>
      </c>
      <c r="M16">
        <v>14.3672322986205</v>
      </c>
      <c r="O16">
        <f t="shared" si="1"/>
        <v>14.3672322986205</v>
      </c>
      <c r="P16">
        <f t="shared" si="2"/>
        <v>10</v>
      </c>
      <c r="Q16" t="str">
        <f t="shared" si="3"/>
        <v>gradboost</v>
      </c>
    </row>
    <row r="17" spans="1:17" x14ac:dyDescent="0.25">
      <c r="A17" t="s">
        <v>17</v>
      </c>
      <c r="B17">
        <v>2.1907147349057299E-2</v>
      </c>
      <c r="C17" t="str">
        <f t="shared" si="0"/>
        <v>hourlymean7</v>
      </c>
      <c r="D17" t="s">
        <v>17</v>
      </c>
      <c r="E17">
        <v>66.413391057033095</v>
      </c>
      <c r="F17" t="s">
        <v>17</v>
      </c>
      <c r="G17">
        <v>55.911143952770999</v>
      </c>
      <c r="H17" t="s">
        <v>17</v>
      </c>
      <c r="I17">
        <v>34.946085177489103</v>
      </c>
      <c r="J17" t="s">
        <v>17</v>
      </c>
      <c r="K17">
        <v>47.301831902998003</v>
      </c>
      <c r="L17" t="s">
        <v>17</v>
      </c>
      <c r="M17">
        <v>44.2938050134116</v>
      </c>
      <c r="O17">
        <f t="shared" si="1"/>
        <v>34.946085177489103</v>
      </c>
      <c r="P17">
        <f t="shared" si="2"/>
        <v>6</v>
      </c>
      <c r="Q17" t="str">
        <f t="shared" si="3"/>
        <v>hourlymean7</v>
      </c>
    </row>
    <row r="18" spans="1:17" x14ac:dyDescent="0.25">
      <c r="A18" t="s">
        <v>18</v>
      </c>
      <c r="B18">
        <v>1.5675869422481711E-2</v>
      </c>
      <c r="C18" t="str">
        <f t="shared" si="0"/>
        <v>gradboost</v>
      </c>
      <c r="D18" t="s">
        <v>18</v>
      </c>
      <c r="E18">
        <v>47.6599819029339</v>
      </c>
      <c r="F18" t="s">
        <v>18</v>
      </c>
      <c r="G18">
        <v>30.364625790867802</v>
      </c>
      <c r="H18" t="s">
        <v>18</v>
      </c>
      <c r="I18">
        <v>18.561500696969599</v>
      </c>
      <c r="J18" t="s">
        <v>18</v>
      </c>
      <c r="K18">
        <v>17.752933624911499</v>
      </c>
      <c r="L18" t="s">
        <v>18</v>
      </c>
      <c r="M18">
        <v>16.964014965939899</v>
      </c>
      <c r="O18">
        <f t="shared" si="1"/>
        <v>16.964014965939899</v>
      </c>
      <c r="P18">
        <f t="shared" si="2"/>
        <v>10</v>
      </c>
      <c r="Q18" t="str">
        <f t="shared" si="3"/>
        <v>gradboost</v>
      </c>
    </row>
    <row r="19" spans="1:17" x14ac:dyDescent="0.25">
      <c r="A19" t="s">
        <v>19</v>
      </c>
      <c r="B19">
        <v>4.8280398807248673E-2</v>
      </c>
      <c r="C19" t="str">
        <f t="shared" si="0"/>
        <v>hourlymean7</v>
      </c>
      <c r="D19" t="s">
        <v>19</v>
      </c>
      <c r="E19">
        <v>152.87928798958001</v>
      </c>
      <c r="F19" t="s">
        <v>19</v>
      </c>
      <c r="G19">
        <v>106.683069398353</v>
      </c>
      <c r="H19" t="s">
        <v>19</v>
      </c>
      <c r="I19">
        <v>65.000334821644998</v>
      </c>
      <c r="J19" t="s">
        <v>19</v>
      </c>
      <c r="K19">
        <v>99.073663951029403</v>
      </c>
      <c r="L19" t="s">
        <v>19</v>
      </c>
      <c r="M19">
        <v>111.35440087260601</v>
      </c>
      <c r="O19">
        <f t="shared" si="1"/>
        <v>65.000334821644998</v>
      </c>
      <c r="P19">
        <f t="shared" si="2"/>
        <v>6</v>
      </c>
      <c r="Q19" t="str">
        <f t="shared" si="3"/>
        <v>hourlymean7</v>
      </c>
    </row>
    <row r="20" spans="1:17" x14ac:dyDescent="0.25">
      <c r="A20" t="s">
        <v>20</v>
      </c>
      <c r="B20">
        <v>8.640707478373362E-2</v>
      </c>
      <c r="C20" t="str">
        <f t="shared" si="0"/>
        <v>hourlymean7</v>
      </c>
      <c r="D20" t="s">
        <v>20</v>
      </c>
      <c r="E20">
        <v>223.59968464299399</v>
      </c>
      <c r="F20" t="s">
        <v>20</v>
      </c>
      <c r="G20">
        <v>145.550005133626</v>
      </c>
      <c r="H20" t="s">
        <v>20</v>
      </c>
      <c r="I20">
        <v>59.988342357575704</v>
      </c>
      <c r="J20" t="s">
        <v>20</v>
      </c>
      <c r="K20">
        <v>76.308919651545693</v>
      </c>
      <c r="L20" t="s">
        <v>20</v>
      </c>
      <c r="M20">
        <v>77.191053335625398</v>
      </c>
      <c r="O20">
        <f t="shared" si="1"/>
        <v>59.988342357575704</v>
      </c>
      <c r="P20">
        <f t="shared" si="2"/>
        <v>6</v>
      </c>
      <c r="Q20" t="str">
        <f t="shared" si="3"/>
        <v>hourlymean7</v>
      </c>
    </row>
    <row r="21" spans="1:17" x14ac:dyDescent="0.25">
      <c r="A21" t="s">
        <v>21</v>
      </c>
      <c r="B21">
        <v>9.0123515286589212E-2</v>
      </c>
      <c r="C21" t="str">
        <f t="shared" si="0"/>
        <v>hourlymean7_gb</v>
      </c>
      <c r="D21" t="s">
        <v>21</v>
      </c>
      <c r="E21">
        <v>182.42889167563999</v>
      </c>
      <c r="F21" t="s">
        <v>21</v>
      </c>
      <c r="G21">
        <v>182.87358680151701</v>
      </c>
      <c r="H21" t="s">
        <v>21</v>
      </c>
      <c r="I21">
        <v>132.70480989772301</v>
      </c>
      <c r="J21" t="s">
        <v>21</v>
      </c>
      <c r="K21">
        <v>114.075748043663</v>
      </c>
      <c r="L21" t="s">
        <v>21</v>
      </c>
      <c r="M21">
        <v>146.09825423497199</v>
      </c>
      <c r="O21">
        <f t="shared" si="1"/>
        <v>114.075748043663</v>
      </c>
      <c r="P21">
        <f t="shared" si="2"/>
        <v>8</v>
      </c>
      <c r="Q21" t="str">
        <f t="shared" si="3"/>
        <v>hourlymean7_gb</v>
      </c>
    </row>
    <row r="22" spans="1:17" x14ac:dyDescent="0.25">
      <c r="A22" t="s">
        <v>22</v>
      </c>
      <c r="B22">
        <v>3.1366412045670889E-3</v>
      </c>
      <c r="C22" t="str">
        <f t="shared" si="0"/>
        <v>hourlymean7</v>
      </c>
      <c r="D22" t="s">
        <v>22</v>
      </c>
      <c r="E22">
        <v>9.2144400808883997</v>
      </c>
      <c r="F22" t="s">
        <v>22</v>
      </c>
      <c r="G22">
        <v>4.1166604359097203</v>
      </c>
      <c r="H22" t="s">
        <v>22</v>
      </c>
      <c r="I22">
        <v>2.7562435606060598</v>
      </c>
      <c r="J22" t="s">
        <v>22</v>
      </c>
      <c r="K22">
        <v>3.1938001381080099</v>
      </c>
      <c r="L22" t="s">
        <v>22</v>
      </c>
      <c r="M22">
        <v>3.2787273952915301</v>
      </c>
      <c r="O22">
        <f t="shared" si="1"/>
        <v>2.7562435606060598</v>
      </c>
      <c r="P22">
        <f t="shared" si="2"/>
        <v>6</v>
      </c>
      <c r="Q22" t="str">
        <f t="shared" si="3"/>
        <v>hourlymean7</v>
      </c>
    </row>
    <row r="23" spans="1:17" x14ac:dyDescent="0.25">
      <c r="A23" t="s">
        <v>23</v>
      </c>
      <c r="B23">
        <v>1.476048179634612E-2</v>
      </c>
      <c r="C23" t="str">
        <f t="shared" si="0"/>
        <v>gradboost</v>
      </c>
      <c r="D23" t="s">
        <v>23</v>
      </c>
      <c r="E23">
        <v>29.469750292439102</v>
      </c>
      <c r="F23" t="s">
        <v>23</v>
      </c>
      <c r="G23">
        <v>11.901304917286</v>
      </c>
      <c r="H23" t="s">
        <v>23</v>
      </c>
      <c r="I23">
        <v>11.7077384788349</v>
      </c>
      <c r="J23" t="s">
        <v>23</v>
      </c>
      <c r="K23">
        <v>10.8601976510153</v>
      </c>
      <c r="L23" t="s">
        <v>23</v>
      </c>
      <c r="M23">
        <v>8.99403367418196</v>
      </c>
      <c r="O23">
        <f t="shared" si="1"/>
        <v>8.99403367418196</v>
      </c>
      <c r="P23">
        <f t="shared" si="2"/>
        <v>10</v>
      </c>
      <c r="Q23" t="str">
        <f t="shared" si="3"/>
        <v>gradboost</v>
      </c>
    </row>
    <row r="24" spans="1:17" x14ac:dyDescent="0.25">
      <c r="A24" t="s">
        <v>24</v>
      </c>
      <c r="B24">
        <v>2.818352335800731E-2</v>
      </c>
      <c r="C24" t="str">
        <f t="shared" si="0"/>
        <v>hourlymean7_gb</v>
      </c>
      <c r="D24" t="s">
        <v>24</v>
      </c>
      <c r="E24">
        <v>47.502974087849701</v>
      </c>
      <c r="F24" t="s">
        <v>24</v>
      </c>
      <c r="G24">
        <v>47.491962874568102</v>
      </c>
      <c r="H24" t="s">
        <v>24</v>
      </c>
      <c r="I24">
        <v>47.519688147830898</v>
      </c>
      <c r="J24" t="s">
        <v>24</v>
      </c>
      <c r="K24">
        <v>36.009871869187101</v>
      </c>
      <c r="L24" t="s">
        <v>24</v>
      </c>
      <c r="M24">
        <v>36.655614863155002</v>
      </c>
      <c r="O24">
        <f t="shared" si="1"/>
        <v>36.009871869187101</v>
      </c>
      <c r="P24">
        <f t="shared" si="2"/>
        <v>8</v>
      </c>
      <c r="Q24" t="str">
        <f t="shared" si="3"/>
        <v>hourlymean7_gb</v>
      </c>
    </row>
    <row r="25" spans="1:17" x14ac:dyDescent="0.25">
      <c r="A25" t="s">
        <v>25</v>
      </c>
      <c r="B25">
        <v>1.308629405095817E-2</v>
      </c>
      <c r="C25" t="str">
        <f t="shared" si="0"/>
        <v>hourlymean7_gb</v>
      </c>
      <c r="D25" t="s">
        <v>25</v>
      </c>
      <c r="E25">
        <v>20.207103935977401</v>
      </c>
      <c r="F25" t="s">
        <v>25</v>
      </c>
      <c r="G25">
        <v>20.207798281623699</v>
      </c>
      <c r="H25" t="s">
        <v>25</v>
      </c>
      <c r="I25">
        <v>20.2113525862069</v>
      </c>
      <c r="J25" t="s">
        <v>25</v>
      </c>
      <c r="K25">
        <v>13.866982055439999</v>
      </c>
      <c r="L25" t="s">
        <v>25</v>
      </c>
      <c r="M25">
        <v>14.7583659698765</v>
      </c>
      <c r="O25">
        <f t="shared" si="1"/>
        <v>13.866982055439999</v>
      </c>
      <c r="P25">
        <f t="shared" si="2"/>
        <v>8</v>
      </c>
      <c r="Q25" t="str">
        <f t="shared" si="3"/>
        <v>hourlymean7_gb</v>
      </c>
    </row>
    <row r="26" spans="1:17" x14ac:dyDescent="0.25">
      <c r="A26" t="s">
        <v>26</v>
      </c>
      <c r="B26">
        <v>7.166635778874049E-4</v>
      </c>
      <c r="C26" t="str">
        <f t="shared" si="0"/>
        <v>hourlymean7_gb</v>
      </c>
      <c r="D26" t="s">
        <v>26</v>
      </c>
      <c r="E26">
        <v>2.0138290992077099</v>
      </c>
      <c r="F26" t="s">
        <v>26</v>
      </c>
      <c r="G26">
        <v>1.64487864152892</v>
      </c>
      <c r="H26" t="s">
        <v>26</v>
      </c>
      <c r="I26">
        <v>1.2866257328431301</v>
      </c>
      <c r="J26" t="s">
        <v>26</v>
      </c>
      <c r="K26">
        <v>1.1284461953942799</v>
      </c>
      <c r="L26" t="s">
        <v>26</v>
      </c>
      <c r="M26">
        <v>1.2032989761794699</v>
      </c>
      <c r="O26">
        <f t="shared" si="1"/>
        <v>1.1284461953942799</v>
      </c>
      <c r="P26">
        <f t="shared" si="2"/>
        <v>8</v>
      </c>
      <c r="Q26" t="str">
        <f t="shared" si="3"/>
        <v>hourlymean7_gb</v>
      </c>
    </row>
    <row r="27" spans="1:17" x14ac:dyDescent="0.25">
      <c r="A27" t="s">
        <v>27</v>
      </c>
      <c r="B27">
        <v>0.14639036360603941</v>
      </c>
      <c r="C27" t="str">
        <f t="shared" si="0"/>
        <v>hourlymean7</v>
      </c>
      <c r="D27" t="s">
        <v>27</v>
      </c>
      <c r="E27">
        <v>346.75727078688499</v>
      </c>
      <c r="F27" t="s">
        <v>27</v>
      </c>
      <c r="G27">
        <v>287.332716737704</v>
      </c>
      <c r="H27" t="s">
        <v>27</v>
      </c>
      <c r="I27">
        <v>159.762135194444</v>
      </c>
      <c r="J27" t="s">
        <v>27</v>
      </c>
      <c r="K27">
        <v>223.49111788143301</v>
      </c>
      <c r="L27" t="s">
        <v>27</v>
      </c>
      <c r="M27">
        <v>223.14133709650599</v>
      </c>
      <c r="O27">
        <f t="shared" si="1"/>
        <v>159.762135194444</v>
      </c>
      <c r="P27">
        <f t="shared" si="2"/>
        <v>6</v>
      </c>
      <c r="Q27" t="str">
        <f t="shared" si="3"/>
        <v>hourlymean7</v>
      </c>
    </row>
    <row r="28" spans="1:17" x14ac:dyDescent="0.25">
      <c r="A28" t="s">
        <v>28</v>
      </c>
      <c r="B28">
        <v>5.435226463580483E-2</v>
      </c>
      <c r="C28" t="str">
        <f t="shared" si="0"/>
        <v>gradboost</v>
      </c>
      <c r="D28" t="s">
        <v>28</v>
      </c>
      <c r="E28">
        <v>81.846901140954103</v>
      </c>
      <c r="F28" t="s">
        <v>28</v>
      </c>
      <c r="G28">
        <v>81.280507101055406</v>
      </c>
      <c r="H28" t="s">
        <v>28</v>
      </c>
      <c r="I28">
        <v>81.257166897848506</v>
      </c>
      <c r="J28" t="s">
        <v>28</v>
      </c>
      <c r="K28">
        <v>30.3693803139994</v>
      </c>
      <c r="L28" t="s">
        <v>28</v>
      </c>
      <c r="M28">
        <v>30.286988128847799</v>
      </c>
      <c r="O28">
        <f t="shared" si="1"/>
        <v>30.286988128847799</v>
      </c>
      <c r="P28">
        <f t="shared" si="2"/>
        <v>10</v>
      </c>
      <c r="Q28" t="str">
        <f t="shared" si="3"/>
        <v>gradboost</v>
      </c>
    </row>
    <row r="29" spans="1:17" x14ac:dyDescent="0.25">
      <c r="A29" t="s">
        <v>29</v>
      </c>
      <c r="B29">
        <v>4.0831971545387993E-2</v>
      </c>
      <c r="C29" t="str">
        <f t="shared" si="0"/>
        <v>gradboost</v>
      </c>
      <c r="D29" t="s">
        <v>29</v>
      </c>
      <c r="E29">
        <v>72.745899746100406</v>
      </c>
      <c r="F29" t="s">
        <v>29</v>
      </c>
      <c r="G29">
        <v>72.747830384931504</v>
      </c>
      <c r="H29" t="s">
        <v>29</v>
      </c>
      <c r="I29">
        <v>72.753464162020805</v>
      </c>
      <c r="J29" t="s">
        <v>29</v>
      </c>
      <c r="K29">
        <v>26.3141341836502</v>
      </c>
      <c r="L29" t="s">
        <v>29</v>
      </c>
      <c r="M29">
        <v>25.6022620632883</v>
      </c>
      <c r="O29">
        <f t="shared" si="1"/>
        <v>25.6022620632883</v>
      </c>
      <c r="P29">
        <f t="shared" si="2"/>
        <v>10</v>
      </c>
      <c r="Q29" t="str">
        <f t="shared" si="3"/>
        <v>gradboost</v>
      </c>
    </row>
    <row r="30" spans="1:17" x14ac:dyDescent="0.25">
      <c r="A30" t="s">
        <v>30</v>
      </c>
      <c r="B30">
        <v>2.7258038124251521E-2</v>
      </c>
      <c r="C30" t="str">
        <f t="shared" si="0"/>
        <v>gradboost</v>
      </c>
      <c r="D30" t="s">
        <v>30</v>
      </c>
      <c r="E30">
        <v>45.863041284774297</v>
      </c>
      <c r="F30" t="s">
        <v>30</v>
      </c>
      <c r="G30">
        <v>45.712014811288</v>
      </c>
      <c r="H30" t="s">
        <v>30</v>
      </c>
      <c r="I30">
        <v>45.698019115384596</v>
      </c>
      <c r="J30" t="s">
        <v>30</v>
      </c>
      <c r="K30">
        <v>32.316873999491101</v>
      </c>
      <c r="L30" t="s">
        <v>30</v>
      </c>
      <c r="M30">
        <v>31.994466677875302</v>
      </c>
      <c r="O30">
        <f t="shared" si="1"/>
        <v>31.994466677875302</v>
      </c>
      <c r="P30">
        <f t="shared" si="2"/>
        <v>10</v>
      </c>
      <c r="Q30" t="str">
        <f t="shared" si="3"/>
        <v>gradboost</v>
      </c>
    </row>
    <row r="31" spans="1:17" x14ac:dyDescent="0.25">
      <c r="A31" t="s">
        <v>31</v>
      </c>
      <c r="B31">
        <v>3.3038521087625283E-2</v>
      </c>
      <c r="C31" t="str">
        <f t="shared" si="0"/>
        <v>hourlymean7</v>
      </c>
      <c r="D31" t="s">
        <v>31</v>
      </c>
      <c r="E31">
        <v>77.493623309843699</v>
      </c>
      <c r="F31" t="s">
        <v>31</v>
      </c>
      <c r="G31">
        <v>44.765882581735703</v>
      </c>
      <c r="H31" t="s">
        <v>31</v>
      </c>
      <c r="I31">
        <v>44.127544725108201</v>
      </c>
      <c r="J31" t="s">
        <v>31</v>
      </c>
      <c r="K31">
        <v>47.481744028327597</v>
      </c>
      <c r="L31" t="s">
        <v>31</v>
      </c>
      <c r="M31">
        <v>46.7975950333242</v>
      </c>
      <c r="O31">
        <f t="shared" si="1"/>
        <v>44.127544725108201</v>
      </c>
      <c r="P31">
        <f t="shared" si="2"/>
        <v>6</v>
      </c>
      <c r="Q31" t="str">
        <f t="shared" si="3"/>
        <v>hourlymean7</v>
      </c>
    </row>
    <row r="32" spans="1:17" x14ac:dyDescent="0.25">
      <c r="A32" t="s">
        <v>32</v>
      </c>
      <c r="B32">
        <v>2.2763081611459669E-2</v>
      </c>
      <c r="C32" t="str">
        <f t="shared" si="0"/>
        <v>hourlymean7</v>
      </c>
      <c r="D32" t="s">
        <v>32</v>
      </c>
      <c r="E32">
        <v>56.167877644639397</v>
      </c>
      <c r="F32" t="s">
        <v>32</v>
      </c>
      <c r="G32">
        <v>35.295052256927498</v>
      </c>
      <c r="H32" t="s">
        <v>32</v>
      </c>
      <c r="I32">
        <v>16.245282837662302</v>
      </c>
      <c r="J32" t="s">
        <v>32</v>
      </c>
      <c r="K32">
        <v>21.9680972785515</v>
      </c>
      <c r="L32" t="s">
        <v>32</v>
      </c>
      <c r="M32">
        <v>21.428728229400001</v>
      </c>
      <c r="O32">
        <f t="shared" si="1"/>
        <v>16.245282837662302</v>
      </c>
      <c r="P32">
        <f t="shared" si="2"/>
        <v>6</v>
      </c>
      <c r="Q32" t="str">
        <f t="shared" si="3"/>
        <v>hourlymean7</v>
      </c>
    </row>
    <row r="33" spans="1:17" x14ac:dyDescent="0.25">
      <c r="A33" t="s">
        <v>33</v>
      </c>
      <c r="B33">
        <v>2.5845214320931949E-2</v>
      </c>
      <c r="C33" t="str">
        <f t="shared" si="0"/>
        <v>gradboost</v>
      </c>
      <c r="D33" t="s">
        <v>33</v>
      </c>
      <c r="E33">
        <v>36.900778873046299</v>
      </c>
      <c r="F33" t="s">
        <v>33</v>
      </c>
      <c r="G33">
        <v>34.431658219545099</v>
      </c>
      <c r="H33" t="s">
        <v>33</v>
      </c>
      <c r="I33">
        <v>28.425156411688299</v>
      </c>
      <c r="J33" t="s">
        <v>33</v>
      </c>
      <c r="K33">
        <v>25.707318648521699</v>
      </c>
      <c r="L33" t="s">
        <v>33</v>
      </c>
      <c r="M33">
        <v>24.322952645733299</v>
      </c>
      <c r="O33">
        <f t="shared" si="1"/>
        <v>24.322952645733299</v>
      </c>
      <c r="P33">
        <f t="shared" si="2"/>
        <v>10</v>
      </c>
      <c r="Q33" t="str">
        <f t="shared" si="3"/>
        <v>gradboost</v>
      </c>
    </row>
    <row r="34" spans="1:17" x14ac:dyDescent="0.25">
      <c r="A34" t="s">
        <v>34</v>
      </c>
      <c r="B34">
        <v>0.12575686475159131</v>
      </c>
      <c r="C34" t="str">
        <f t="shared" si="0"/>
        <v>hourlymean7</v>
      </c>
      <c r="D34" t="s">
        <v>34</v>
      </c>
      <c r="E34">
        <v>135.00217562768199</v>
      </c>
      <c r="F34" t="s">
        <v>34</v>
      </c>
      <c r="G34">
        <v>127.459383606689</v>
      </c>
      <c r="H34" t="s">
        <v>34</v>
      </c>
      <c r="I34">
        <v>127.34172160195</v>
      </c>
      <c r="J34" t="s">
        <v>34</v>
      </c>
      <c r="K34">
        <v>152.87520194435899</v>
      </c>
      <c r="L34" t="s">
        <v>34</v>
      </c>
      <c r="M34">
        <v>150.986184228366</v>
      </c>
      <c r="O34">
        <f t="shared" si="1"/>
        <v>127.34172160195</v>
      </c>
      <c r="P34">
        <f t="shared" si="2"/>
        <v>6</v>
      </c>
      <c r="Q34" t="str">
        <f t="shared" si="3"/>
        <v>hourlymean7</v>
      </c>
    </row>
    <row r="35" spans="1:17" x14ac:dyDescent="0.25">
      <c r="A35" t="s">
        <v>35</v>
      </c>
      <c r="B35">
        <v>0.33172876739009932</v>
      </c>
      <c r="C35" t="str">
        <f t="shared" si="0"/>
        <v>gradboost</v>
      </c>
      <c r="D35" t="s">
        <v>35</v>
      </c>
      <c r="E35">
        <v>515.62123072464897</v>
      </c>
      <c r="F35" t="s">
        <v>35</v>
      </c>
      <c r="G35">
        <v>486.17364404965099</v>
      </c>
      <c r="H35" t="s">
        <v>35</v>
      </c>
      <c r="I35">
        <v>180.10926823483999</v>
      </c>
      <c r="J35" t="s">
        <v>35</v>
      </c>
      <c r="K35">
        <v>144.009765963332</v>
      </c>
      <c r="L35" t="s">
        <v>35</v>
      </c>
      <c r="M35">
        <v>126.739506592711</v>
      </c>
      <c r="O35">
        <f t="shared" si="1"/>
        <v>126.739506592711</v>
      </c>
      <c r="P35">
        <f t="shared" si="2"/>
        <v>10</v>
      </c>
      <c r="Q35" t="str">
        <f t="shared" si="3"/>
        <v>gradboost</v>
      </c>
    </row>
    <row r="36" spans="1:17" x14ac:dyDescent="0.25">
      <c r="A36" t="s">
        <v>36</v>
      </c>
      <c r="B36">
        <v>4.8446995882547847E-2</v>
      </c>
      <c r="C36" t="str">
        <f t="shared" si="0"/>
        <v>hourlymean7_gb</v>
      </c>
      <c r="D36" t="s">
        <v>36</v>
      </c>
      <c r="E36">
        <v>96.299286180335301</v>
      </c>
      <c r="F36" t="s">
        <v>36</v>
      </c>
      <c r="G36">
        <v>43.647760511227901</v>
      </c>
      <c r="H36" t="s">
        <v>36</v>
      </c>
      <c r="I36">
        <v>39.946916483516397</v>
      </c>
      <c r="J36" t="s">
        <v>36</v>
      </c>
      <c r="K36">
        <v>39.893473913616297</v>
      </c>
      <c r="L36" t="s">
        <v>36</v>
      </c>
      <c r="M36">
        <v>41.406695420363903</v>
      </c>
      <c r="O36">
        <f t="shared" si="1"/>
        <v>39.893473913616297</v>
      </c>
      <c r="P36">
        <f t="shared" si="2"/>
        <v>8</v>
      </c>
      <c r="Q36" t="str">
        <f t="shared" si="3"/>
        <v>hourlymean7_gb</v>
      </c>
    </row>
    <row r="37" spans="1:17" x14ac:dyDescent="0.25">
      <c r="A37" t="s">
        <v>37</v>
      </c>
      <c r="B37">
        <v>2.4108032079373381E-2</v>
      </c>
      <c r="C37" t="str">
        <f t="shared" si="0"/>
        <v>hourlymean7_gb</v>
      </c>
      <c r="D37" t="s">
        <v>37</v>
      </c>
      <c r="E37">
        <v>51.620489440636099</v>
      </c>
      <c r="F37" t="s">
        <v>37</v>
      </c>
      <c r="G37">
        <v>26.839835214186099</v>
      </c>
      <c r="H37" t="s">
        <v>37</v>
      </c>
      <c r="I37">
        <v>26.434236351948002</v>
      </c>
      <c r="J37" t="s">
        <v>37</v>
      </c>
      <c r="K37">
        <v>24.8744604309443</v>
      </c>
      <c r="L37" t="s">
        <v>37</v>
      </c>
      <c r="M37">
        <v>25.1593801331266</v>
      </c>
      <c r="O37">
        <f t="shared" si="1"/>
        <v>24.8744604309443</v>
      </c>
      <c r="P37">
        <f t="shared" si="2"/>
        <v>8</v>
      </c>
      <c r="Q37" t="str">
        <f t="shared" si="3"/>
        <v>hourlymean7_gb</v>
      </c>
    </row>
    <row r="38" spans="1:17" x14ac:dyDescent="0.25">
      <c r="A38" t="s">
        <v>38</v>
      </c>
      <c r="B38">
        <v>7.1168679503744836E-2</v>
      </c>
      <c r="C38" t="str">
        <f t="shared" si="0"/>
        <v>hourlymean7</v>
      </c>
      <c r="D38" t="s">
        <v>38</v>
      </c>
      <c r="E38">
        <v>261.59820529279398</v>
      </c>
      <c r="F38" t="s">
        <v>38</v>
      </c>
      <c r="G38">
        <v>252.565757927785</v>
      </c>
      <c r="H38" t="s">
        <v>38</v>
      </c>
      <c r="I38">
        <v>154.02510431320101</v>
      </c>
      <c r="J38" t="s">
        <v>38</v>
      </c>
      <c r="K38">
        <v>213.519801933244</v>
      </c>
      <c r="L38" t="s">
        <v>38</v>
      </c>
      <c r="M38">
        <v>214.841174791046</v>
      </c>
      <c r="O38">
        <f t="shared" si="1"/>
        <v>154.02510431320101</v>
      </c>
      <c r="P38">
        <f t="shared" si="2"/>
        <v>6</v>
      </c>
      <c r="Q38" t="str">
        <f t="shared" si="3"/>
        <v>hourlymean7</v>
      </c>
    </row>
    <row r="39" spans="1:17" x14ac:dyDescent="0.25">
      <c r="A39" t="s">
        <v>39</v>
      </c>
      <c r="B39">
        <v>0.55166465869861703</v>
      </c>
      <c r="C39" t="str">
        <f t="shared" si="0"/>
        <v>hourlymean7</v>
      </c>
      <c r="D39" t="s">
        <v>39</v>
      </c>
      <c r="E39">
        <v>628.57982190285804</v>
      </c>
      <c r="F39" t="s">
        <v>39</v>
      </c>
      <c r="G39">
        <v>625.09651946508802</v>
      </c>
      <c r="H39" t="s">
        <v>39</v>
      </c>
      <c r="I39">
        <v>582.34081486004595</v>
      </c>
      <c r="J39" t="s">
        <v>39</v>
      </c>
      <c r="K39">
        <v>732.21040503610595</v>
      </c>
      <c r="L39" t="s">
        <v>39</v>
      </c>
      <c r="M39">
        <v>635.82131250886698</v>
      </c>
      <c r="O39">
        <f t="shared" si="1"/>
        <v>582.34081486004595</v>
      </c>
      <c r="P39">
        <f t="shared" si="2"/>
        <v>6</v>
      </c>
      <c r="Q39" t="str">
        <f t="shared" si="3"/>
        <v>hourlymean7</v>
      </c>
    </row>
    <row r="40" spans="1:17" x14ac:dyDescent="0.25">
      <c r="A40" t="s">
        <v>40</v>
      </c>
      <c r="B40">
        <v>0.5148294102449319</v>
      </c>
      <c r="C40" t="str">
        <f t="shared" si="0"/>
        <v>hourlymean7_gb</v>
      </c>
      <c r="D40" t="s">
        <v>40</v>
      </c>
      <c r="E40">
        <v>547.84607234939699</v>
      </c>
      <c r="F40" t="s">
        <v>40</v>
      </c>
      <c r="G40">
        <v>547.53866674612402</v>
      </c>
      <c r="H40" t="s">
        <v>40</v>
      </c>
      <c r="I40">
        <v>547.88172474157898</v>
      </c>
      <c r="J40" t="s">
        <v>40</v>
      </c>
      <c r="K40">
        <v>496.05449873238803</v>
      </c>
      <c r="L40" t="s">
        <v>40</v>
      </c>
      <c r="M40">
        <v>779.983192959196</v>
      </c>
      <c r="O40">
        <f t="shared" si="1"/>
        <v>496.05449873238803</v>
      </c>
      <c r="P40">
        <f t="shared" si="2"/>
        <v>8</v>
      </c>
      <c r="Q40" t="str">
        <f t="shared" si="3"/>
        <v>hourlymean7_gb</v>
      </c>
    </row>
    <row r="41" spans="1:17" x14ac:dyDescent="0.25">
      <c r="A41" t="s">
        <v>41</v>
      </c>
      <c r="B41">
        <v>0.14859916941920401</v>
      </c>
      <c r="C41" t="str">
        <f t="shared" si="0"/>
        <v>gradboost</v>
      </c>
      <c r="D41" t="s">
        <v>41</v>
      </c>
      <c r="E41">
        <v>159.081956188779</v>
      </c>
      <c r="F41" t="s">
        <v>41</v>
      </c>
      <c r="G41">
        <v>133.62183108375399</v>
      </c>
      <c r="H41" t="s">
        <v>41</v>
      </c>
      <c r="I41">
        <v>133.29197214337199</v>
      </c>
      <c r="J41" t="s">
        <v>41</v>
      </c>
      <c r="K41">
        <v>107.73200459373901</v>
      </c>
      <c r="L41" t="s">
        <v>41</v>
      </c>
      <c r="M41">
        <v>107.674366481286</v>
      </c>
      <c r="O41">
        <f t="shared" si="1"/>
        <v>107.674366481286</v>
      </c>
      <c r="P41">
        <f t="shared" si="2"/>
        <v>10</v>
      </c>
      <c r="Q41" t="str">
        <f t="shared" si="3"/>
        <v>gradboost</v>
      </c>
    </row>
    <row r="42" spans="1:17" x14ac:dyDescent="0.25">
      <c r="A42" t="s">
        <v>42</v>
      </c>
      <c r="B42">
        <v>0.24750458554708091</v>
      </c>
      <c r="C42" t="str">
        <f t="shared" si="0"/>
        <v>hourlymean7</v>
      </c>
      <c r="D42" t="s">
        <v>42</v>
      </c>
      <c r="E42">
        <v>352.55802148972299</v>
      </c>
      <c r="F42" t="s">
        <v>42</v>
      </c>
      <c r="G42">
        <v>249.91824115855599</v>
      </c>
      <c r="H42" t="s">
        <v>42</v>
      </c>
      <c r="I42">
        <v>156.386915903019</v>
      </c>
      <c r="J42" t="s">
        <v>42</v>
      </c>
      <c r="K42">
        <v>160.08930731432301</v>
      </c>
      <c r="L42" t="s">
        <v>42</v>
      </c>
      <c r="M42">
        <v>171.575511271274</v>
      </c>
      <c r="O42">
        <f t="shared" si="1"/>
        <v>156.386915903019</v>
      </c>
      <c r="P42">
        <f t="shared" si="2"/>
        <v>6</v>
      </c>
      <c r="Q42" t="str">
        <f t="shared" si="3"/>
        <v>hourlymean7</v>
      </c>
    </row>
    <row r="43" spans="1:17" x14ac:dyDescent="0.25">
      <c r="A43" t="s">
        <v>43</v>
      </c>
      <c r="B43">
        <v>1.068279198313952E-2</v>
      </c>
      <c r="C43" t="str">
        <f t="shared" si="0"/>
        <v>gradboost</v>
      </c>
      <c r="D43" t="s">
        <v>43</v>
      </c>
      <c r="E43">
        <v>114.588651815402</v>
      </c>
      <c r="F43" t="s">
        <v>43</v>
      </c>
      <c r="G43">
        <v>112.916181146494</v>
      </c>
      <c r="H43" t="s">
        <v>43</v>
      </c>
      <c r="I43">
        <v>111.559684186217</v>
      </c>
      <c r="J43" t="s">
        <v>43</v>
      </c>
      <c r="K43">
        <v>28.635856577564699</v>
      </c>
      <c r="L43" t="s">
        <v>43</v>
      </c>
      <c r="M43">
        <v>23.452907136699601</v>
      </c>
      <c r="O43">
        <f t="shared" si="1"/>
        <v>23.452907136699601</v>
      </c>
      <c r="P43">
        <f t="shared" si="2"/>
        <v>10</v>
      </c>
      <c r="Q43" t="str">
        <f t="shared" si="3"/>
        <v>gradboost</v>
      </c>
    </row>
    <row r="44" spans="1:17" x14ac:dyDescent="0.25">
      <c r="A44" t="s">
        <v>44</v>
      </c>
      <c r="B44">
        <v>5.9421877490037182E-2</v>
      </c>
      <c r="C44" t="str">
        <f t="shared" si="0"/>
        <v>gradboost</v>
      </c>
      <c r="D44" t="s">
        <v>44</v>
      </c>
      <c r="E44">
        <v>113.58395615024899</v>
      </c>
      <c r="F44" t="s">
        <v>44</v>
      </c>
      <c r="G44">
        <v>95.472522905673102</v>
      </c>
      <c r="H44" t="s">
        <v>44</v>
      </c>
      <c r="I44">
        <v>44.383410532750197</v>
      </c>
      <c r="J44" t="s">
        <v>44</v>
      </c>
      <c r="K44">
        <v>43.426531119677001</v>
      </c>
      <c r="L44" t="s">
        <v>44</v>
      </c>
      <c r="M44">
        <v>33.3758726827256</v>
      </c>
      <c r="O44">
        <f t="shared" si="1"/>
        <v>33.3758726827256</v>
      </c>
      <c r="P44">
        <f t="shared" si="2"/>
        <v>10</v>
      </c>
      <c r="Q44" t="str">
        <f t="shared" si="3"/>
        <v>gradboost</v>
      </c>
    </row>
    <row r="45" spans="1:17" x14ac:dyDescent="0.25">
      <c r="A45" t="s">
        <v>45</v>
      </c>
      <c r="B45">
        <v>0.18708613116586029</v>
      </c>
      <c r="C45" t="str">
        <f t="shared" si="0"/>
        <v>hourlymean7</v>
      </c>
      <c r="D45" t="s">
        <v>45</v>
      </c>
      <c r="E45">
        <v>83.167374579106095</v>
      </c>
      <c r="F45" t="s">
        <v>45</v>
      </c>
      <c r="G45">
        <v>78.348843475906193</v>
      </c>
      <c r="H45" t="s">
        <v>45</v>
      </c>
      <c r="I45">
        <v>49.4737466380952</v>
      </c>
      <c r="J45" t="s">
        <v>45</v>
      </c>
      <c r="K45">
        <v>60.152398954393398</v>
      </c>
      <c r="L45" t="s">
        <v>45</v>
      </c>
      <c r="M45">
        <v>61.211491515461503</v>
      </c>
      <c r="O45">
        <f t="shared" si="1"/>
        <v>49.4737466380952</v>
      </c>
      <c r="P45">
        <f t="shared" si="2"/>
        <v>6</v>
      </c>
      <c r="Q45" t="str">
        <f t="shared" si="3"/>
        <v>hourlymean7</v>
      </c>
    </row>
    <row r="46" spans="1:17" x14ac:dyDescent="0.25">
      <c r="A46" t="s">
        <v>46</v>
      </c>
      <c r="B46">
        <v>0.14705802847569771</v>
      </c>
      <c r="C46" t="str">
        <f t="shared" si="0"/>
        <v>gradboost</v>
      </c>
      <c r="D46" t="s">
        <v>46</v>
      </c>
      <c r="E46">
        <v>105.376050101402</v>
      </c>
      <c r="F46" t="s">
        <v>46</v>
      </c>
      <c r="G46">
        <v>105.673666242519</v>
      </c>
      <c r="H46" t="s">
        <v>46</v>
      </c>
      <c r="I46">
        <v>98.149503588245807</v>
      </c>
      <c r="J46" t="s">
        <v>46</v>
      </c>
      <c r="K46">
        <v>96.4036578159931</v>
      </c>
      <c r="L46" t="s">
        <v>46</v>
      </c>
      <c r="M46">
        <v>91.776076988442995</v>
      </c>
      <c r="O46">
        <f t="shared" si="1"/>
        <v>91.776076988442995</v>
      </c>
      <c r="P46">
        <f t="shared" si="2"/>
        <v>10</v>
      </c>
      <c r="Q46" t="str">
        <f t="shared" si="3"/>
        <v>gradboost</v>
      </c>
    </row>
    <row r="47" spans="1:17" x14ac:dyDescent="0.25">
      <c r="A47" t="s">
        <v>47</v>
      </c>
      <c r="B47">
        <v>0.17033970012869459</v>
      </c>
      <c r="C47" t="str">
        <f t="shared" si="0"/>
        <v>gradboost</v>
      </c>
      <c r="D47" t="s">
        <v>47</v>
      </c>
      <c r="E47">
        <v>55.001798681283198</v>
      </c>
      <c r="F47" t="s">
        <v>47</v>
      </c>
      <c r="G47">
        <v>52.293750371628697</v>
      </c>
      <c r="H47" t="s">
        <v>47</v>
      </c>
      <c r="I47">
        <v>50.964580191298403</v>
      </c>
      <c r="J47" t="s">
        <v>47</v>
      </c>
      <c r="K47">
        <v>46.336963430286097</v>
      </c>
      <c r="L47" t="s">
        <v>47</v>
      </c>
      <c r="M47">
        <v>43.837214711860703</v>
      </c>
      <c r="O47">
        <f t="shared" si="1"/>
        <v>43.837214711860703</v>
      </c>
      <c r="P47">
        <f t="shared" si="2"/>
        <v>10</v>
      </c>
      <c r="Q47" t="str">
        <f t="shared" si="3"/>
        <v>gradboost</v>
      </c>
    </row>
    <row r="48" spans="1:17" x14ac:dyDescent="0.25">
      <c r="A48" t="s">
        <v>48</v>
      </c>
      <c r="B48">
        <v>0</v>
      </c>
      <c r="C48" t="str">
        <f t="shared" si="0"/>
        <v>mean</v>
      </c>
      <c r="D48" t="s">
        <v>48</v>
      </c>
      <c r="E48">
        <v>0</v>
      </c>
      <c r="F48" t="s">
        <v>48</v>
      </c>
      <c r="G48">
        <v>0</v>
      </c>
      <c r="H48" t="s">
        <v>48</v>
      </c>
      <c r="I48">
        <v>0</v>
      </c>
      <c r="J48" t="s">
        <v>48</v>
      </c>
      <c r="K48">
        <v>0</v>
      </c>
      <c r="L48" t="s">
        <v>48</v>
      </c>
      <c r="M48">
        <v>0</v>
      </c>
      <c r="O48">
        <f t="shared" si="1"/>
        <v>0</v>
      </c>
      <c r="P48">
        <f t="shared" si="2"/>
        <v>2</v>
      </c>
      <c r="Q48" t="str">
        <f t="shared" si="3"/>
        <v>mean</v>
      </c>
    </row>
    <row r="49" spans="1:17" x14ac:dyDescent="0.25">
      <c r="A49" t="s">
        <v>49</v>
      </c>
      <c r="B49">
        <v>1.864795068111451E-3</v>
      </c>
      <c r="C49" t="str">
        <f t="shared" si="0"/>
        <v>gradboost</v>
      </c>
      <c r="D49" t="s">
        <v>49</v>
      </c>
      <c r="E49">
        <v>7.3874138341640201</v>
      </c>
      <c r="F49" t="s">
        <v>49</v>
      </c>
      <c r="G49">
        <v>6.8166208460344002</v>
      </c>
      <c r="H49" t="s">
        <v>49</v>
      </c>
      <c r="I49">
        <v>6.6952947472527402</v>
      </c>
      <c r="J49" t="s">
        <v>49</v>
      </c>
      <c r="K49">
        <v>3.6390110241190201</v>
      </c>
      <c r="L49" t="s">
        <v>49</v>
      </c>
      <c r="M49">
        <v>3.4767838879332702</v>
      </c>
      <c r="O49">
        <f t="shared" si="1"/>
        <v>3.4767838879332702</v>
      </c>
      <c r="P49">
        <f t="shared" si="2"/>
        <v>10</v>
      </c>
      <c r="Q49" t="str">
        <f t="shared" si="3"/>
        <v>gradboost</v>
      </c>
    </row>
    <row r="50" spans="1:17" x14ac:dyDescent="0.25">
      <c r="A50" t="s">
        <v>50</v>
      </c>
      <c r="B50">
        <v>4.0477246918284868E-3</v>
      </c>
      <c r="C50" t="str">
        <f t="shared" si="0"/>
        <v>gradboost</v>
      </c>
      <c r="D50" t="s">
        <v>50</v>
      </c>
      <c r="E50">
        <v>19.8037305799287</v>
      </c>
      <c r="F50" t="s">
        <v>50</v>
      </c>
      <c r="G50">
        <v>14.841677911510899</v>
      </c>
      <c r="H50" t="s">
        <v>50</v>
      </c>
      <c r="I50">
        <v>14.616061985930701</v>
      </c>
      <c r="J50" t="s">
        <v>50</v>
      </c>
      <c r="K50">
        <v>9.4340185271083197</v>
      </c>
      <c r="L50" t="s">
        <v>50</v>
      </c>
      <c r="M50">
        <v>8.9488123503895096</v>
      </c>
      <c r="O50">
        <f t="shared" si="1"/>
        <v>8.9488123503895096</v>
      </c>
      <c r="P50">
        <f t="shared" si="2"/>
        <v>10</v>
      </c>
      <c r="Q50" t="str">
        <f t="shared" si="3"/>
        <v>gradboost</v>
      </c>
    </row>
    <row r="51" spans="1:17" x14ac:dyDescent="0.25">
      <c r="A51" t="s">
        <v>51</v>
      </c>
      <c r="B51">
        <v>8.7857026675910013E-2</v>
      </c>
      <c r="C51" t="str">
        <f t="shared" si="0"/>
        <v>hourlymean7</v>
      </c>
      <c r="D51" t="s">
        <v>51</v>
      </c>
      <c r="E51">
        <v>113.913126166265</v>
      </c>
      <c r="F51" t="s">
        <v>51</v>
      </c>
      <c r="G51">
        <v>113.01117634072401</v>
      </c>
      <c r="H51" t="s">
        <v>51</v>
      </c>
      <c r="I51">
        <v>40.158102734998003</v>
      </c>
      <c r="J51" t="s">
        <v>51</v>
      </c>
      <c r="K51">
        <v>60.261831673016303</v>
      </c>
      <c r="L51" t="s">
        <v>51</v>
      </c>
      <c r="M51">
        <v>55.573233360034699</v>
      </c>
      <c r="O51">
        <f t="shared" si="1"/>
        <v>40.158102734998003</v>
      </c>
      <c r="P51">
        <f t="shared" si="2"/>
        <v>6</v>
      </c>
      <c r="Q51" t="str">
        <f t="shared" si="3"/>
        <v>hourlymean7</v>
      </c>
    </row>
    <row r="52" spans="1:17" x14ac:dyDescent="0.25">
      <c r="A52" t="s">
        <v>52</v>
      </c>
      <c r="B52">
        <v>1.107502620231784E-2</v>
      </c>
      <c r="C52" t="str">
        <f t="shared" si="0"/>
        <v>gradboost</v>
      </c>
      <c r="D52" t="s">
        <v>52</v>
      </c>
      <c r="E52">
        <v>16.772000505723</v>
      </c>
      <c r="F52" t="s">
        <v>52</v>
      </c>
      <c r="G52">
        <v>11.001408049144599</v>
      </c>
      <c r="H52" t="s">
        <v>52</v>
      </c>
      <c r="I52">
        <v>10.8997396570765</v>
      </c>
      <c r="J52" t="s">
        <v>52</v>
      </c>
      <c r="K52">
        <v>11.0509551256592</v>
      </c>
      <c r="L52" t="s">
        <v>52</v>
      </c>
      <c r="M52">
        <v>9.5500902025575805</v>
      </c>
      <c r="O52">
        <f t="shared" si="1"/>
        <v>9.5500902025575805</v>
      </c>
      <c r="P52">
        <f t="shared" si="2"/>
        <v>10</v>
      </c>
      <c r="Q52" t="str">
        <f t="shared" si="3"/>
        <v>gradboost</v>
      </c>
    </row>
    <row r="53" spans="1:17" x14ac:dyDescent="0.25">
      <c r="A53" t="s">
        <v>53</v>
      </c>
      <c r="B53">
        <v>0.12906201788414989</v>
      </c>
      <c r="C53" t="str">
        <f t="shared" si="0"/>
        <v>hourlymean7</v>
      </c>
      <c r="D53" t="s">
        <v>53</v>
      </c>
      <c r="E53">
        <v>149.72462567252501</v>
      </c>
      <c r="F53" t="s">
        <v>53</v>
      </c>
      <c r="G53">
        <v>146.57681902194801</v>
      </c>
      <c r="H53" t="s">
        <v>53</v>
      </c>
      <c r="I53">
        <v>106.114160325396</v>
      </c>
      <c r="J53" t="s">
        <v>53</v>
      </c>
      <c r="K53">
        <v>141.862804231301</v>
      </c>
      <c r="L53" t="s">
        <v>53</v>
      </c>
      <c r="M53">
        <v>126.095218437882</v>
      </c>
      <c r="O53">
        <f t="shared" si="1"/>
        <v>106.114160325396</v>
      </c>
      <c r="P53">
        <f t="shared" si="2"/>
        <v>6</v>
      </c>
      <c r="Q53" t="str">
        <f t="shared" si="3"/>
        <v>hourlymean7</v>
      </c>
    </row>
    <row r="54" spans="1:17" x14ac:dyDescent="0.25">
      <c r="A54" t="s">
        <v>54</v>
      </c>
      <c r="B54">
        <v>8.9533102373122314E-2</v>
      </c>
      <c r="C54" t="str">
        <f t="shared" si="0"/>
        <v>hourlymean7</v>
      </c>
      <c r="D54" t="s">
        <v>54</v>
      </c>
      <c r="E54">
        <v>308.728958343302</v>
      </c>
      <c r="F54" t="s">
        <v>54</v>
      </c>
      <c r="G54">
        <v>232.362257140721</v>
      </c>
      <c r="H54" t="s">
        <v>54</v>
      </c>
      <c r="I54">
        <v>132.770320664537</v>
      </c>
      <c r="J54" t="s">
        <v>54</v>
      </c>
      <c r="K54">
        <v>191.09642488247999</v>
      </c>
      <c r="L54" t="s">
        <v>54</v>
      </c>
      <c r="M54">
        <v>184.16064174668699</v>
      </c>
      <c r="O54">
        <f t="shared" si="1"/>
        <v>132.770320664537</v>
      </c>
      <c r="P54">
        <f t="shared" si="2"/>
        <v>6</v>
      </c>
      <c r="Q54" t="str">
        <f t="shared" si="3"/>
        <v>hourlymean7</v>
      </c>
    </row>
    <row r="55" spans="1:17" x14ac:dyDescent="0.25">
      <c r="A55" t="s">
        <v>55</v>
      </c>
      <c r="B55">
        <v>1.202925868179301E-2</v>
      </c>
      <c r="C55" t="str">
        <f t="shared" si="0"/>
        <v>gradboost</v>
      </c>
      <c r="D55" t="s">
        <v>55</v>
      </c>
      <c r="E55">
        <v>31.029881744578301</v>
      </c>
      <c r="F55" t="s">
        <v>55</v>
      </c>
      <c r="G55">
        <v>25.615366627185299</v>
      </c>
      <c r="H55" t="s">
        <v>55</v>
      </c>
      <c r="I55">
        <v>25.8063932433217</v>
      </c>
      <c r="J55" t="s">
        <v>55</v>
      </c>
      <c r="K55">
        <v>11.199344735282301</v>
      </c>
      <c r="L55" t="s">
        <v>55</v>
      </c>
      <c r="M55">
        <v>11.1681902026766</v>
      </c>
      <c r="O55">
        <f t="shared" si="1"/>
        <v>11.1681902026766</v>
      </c>
      <c r="P55">
        <f t="shared" si="2"/>
        <v>10</v>
      </c>
      <c r="Q55" t="str">
        <f t="shared" si="3"/>
        <v>gradboost</v>
      </c>
    </row>
    <row r="56" spans="1:17" x14ac:dyDescent="0.25">
      <c r="A56" t="s">
        <v>56</v>
      </c>
      <c r="B56">
        <v>2.652550547979899E-2</v>
      </c>
      <c r="C56" t="str">
        <f t="shared" si="0"/>
        <v>hourlymean7_gb</v>
      </c>
      <c r="D56" t="s">
        <v>56</v>
      </c>
      <c r="E56">
        <v>64.245184885659398</v>
      </c>
      <c r="F56" t="s">
        <v>56</v>
      </c>
      <c r="G56">
        <v>56.794738599032698</v>
      </c>
      <c r="H56" t="s">
        <v>56</v>
      </c>
      <c r="I56">
        <v>54.098346738744503</v>
      </c>
      <c r="J56" t="s">
        <v>56</v>
      </c>
      <c r="K56">
        <v>30.754638888671501</v>
      </c>
      <c r="L56" t="s">
        <v>56</v>
      </c>
      <c r="M56">
        <v>30.791594114813002</v>
      </c>
      <c r="O56">
        <f t="shared" si="1"/>
        <v>30.754638888671501</v>
      </c>
      <c r="P56">
        <f t="shared" si="2"/>
        <v>8</v>
      </c>
      <c r="Q56" t="str">
        <f t="shared" si="3"/>
        <v>hourlymean7_gb</v>
      </c>
    </row>
    <row r="57" spans="1:17" x14ac:dyDescent="0.25">
      <c r="A57" t="s">
        <v>57</v>
      </c>
      <c r="B57">
        <v>3.5421101616768522E-2</v>
      </c>
      <c r="C57" t="str">
        <f t="shared" si="0"/>
        <v>hourlymean7</v>
      </c>
      <c r="D57" t="s">
        <v>57</v>
      </c>
      <c r="E57">
        <v>446.72251064662203</v>
      </c>
      <c r="F57" t="s">
        <v>57</v>
      </c>
      <c r="G57">
        <v>281.813252449674</v>
      </c>
      <c r="H57" t="s">
        <v>57</v>
      </c>
      <c r="I57">
        <v>130.68526942856499</v>
      </c>
      <c r="J57" t="s">
        <v>57</v>
      </c>
      <c r="K57">
        <v>173.89934744421399</v>
      </c>
      <c r="L57" t="s">
        <v>57</v>
      </c>
      <c r="M57">
        <v>158.93609958211701</v>
      </c>
      <c r="O57">
        <f t="shared" si="1"/>
        <v>130.68526942856499</v>
      </c>
      <c r="P57">
        <f t="shared" si="2"/>
        <v>6</v>
      </c>
      <c r="Q57" t="str">
        <f t="shared" si="3"/>
        <v>hourlymean7</v>
      </c>
    </row>
    <row r="58" spans="1:17" x14ac:dyDescent="0.25">
      <c r="A58" t="s">
        <v>58</v>
      </c>
      <c r="B58">
        <v>1.8832114023193978E-2</v>
      </c>
      <c r="C58" t="str">
        <f t="shared" si="0"/>
        <v>hourlymean7</v>
      </c>
      <c r="D58" t="s">
        <v>58</v>
      </c>
      <c r="E58">
        <v>155.61385647073899</v>
      </c>
      <c r="F58" t="s">
        <v>58</v>
      </c>
      <c r="G58">
        <v>85.218191739253697</v>
      </c>
      <c r="H58" t="s">
        <v>58</v>
      </c>
      <c r="I58">
        <v>41.546702232275003</v>
      </c>
      <c r="J58" t="s">
        <v>58</v>
      </c>
      <c r="K58">
        <v>68.850980551070506</v>
      </c>
      <c r="L58" t="s">
        <v>58</v>
      </c>
      <c r="M58">
        <v>60.212761322919398</v>
      </c>
      <c r="O58">
        <f t="shared" si="1"/>
        <v>41.546702232275003</v>
      </c>
      <c r="P58">
        <f t="shared" si="2"/>
        <v>6</v>
      </c>
      <c r="Q58" t="str">
        <f t="shared" si="3"/>
        <v>hourlymean7</v>
      </c>
    </row>
    <row r="59" spans="1:17" x14ac:dyDescent="0.25">
      <c r="A59" t="s">
        <v>59</v>
      </c>
      <c r="B59">
        <v>0.1203214025385861</v>
      </c>
      <c r="C59" t="str">
        <f t="shared" si="0"/>
        <v>gradboost</v>
      </c>
      <c r="D59" t="s">
        <v>59</v>
      </c>
      <c r="E59">
        <v>265.92981466451698</v>
      </c>
      <c r="F59" t="s">
        <v>59</v>
      </c>
      <c r="G59">
        <v>158.50416827665501</v>
      </c>
      <c r="H59" t="s">
        <v>59</v>
      </c>
      <c r="I59">
        <v>69.490088637227899</v>
      </c>
      <c r="J59" t="s">
        <v>59</v>
      </c>
      <c r="K59">
        <v>71.207336735713199</v>
      </c>
      <c r="L59" t="s">
        <v>59</v>
      </c>
      <c r="M59">
        <v>61.047662146325798</v>
      </c>
      <c r="O59">
        <f t="shared" si="1"/>
        <v>61.047662146325798</v>
      </c>
      <c r="P59">
        <f t="shared" si="2"/>
        <v>10</v>
      </c>
      <c r="Q59" t="str">
        <f t="shared" si="3"/>
        <v>gradboost</v>
      </c>
    </row>
    <row r="60" spans="1:17" x14ac:dyDescent="0.25">
      <c r="A60" t="s">
        <v>60</v>
      </c>
      <c r="B60">
        <v>0.1397377814041505</v>
      </c>
      <c r="C60" t="str">
        <f t="shared" si="0"/>
        <v>gradboost</v>
      </c>
      <c r="D60" t="s">
        <v>60</v>
      </c>
      <c r="E60">
        <v>465.358804085001</v>
      </c>
      <c r="F60" t="s">
        <v>60</v>
      </c>
      <c r="G60">
        <v>290.17869911942302</v>
      </c>
      <c r="H60" t="s">
        <v>60</v>
      </c>
      <c r="I60">
        <v>87.154045335497798</v>
      </c>
      <c r="J60" t="s">
        <v>60</v>
      </c>
      <c r="K60">
        <v>80.244066025989298</v>
      </c>
      <c r="L60" t="s">
        <v>60</v>
      </c>
      <c r="M60">
        <v>79.413948339423598</v>
      </c>
      <c r="O60">
        <f t="shared" si="1"/>
        <v>79.413948339423598</v>
      </c>
      <c r="P60">
        <f t="shared" si="2"/>
        <v>10</v>
      </c>
      <c r="Q60" t="str">
        <f t="shared" si="3"/>
        <v>gradboost</v>
      </c>
    </row>
    <row r="61" spans="1:17" x14ac:dyDescent="0.25">
      <c r="A61" t="s">
        <v>61</v>
      </c>
      <c r="B61">
        <v>0.25307454965437121</v>
      </c>
      <c r="C61" t="str">
        <f t="shared" si="0"/>
        <v>hourlymean7</v>
      </c>
      <c r="D61" t="s">
        <v>61</v>
      </c>
      <c r="E61">
        <v>138.449926763641</v>
      </c>
      <c r="F61" t="s">
        <v>61</v>
      </c>
      <c r="G61">
        <v>125.993924109837</v>
      </c>
      <c r="H61" t="s">
        <v>61</v>
      </c>
      <c r="I61">
        <v>105.11931060324601</v>
      </c>
      <c r="J61" t="s">
        <v>61</v>
      </c>
      <c r="K61">
        <v>129.13076565404899</v>
      </c>
      <c r="L61" t="s">
        <v>61</v>
      </c>
      <c r="M61">
        <v>131.11914279576899</v>
      </c>
      <c r="O61">
        <f t="shared" si="1"/>
        <v>105.11931060324601</v>
      </c>
      <c r="P61">
        <f t="shared" si="2"/>
        <v>6</v>
      </c>
      <c r="Q61" t="str">
        <f t="shared" si="3"/>
        <v>hourlymean7</v>
      </c>
    </row>
    <row r="62" spans="1:17" x14ac:dyDescent="0.25">
      <c r="A62" t="s">
        <v>62</v>
      </c>
      <c r="B62">
        <v>0.1358514423558366</v>
      </c>
      <c r="C62" t="str">
        <f t="shared" si="0"/>
        <v>hourlymean7_gb</v>
      </c>
      <c r="D62" t="s">
        <v>62</v>
      </c>
      <c r="E62">
        <v>140.721626363241</v>
      </c>
      <c r="F62" t="s">
        <v>62</v>
      </c>
      <c r="G62">
        <v>120.442656502836</v>
      </c>
      <c r="H62" t="s">
        <v>62</v>
      </c>
      <c r="I62">
        <v>97.601979113240404</v>
      </c>
      <c r="J62" t="s">
        <v>62</v>
      </c>
      <c r="K62">
        <v>93.487685800070494</v>
      </c>
      <c r="L62" t="s">
        <v>62</v>
      </c>
      <c r="M62">
        <v>112.64347870496501</v>
      </c>
      <c r="O62">
        <f t="shared" si="1"/>
        <v>93.487685800070494</v>
      </c>
      <c r="P62">
        <f t="shared" si="2"/>
        <v>8</v>
      </c>
      <c r="Q62" t="str">
        <f t="shared" si="3"/>
        <v>hourlymean7_gb</v>
      </c>
    </row>
    <row r="63" spans="1:17" x14ac:dyDescent="0.25">
      <c r="A63" t="s">
        <v>63</v>
      </c>
      <c r="B63">
        <v>0.17510262596940659</v>
      </c>
      <c r="C63" t="str">
        <f t="shared" si="0"/>
        <v>gradboost</v>
      </c>
      <c r="D63" t="s">
        <v>63</v>
      </c>
      <c r="E63">
        <v>165.56249765107401</v>
      </c>
      <c r="F63" t="s">
        <v>63</v>
      </c>
      <c r="G63">
        <v>87.536506772081694</v>
      </c>
      <c r="H63" t="s">
        <v>63</v>
      </c>
      <c r="I63">
        <v>84.560184841656906</v>
      </c>
      <c r="J63" t="s">
        <v>63</v>
      </c>
      <c r="K63">
        <v>38.217297203226899</v>
      </c>
      <c r="L63" t="s">
        <v>63</v>
      </c>
      <c r="M63">
        <v>33.5351683026892</v>
      </c>
      <c r="O63">
        <f t="shared" si="1"/>
        <v>33.5351683026892</v>
      </c>
      <c r="P63">
        <f t="shared" si="2"/>
        <v>10</v>
      </c>
      <c r="Q63" t="str">
        <f t="shared" si="3"/>
        <v>gradboost</v>
      </c>
    </row>
    <row r="64" spans="1:17" x14ac:dyDescent="0.25">
      <c r="A64" t="s">
        <v>64</v>
      </c>
      <c r="B64">
        <v>9.2821185682191221E-2</v>
      </c>
      <c r="C64" t="str">
        <f t="shared" si="0"/>
        <v>hourlymean7</v>
      </c>
      <c r="D64" t="s">
        <v>64</v>
      </c>
      <c r="E64">
        <v>192.77555059655199</v>
      </c>
      <c r="F64" t="s">
        <v>64</v>
      </c>
      <c r="G64">
        <v>163.232807186043</v>
      </c>
      <c r="H64" t="s">
        <v>64</v>
      </c>
      <c r="I64">
        <v>40.976620635638298</v>
      </c>
      <c r="J64" t="s">
        <v>64</v>
      </c>
      <c r="K64">
        <v>66.289183263135698</v>
      </c>
      <c r="L64" t="s">
        <v>64</v>
      </c>
      <c r="M64">
        <v>49.4697658078126</v>
      </c>
      <c r="O64">
        <f t="shared" si="1"/>
        <v>40.976620635638298</v>
      </c>
      <c r="P64">
        <f t="shared" si="2"/>
        <v>6</v>
      </c>
      <c r="Q64" t="str">
        <f t="shared" si="3"/>
        <v>hourlymean7</v>
      </c>
    </row>
    <row r="65" spans="1:17" x14ac:dyDescent="0.25">
      <c r="A65" t="s">
        <v>65</v>
      </c>
      <c r="B65">
        <v>3.4319882794739721E-3</v>
      </c>
      <c r="C65" t="str">
        <f t="shared" si="0"/>
        <v>gradboost</v>
      </c>
      <c r="D65" t="s">
        <v>65</v>
      </c>
      <c r="E65">
        <v>7.36777796819303</v>
      </c>
      <c r="F65" t="s">
        <v>65</v>
      </c>
      <c r="G65">
        <v>4.6751295396915298</v>
      </c>
      <c r="H65" t="s">
        <v>65</v>
      </c>
      <c r="I65">
        <v>3.9044134417748899</v>
      </c>
      <c r="J65" t="s">
        <v>65</v>
      </c>
      <c r="K65">
        <v>3.9310397662175798</v>
      </c>
      <c r="L65" t="s">
        <v>65</v>
      </c>
      <c r="M65">
        <v>3.7864468957830701</v>
      </c>
      <c r="O65">
        <f t="shared" si="1"/>
        <v>3.7864468957830701</v>
      </c>
      <c r="P65">
        <f t="shared" si="2"/>
        <v>10</v>
      </c>
      <c r="Q65" t="str">
        <f t="shared" si="3"/>
        <v>gradboost</v>
      </c>
    </row>
    <row r="66" spans="1:17" x14ac:dyDescent="0.25">
      <c r="A66" t="s">
        <v>66</v>
      </c>
      <c r="B66">
        <v>2.0701337952385629E-2</v>
      </c>
      <c r="C66" t="str">
        <f t="shared" si="0"/>
        <v>gradboost</v>
      </c>
      <c r="D66" t="s">
        <v>66</v>
      </c>
      <c r="E66">
        <v>70.031616564705899</v>
      </c>
      <c r="F66" t="s">
        <v>66</v>
      </c>
      <c r="G66">
        <v>67.062602315591306</v>
      </c>
      <c r="H66" t="s">
        <v>66</v>
      </c>
      <c r="I66">
        <v>46.262496027487401</v>
      </c>
      <c r="J66" t="s">
        <v>66</v>
      </c>
      <c r="K66">
        <v>41.217258724698603</v>
      </c>
      <c r="L66" t="s">
        <v>66</v>
      </c>
      <c r="M66">
        <v>36.493911027691503</v>
      </c>
      <c r="O66">
        <f t="shared" si="1"/>
        <v>36.493911027691503</v>
      </c>
      <c r="P66">
        <f t="shared" si="2"/>
        <v>10</v>
      </c>
      <c r="Q66" t="str">
        <f t="shared" si="3"/>
        <v>gradboost</v>
      </c>
    </row>
    <row r="67" spans="1:17" x14ac:dyDescent="0.25">
      <c r="A67" t="s">
        <v>67</v>
      </c>
      <c r="B67">
        <v>0.1430967631735045</v>
      </c>
      <c r="C67" t="str">
        <f t="shared" ref="C67:C130" si="4">Q67</f>
        <v>hourlymean7</v>
      </c>
      <c r="D67" t="s">
        <v>67</v>
      </c>
      <c r="E67">
        <v>240.833573463942</v>
      </c>
      <c r="F67" t="s">
        <v>67</v>
      </c>
      <c r="G67">
        <v>236.633070596723</v>
      </c>
      <c r="H67" t="s">
        <v>67</v>
      </c>
      <c r="I67">
        <v>72.772610463636298</v>
      </c>
      <c r="J67" t="s">
        <v>67</v>
      </c>
      <c r="K67">
        <v>87.743513964557494</v>
      </c>
      <c r="L67" t="s">
        <v>67</v>
      </c>
      <c r="M67">
        <v>89.403708713005003</v>
      </c>
      <c r="O67">
        <f t="shared" ref="O67:O130" si="5">MIN(E67,G67,I67,K67,M67)</f>
        <v>72.772610463636298</v>
      </c>
      <c r="P67">
        <f t="shared" si="2"/>
        <v>6</v>
      </c>
      <c r="Q67" t="str">
        <f t="shared" si="3"/>
        <v>hourlymean7</v>
      </c>
    </row>
    <row r="68" spans="1:17" x14ac:dyDescent="0.25">
      <c r="A68" t="s">
        <v>68</v>
      </c>
      <c r="B68">
        <v>1.677943595662371E-2</v>
      </c>
      <c r="C68" t="str">
        <f t="shared" si="4"/>
        <v>gradboost</v>
      </c>
      <c r="D68" t="s">
        <v>68</v>
      </c>
      <c r="E68">
        <v>30.4522624386959</v>
      </c>
      <c r="F68" t="s">
        <v>68</v>
      </c>
      <c r="G68">
        <v>29.5716881000982</v>
      </c>
      <c r="H68" t="s">
        <v>68</v>
      </c>
      <c r="I68">
        <v>23.636725471157501</v>
      </c>
      <c r="J68" t="s">
        <v>68</v>
      </c>
      <c r="K68">
        <v>20.803669958074298</v>
      </c>
      <c r="L68" t="s">
        <v>68</v>
      </c>
      <c r="M68">
        <v>19.138846820059801</v>
      </c>
      <c r="O68">
        <f t="shared" si="5"/>
        <v>19.138846820059801</v>
      </c>
      <c r="P68">
        <f t="shared" ref="P68:P131" si="6">MATCH(O68,D68:M68,0)</f>
        <v>10</v>
      </c>
      <c r="Q68" t="str">
        <f t="shared" ref="Q68:Q131" si="7">IF(P68=6,"hourlymean7",IF(P68=4,"hourlymean",IF(P68=2,"mean",IF(P68=8,"hourlymean7_gb","gradboost"))))</f>
        <v>gradboost</v>
      </c>
    </row>
    <row r="69" spans="1:17" x14ac:dyDescent="0.25">
      <c r="A69" t="s">
        <v>69</v>
      </c>
      <c r="B69">
        <v>0.21876347078005601</v>
      </c>
      <c r="C69" t="str">
        <f t="shared" si="4"/>
        <v>gradboost</v>
      </c>
      <c r="D69" t="s">
        <v>69</v>
      </c>
      <c r="E69">
        <v>84.765990079477604</v>
      </c>
      <c r="F69" t="s">
        <v>69</v>
      </c>
      <c r="G69">
        <v>77.696482475025803</v>
      </c>
      <c r="H69" t="s">
        <v>69</v>
      </c>
      <c r="I69">
        <v>68.334157467609799</v>
      </c>
      <c r="J69" t="s">
        <v>69</v>
      </c>
      <c r="K69">
        <v>69.057386069893298</v>
      </c>
      <c r="L69" t="s">
        <v>69</v>
      </c>
      <c r="M69">
        <v>54.807529882932798</v>
      </c>
      <c r="O69">
        <f t="shared" si="5"/>
        <v>54.807529882932798</v>
      </c>
      <c r="P69">
        <f t="shared" si="6"/>
        <v>10</v>
      </c>
      <c r="Q69" t="str">
        <f t="shared" si="7"/>
        <v>gradboost</v>
      </c>
    </row>
    <row r="70" spans="1:17" x14ac:dyDescent="0.25">
      <c r="A70" t="s">
        <v>70</v>
      </c>
      <c r="B70">
        <v>2.0548110608464419E-2</v>
      </c>
      <c r="C70" t="str">
        <f t="shared" si="4"/>
        <v>hourlymean7</v>
      </c>
      <c r="D70" t="s">
        <v>70</v>
      </c>
      <c r="E70">
        <v>40.367542557992799</v>
      </c>
      <c r="F70" t="s">
        <v>70</v>
      </c>
      <c r="G70">
        <v>34.811680321932698</v>
      </c>
      <c r="H70" t="s">
        <v>70</v>
      </c>
      <c r="I70">
        <v>34.428776623809497</v>
      </c>
      <c r="J70" t="s">
        <v>70</v>
      </c>
      <c r="K70">
        <v>35.2080390473946</v>
      </c>
      <c r="L70" t="s">
        <v>70</v>
      </c>
      <c r="M70">
        <v>36.645460856029402</v>
      </c>
      <c r="O70">
        <f t="shared" si="5"/>
        <v>34.428776623809497</v>
      </c>
      <c r="P70">
        <f t="shared" si="6"/>
        <v>6</v>
      </c>
      <c r="Q70" t="str">
        <f t="shared" si="7"/>
        <v>hourlymean7</v>
      </c>
    </row>
    <row r="71" spans="1:17" x14ac:dyDescent="0.25">
      <c r="A71" t="s">
        <v>71</v>
      </c>
      <c r="B71">
        <v>8.4513953101656408E-2</v>
      </c>
      <c r="C71" t="str">
        <f t="shared" si="4"/>
        <v>gradboost</v>
      </c>
      <c r="D71" t="s">
        <v>71</v>
      </c>
      <c r="E71">
        <v>93.139326687833602</v>
      </c>
      <c r="F71" t="s">
        <v>71</v>
      </c>
      <c r="G71">
        <v>107.668558887259</v>
      </c>
      <c r="H71" t="s">
        <v>71</v>
      </c>
      <c r="I71">
        <v>104.754975227835</v>
      </c>
      <c r="J71" t="s">
        <v>71</v>
      </c>
      <c r="K71">
        <v>105.70911075813</v>
      </c>
      <c r="L71" t="s">
        <v>71</v>
      </c>
      <c r="M71">
        <v>91.191845806670102</v>
      </c>
      <c r="O71">
        <f t="shared" si="5"/>
        <v>91.191845806670102</v>
      </c>
      <c r="P71">
        <f t="shared" si="6"/>
        <v>10</v>
      </c>
      <c r="Q71" t="str">
        <f t="shared" si="7"/>
        <v>gradboost</v>
      </c>
    </row>
    <row r="72" spans="1:17" x14ac:dyDescent="0.25">
      <c r="A72" t="s">
        <v>72</v>
      </c>
      <c r="B72">
        <v>1.6860118996247201E-3</v>
      </c>
      <c r="C72" t="str">
        <f t="shared" si="4"/>
        <v>hourlymean7_gb</v>
      </c>
      <c r="D72" t="s">
        <v>72</v>
      </c>
      <c r="E72">
        <v>3.8123895205987099</v>
      </c>
      <c r="F72" t="s">
        <v>72</v>
      </c>
      <c r="G72">
        <v>3.8152023513342499</v>
      </c>
      <c r="H72" t="s">
        <v>72</v>
      </c>
      <c r="I72">
        <v>3.8147522649405601</v>
      </c>
      <c r="J72" t="s">
        <v>72</v>
      </c>
      <c r="K72">
        <v>2.5382089434624202</v>
      </c>
      <c r="L72" t="s">
        <v>72</v>
      </c>
      <c r="M72">
        <v>2.62838646267998</v>
      </c>
      <c r="O72">
        <f t="shared" si="5"/>
        <v>2.5382089434624202</v>
      </c>
      <c r="P72">
        <f t="shared" si="6"/>
        <v>8</v>
      </c>
      <c r="Q72" t="str">
        <f t="shared" si="7"/>
        <v>hourlymean7_gb</v>
      </c>
    </row>
    <row r="73" spans="1:17" x14ac:dyDescent="0.25">
      <c r="A73" t="s">
        <v>73</v>
      </c>
      <c r="B73">
        <v>9.7248469393320214E-2</v>
      </c>
      <c r="C73" t="str">
        <f t="shared" si="4"/>
        <v>hourlymean7_gb</v>
      </c>
      <c r="D73" t="s">
        <v>73</v>
      </c>
      <c r="E73">
        <v>146.525327695366</v>
      </c>
      <c r="F73" t="s">
        <v>73</v>
      </c>
      <c r="G73">
        <v>132.11512005128</v>
      </c>
      <c r="H73" t="s">
        <v>73</v>
      </c>
      <c r="I73">
        <v>87.003154612554098</v>
      </c>
      <c r="J73" t="s">
        <v>73</v>
      </c>
      <c r="K73">
        <v>78.509439861968403</v>
      </c>
      <c r="L73" t="s">
        <v>73</v>
      </c>
      <c r="M73">
        <v>79.039727110932304</v>
      </c>
      <c r="O73">
        <f t="shared" si="5"/>
        <v>78.509439861968403</v>
      </c>
      <c r="P73">
        <f t="shared" si="6"/>
        <v>8</v>
      </c>
      <c r="Q73" t="str">
        <f t="shared" si="7"/>
        <v>hourlymean7_gb</v>
      </c>
    </row>
    <row r="74" spans="1:17" x14ac:dyDescent="0.25">
      <c r="A74" t="s">
        <v>74</v>
      </c>
      <c r="B74">
        <v>0.10793502749797471</v>
      </c>
      <c r="C74" t="str">
        <f t="shared" si="4"/>
        <v>gradboost</v>
      </c>
      <c r="D74" t="s">
        <v>74</v>
      </c>
      <c r="E74">
        <v>283.01104535088598</v>
      </c>
      <c r="F74" t="s">
        <v>74</v>
      </c>
      <c r="G74">
        <v>249.18237090855499</v>
      </c>
      <c r="H74" t="s">
        <v>74</v>
      </c>
      <c r="I74">
        <v>178.33594903580399</v>
      </c>
      <c r="J74" t="s">
        <v>74</v>
      </c>
      <c r="K74">
        <v>125.839507275926</v>
      </c>
      <c r="L74" t="s">
        <v>74</v>
      </c>
      <c r="M74">
        <v>119.242188536211</v>
      </c>
      <c r="O74">
        <f t="shared" si="5"/>
        <v>119.242188536211</v>
      </c>
      <c r="P74">
        <f t="shared" si="6"/>
        <v>10</v>
      </c>
      <c r="Q74" t="str">
        <f t="shared" si="7"/>
        <v>gradboost</v>
      </c>
    </row>
    <row r="75" spans="1:17" x14ac:dyDescent="0.25">
      <c r="A75" t="s">
        <v>75</v>
      </c>
      <c r="B75">
        <v>7.0476361211364576E-4</v>
      </c>
      <c r="C75" t="str">
        <f t="shared" si="4"/>
        <v>gradboost</v>
      </c>
      <c r="D75" t="s">
        <v>75</v>
      </c>
      <c r="E75">
        <v>1.06209374526015</v>
      </c>
      <c r="F75" t="s">
        <v>75</v>
      </c>
      <c r="G75">
        <v>1.0977990698462301</v>
      </c>
      <c r="H75" t="s">
        <v>75</v>
      </c>
      <c r="I75">
        <v>1.09567158399775</v>
      </c>
      <c r="J75" t="s">
        <v>75</v>
      </c>
      <c r="K75">
        <v>1.0385161333805599</v>
      </c>
      <c r="L75" t="s">
        <v>75</v>
      </c>
      <c r="M75">
        <v>1.0184879156578299</v>
      </c>
      <c r="O75">
        <f t="shared" si="5"/>
        <v>1.0184879156578299</v>
      </c>
      <c r="P75">
        <f t="shared" si="6"/>
        <v>10</v>
      </c>
      <c r="Q75" t="str">
        <f t="shared" si="7"/>
        <v>gradboost</v>
      </c>
    </row>
    <row r="76" spans="1:17" x14ac:dyDescent="0.25">
      <c r="A76" t="s">
        <v>76</v>
      </c>
      <c r="B76">
        <v>2.7975909795663841E-2</v>
      </c>
      <c r="C76" t="str">
        <f t="shared" si="4"/>
        <v>hourlymean7</v>
      </c>
      <c r="D76" t="s">
        <v>76</v>
      </c>
      <c r="E76">
        <v>39.600736759980997</v>
      </c>
      <c r="F76" t="s">
        <v>76</v>
      </c>
      <c r="G76">
        <v>24.2486813553164</v>
      </c>
      <c r="H76" t="s">
        <v>76</v>
      </c>
      <c r="I76">
        <v>11.427057104529601</v>
      </c>
      <c r="J76" t="s">
        <v>76</v>
      </c>
      <c r="K76">
        <v>12.325205145938201</v>
      </c>
      <c r="L76" t="s">
        <v>76</v>
      </c>
      <c r="M76">
        <v>14.603321220402099</v>
      </c>
      <c r="O76">
        <f t="shared" si="5"/>
        <v>11.427057104529601</v>
      </c>
      <c r="P76">
        <f t="shared" si="6"/>
        <v>6</v>
      </c>
      <c r="Q76" t="str">
        <f t="shared" si="7"/>
        <v>hourlymean7</v>
      </c>
    </row>
    <row r="77" spans="1:17" x14ac:dyDescent="0.25">
      <c r="A77" t="s">
        <v>77</v>
      </c>
      <c r="B77">
        <v>1.235375896097219E-2</v>
      </c>
      <c r="C77" t="str">
        <f t="shared" si="4"/>
        <v>hourlymean7</v>
      </c>
      <c r="D77" t="s">
        <v>77</v>
      </c>
      <c r="E77">
        <v>31.357968663284801</v>
      </c>
      <c r="F77" t="s">
        <v>77</v>
      </c>
      <c r="G77">
        <v>11.971967341930901</v>
      </c>
      <c r="H77" t="s">
        <v>77</v>
      </c>
      <c r="I77">
        <v>11.747995662337599</v>
      </c>
      <c r="J77" t="s">
        <v>77</v>
      </c>
      <c r="K77">
        <v>12.1820739756546</v>
      </c>
      <c r="L77" t="s">
        <v>77</v>
      </c>
      <c r="M77">
        <v>12.268655874952101</v>
      </c>
      <c r="O77">
        <f t="shared" si="5"/>
        <v>11.747995662337599</v>
      </c>
      <c r="P77">
        <f t="shared" si="6"/>
        <v>6</v>
      </c>
      <c r="Q77" t="str">
        <f t="shared" si="7"/>
        <v>hourlymean7</v>
      </c>
    </row>
    <row r="78" spans="1:17" x14ac:dyDescent="0.25">
      <c r="A78" t="s">
        <v>78</v>
      </c>
      <c r="B78">
        <v>0.1679166680307343</v>
      </c>
      <c r="C78" t="str">
        <f t="shared" si="4"/>
        <v>gradboost</v>
      </c>
      <c r="D78" t="s">
        <v>78</v>
      </c>
      <c r="E78">
        <v>177.50016121332601</v>
      </c>
      <c r="F78" t="s">
        <v>78</v>
      </c>
      <c r="G78">
        <v>85.242368714403895</v>
      </c>
      <c r="H78" t="s">
        <v>78</v>
      </c>
      <c r="I78">
        <v>85.3616737153679</v>
      </c>
      <c r="J78" t="s">
        <v>78</v>
      </c>
      <c r="K78">
        <v>58.120565025555997</v>
      </c>
      <c r="L78" t="s">
        <v>78</v>
      </c>
      <c r="M78">
        <v>57.298616703167802</v>
      </c>
      <c r="O78">
        <f t="shared" si="5"/>
        <v>57.298616703167802</v>
      </c>
      <c r="P78">
        <f t="shared" si="6"/>
        <v>10</v>
      </c>
      <c r="Q78" t="str">
        <f t="shared" si="7"/>
        <v>gradboost</v>
      </c>
    </row>
    <row r="79" spans="1:17" x14ac:dyDescent="0.25">
      <c r="A79" t="s">
        <v>79</v>
      </c>
      <c r="B79">
        <v>1.12897073563354E-2</v>
      </c>
      <c r="C79" t="str">
        <f t="shared" si="4"/>
        <v>gradboost</v>
      </c>
      <c r="D79" t="s">
        <v>79</v>
      </c>
      <c r="E79">
        <v>37.1273523464452</v>
      </c>
      <c r="F79" t="s">
        <v>79</v>
      </c>
      <c r="G79">
        <v>24.056432979974002</v>
      </c>
      <c r="H79" t="s">
        <v>79</v>
      </c>
      <c r="I79">
        <v>24.310925813911499</v>
      </c>
      <c r="J79" t="s">
        <v>79</v>
      </c>
      <c r="K79">
        <v>20.420868918417</v>
      </c>
      <c r="L79" t="s">
        <v>79</v>
      </c>
      <c r="M79">
        <v>18.7467056361529</v>
      </c>
      <c r="O79">
        <f t="shared" si="5"/>
        <v>18.7467056361529</v>
      </c>
      <c r="P79">
        <f t="shared" si="6"/>
        <v>10</v>
      </c>
      <c r="Q79" t="str">
        <f t="shared" si="7"/>
        <v>gradboost</v>
      </c>
    </row>
    <row r="80" spans="1:17" x14ac:dyDescent="0.25">
      <c r="A80" t="s">
        <v>80</v>
      </c>
      <c r="B80">
        <v>5.2347181541262701E-3</v>
      </c>
      <c r="C80" t="str">
        <f t="shared" si="4"/>
        <v>gradboost</v>
      </c>
      <c r="D80" t="s">
        <v>80</v>
      </c>
      <c r="E80">
        <v>12.1334774341447</v>
      </c>
      <c r="F80" t="s">
        <v>80</v>
      </c>
      <c r="G80">
        <v>5.4757614989014201</v>
      </c>
      <c r="H80" t="s">
        <v>80</v>
      </c>
      <c r="I80">
        <v>5.0872252735560899</v>
      </c>
      <c r="J80" t="s">
        <v>80</v>
      </c>
      <c r="K80">
        <v>4.2955000495484503</v>
      </c>
      <c r="L80" t="s">
        <v>80</v>
      </c>
      <c r="M80">
        <v>3.49513850066081</v>
      </c>
      <c r="O80">
        <f t="shared" si="5"/>
        <v>3.49513850066081</v>
      </c>
      <c r="P80">
        <f t="shared" si="6"/>
        <v>10</v>
      </c>
      <c r="Q80" t="str">
        <f t="shared" si="7"/>
        <v>gradboost</v>
      </c>
    </row>
    <row r="81" spans="1:17" x14ac:dyDescent="0.25">
      <c r="A81" t="s">
        <v>81</v>
      </c>
      <c r="B81">
        <v>0.17027836614973729</v>
      </c>
      <c r="C81" t="str">
        <f t="shared" si="4"/>
        <v>gradboost</v>
      </c>
      <c r="D81" t="s">
        <v>81</v>
      </c>
      <c r="E81">
        <v>147.95996279872401</v>
      </c>
      <c r="F81" t="s">
        <v>81</v>
      </c>
      <c r="G81">
        <v>51.698819415964302</v>
      </c>
      <c r="H81" t="s">
        <v>81</v>
      </c>
      <c r="I81">
        <v>48.766822337398303</v>
      </c>
      <c r="J81" t="s">
        <v>81</v>
      </c>
      <c r="K81">
        <v>40.556860373101401</v>
      </c>
      <c r="L81" t="s">
        <v>81</v>
      </c>
      <c r="M81">
        <v>33.684526815120698</v>
      </c>
      <c r="O81">
        <f t="shared" si="5"/>
        <v>33.684526815120698</v>
      </c>
      <c r="P81">
        <f t="shared" si="6"/>
        <v>10</v>
      </c>
      <c r="Q81" t="str">
        <f t="shared" si="7"/>
        <v>gradboost</v>
      </c>
    </row>
    <row r="82" spans="1:17" x14ac:dyDescent="0.25">
      <c r="A82" t="s">
        <v>82</v>
      </c>
      <c r="B82">
        <v>0.38697484515593278</v>
      </c>
      <c r="C82" t="str">
        <f t="shared" si="4"/>
        <v>gradboost</v>
      </c>
      <c r="D82" t="s">
        <v>82</v>
      </c>
      <c r="E82">
        <v>400.98691845046</v>
      </c>
      <c r="F82" t="s">
        <v>82</v>
      </c>
      <c r="G82">
        <v>391.497031478407</v>
      </c>
      <c r="H82" t="s">
        <v>82</v>
      </c>
      <c r="I82">
        <v>229.025975578203</v>
      </c>
      <c r="J82" t="s">
        <v>82</v>
      </c>
      <c r="K82">
        <v>199.914126986073</v>
      </c>
      <c r="L82" t="s">
        <v>82</v>
      </c>
      <c r="M82">
        <v>127.890000186352</v>
      </c>
      <c r="O82">
        <f t="shared" si="5"/>
        <v>127.890000186352</v>
      </c>
      <c r="P82">
        <f t="shared" si="6"/>
        <v>10</v>
      </c>
      <c r="Q82" t="str">
        <f t="shared" si="7"/>
        <v>gradboost</v>
      </c>
    </row>
    <row r="83" spans="1:17" x14ac:dyDescent="0.25">
      <c r="A83" t="s">
        <v>83</v>
      </c>
      <c r="B83">
        <v>0.102565648489889</v>
      </c>
      <c r="C83" t="str">
        <f t="shared" si="4"/>
        <v>gradboost</v>
      </c>
      <c r="D83" t="s">
        <v>83</v>
      </c>
      <c r="E83">
        <v>198.09137248750599</v>
      </c>
      <c r="F83" t="s">
        <v>83</v>
      </c>
      <c r="G83">
        <v>198.28731417605999</v>
      </c>
      <c r="H83" t="s">
        <v>83</v>
      </c>
      <c r="I83">
        <v>158.053266269468</v>
      </c>
      <c r="J83" t="s">
        <v>83</v>
      </c>
      <c r="K83">
        <v>111.412692625839</v>
      </c>
      <c r="L83" t="s">
        <v>83</v>
      </c>
      <c r="M83">
        <v>110.144531467145</v>
      </c>
      <c r="O83">
        <f t="shared" si="5"/>
        <v>110.144531467145</v>
      </c>
      <c r="P83">
        <f t="shared" si="6"/>
        <v>10</v>
      </c>
      <c r="Q83" t="str">
        <f t="shared" si="7"/>
        <v>gradboost</v>
      </c>
    </row>
    <row r="84" spans="1:17" x14ac:dyDescent="0.25">
      <c r="A84" t="s">
        <v>84</v>
      </c>
      <c r="B84">
        <v>0.39528226359701002</v>
      </c>
      <c r="C84" t="str">
        <f t="shared" si="4"/>
        <v>hourlymean7</v>
      </c>
      <c r="D84" t="s">
        <v>84</v>
      </c>
      <c r="E84">
        <v>1123.72081216059</v>
      </c>
      <c r="F84" t="s">
        <v>84</v>
      </c>
      <c r="G84">
        <v>1120.17938072524</v>
      </c>
      <c r="H84" t="s">
        <v>84</v>
      </c>
      <c r="I84">
        <v>621.36459436527298</v>
      </c>
      <c r="J84" t="s">
        <v>84</v>
      </c>
      <c r="K84">
        <v>843.31625973674898</v>
      </c>
      <c r="L84" t="s">
        <v>84</v>
      </c>
      <c r="M84">
        <v>682.32825032478297</v>
      </c>
      <c r="O84">
        <f t="shared" si="5"/>
        <v>621.36459436527298</v>
      </c>
      <c r="P84">
        <f t="shared" si="6"/>
        <v>6</v>
      </c>
      <c r="Q84" t="str">
        <f t="shared" si="7"/>
        <v>hourlymean7</v>
      </c>
    </row>
    <row r="85" spans="1:17" x14ac:dyDescent="0.25">
      <c r="A85" t="s">
        <v>85</v>
      </c>
      <c r="B85">
        <v>7.2901058717605161E-2</v>
      </c>
      <c r="C85" t="str">
        <f t="shared" si="4"/>
        <v>hourlymean7_gb</v>
      </c>
      <c r="D85" t="s">
        <v>85</v>
      </c>
      <c r="E85">
        <v>139.33793940389299</v>
      </c>
      <c r="F85" t="s">
        <v>85</v>
      </c>
      <c r="G85">
        <v>130.60436770734501</v>
      </c>
      <c r="H85" t="s">
        <v>85</v>
      </c>
      <c r="I85">
        <v>98.205285209307306</v>
      </c>
      <c r="J85" t="s">
        <v>85</v>
      </c>
      <c r="K85">
        <v>70.629651268064706</v>
      </c>
      <c r="L85" t="s">
        <v>85</v>
      </c>
      <c r="M85">
        <v>76.697285570008503</v>
      </c>
      <c r="O85">
        <f t="shared" si="5"/>
        <v>70.629651268064706</v>
      </c>
      <c r="P85">
        <f t="shared" si="6"/>
        <v>8</v>
      </c>
      <c r="Q85" t="str">
        <f t="shared" si="7"/>
        <v>hourlymean7_gb</v>
      </c>
    </row>
    <row r="86" spans="1:17" x14ac:dyDescent="0.25">
      <c r="A86" t="s">
        <v>86</v>
      </c>
      <c r="B86">
        <v>1.0802830992593901E-2</v>
      </c>
      <c r="C86" t="str">
        <f t="shared" si="4"/>
        <v>hourlymean7_gb</v>
      </c>
      <c r="D86" t="s">
        <v>86</v>
      </c>
      <c r="E86">
        <v>34.254173631071303</v>
      </c>
      <c r="F86" t="s">
        <v>86</v>
      </c>
      <c r="G86">
        <v>23.741694376515099</v>
      </c>
      <c r="H86" t="s">
        <v>86</v>
      </c>
      <c r="I86">
        <v>14.2825119779411</v>
      </c>
      <c r="J86" t="s">
        <v>86</v>
      </c>
      <c r="K86">
        <v>11.9081798234955</v>
      </c>
      <c r="L86" t="s">
        <v>86</v>
      </c>
      <c r="M86">
        <v>12.4736265897163</v>
      </c>
      <c r="O86">
        <f t="shared" si="5"/>
        <v>11.9081798234955</v>
      </c>
      <c r="P86">
        <f t="shared" si="6"/>
        <v>8</v>
      </c>
      <c r="Q86" t="str">
        <f t="shared" si="7"/>
        <v>hourlymean7_gb</v>
      </c>
    </row>
    <row r="87" spans="1:17" x14ac:dyDescent="0.25">
      <c r="A87" t="s">
        <v>87</v>
      </c>
      <c r="B87">
        <v>9.0068092161983623E-3</v>
      </c>
      <c r="C87" t="str">
        <f t="shared" si="4"/>
        <v>hourlymean7</v>
      </c>
      <c r="D87" t="s">
        <v>87</v>
      </c>
      <c r="E87">
        <v>303.980747569892</v>
      </c>
      <c r="F87" t="s">
        <v>87</v>
      </c>
      <c r="G87">
        <v>210.354312709677</v>
      </c>
      <c r="H87" t="s">
        <v>87</v>
      </c>
      <c r="I87">
        <v>149.39799239999999</v>
      </c>
      <c r="J87" t="s">
        <v>87</v>
      </c>
      <c r="K87">
        <v>162.19372503786201</v>
      </c>
      <c r="L87" t="s">
        <v>87</v>
      </c>
      <c r="M87">
        <v>155.712662796111</v>
      </c>
      <c r="O87">
        <f t="shared" si="5"/>
        <v>149.39799239999999</v>
      </c>
      <c r="P87">
        <f t="shared" si="6"/>
        <v>6</v>
      </c>
      <c r="Q87" t="str">
        <f t="shared" si="7"/>
        <v>hourlymean7</v>
      </c>
    </row>
    <row r="88" spans="1:17" x14ac:dyDescent="0.25">
      <c r="A88" t="s">
        <v>88</v>
      </c>
      <c r="B88">
        <v>0.11646043589982891</v>
      </c>
      <c r="C88" t="str">
        <f t="shared" si="4"/>
        <v>hourlymean7_gb</v>
      </c>
      <c r="D88" t="s">
        <v>88</v>
      </c>
      <c r="E88">
        <v>86.619674450507901</v>
      </c>
      <c r="F88" t="s">
        <v>88</v>
      </c>
      <c r="G88">
        <v>45.702046573858603</v>
      </c>
      <c r="H88" t="s">
        <v>88</v>
      </c>
      <c r="I88">
        <v>44.203776170538099</v>
      </c>
      <c r="J88" t="s">
        <v>88</v>
      </c>
      <c r="K88">
        <v>38.721599341222401</v>
      </c>
      <c r="L88" t="s">
        <v>88</v>
      </c>
      <c r="M88">
        <v>38.934492658423402</v>
      </c>
      <c r="O88">
        <f t="shared" si="5"/>
        <v>38.721599341222401</v>
      </c>
      <c r="P88">
        <f t="shared" si="6"/>
        <v>8</v>
      </c>
      <c r="Q88" t="str">
        <f t="shared" si="7"/>
        <v>hourlymean7_gb</v>
      </c>
    </row>
    <row r="89" spans="1:17" x14ac:dyDescent="0.25">
      <c r="A89" t="s">
        <v>89</v>
      </c>
      <c r="B89">
        <v>0.1182090167728037</v>
      </c>
      <c r="C89" t="str">
        <f t="shared" si="4"/>
        <v>hourlymean7</v>
      </c>
      <c r="D89" t="s">
        <v>89</v>
      </c>
      <c r="E89">
        <v>42.741425390732097</v>
      </c>
      <c r="F89" t="s">
        <v>89</v>
      </c>
      <c r="G89">
        <v>43.471171749738502</v>
      </c>
      <c r="H89" t="s">
        <v>89</v>
      </c>
      <c r="I89">
        <v>39.012783766233703</v>
      </c>
      <c r="J89" t="s">
        <v>89</v>
      </c>
      <c r="K89">
        <v>55.607783072335501</v>
      </c>
      <c r="L89" t="s">
        <v>89</v>
      </c>
      <c r="M89">
        <v>58.785312459310703</v>
      </c>
      <c r="O89">
        <f t="shared" si="5"/>
        <v>39.012783766233703</v>
      </c>
      <c r="P89">
        <f t="shared" si="6"/>
        <v>6</v>
      </c>
      <c r="Q89" t="str">
        <f t="shared" si="7"/>
        <v>hourlymean7</v>
      </c>
    </row>
    <row r="90" spans="1:17" x14ac:dyDescent="0.25">
      <c r="A90" t="s">
        <v>90</v>
      </c>
      <c r="B90">
        <v>3.812892342172667E-3</v>
      </c>
      <c r="C90" t="str">
        <f t="shared" si="4"/>
        <v>hourlymean7_gb</v>
      </c>
      <c r="D90" t="s">
        <v>90</v>
      </c>
      <c r="E90">
        <v>6.2639312983273898</v>
      </c>
      <c r="F90" t="s">
        <v>90</v>
      </c>
      <c r="G90">
        <v>4.9857350117636798</v>
      </c>
      <c r="H90" t="s">
        <v>90</v>
      </c>
      <c r="I90">
        <v>3.6609783075757498</v>
      </c>
      <c r="J90" t="s">
        <v>90</v>
      </c>
      <c r="K90">
        <v>3.1389539119245402</v>
      </c>
      <c r="L90" t="s">
        <v>90</v>
      </c>
      <c r="M90">
        <v>3.32027290882314</v>
      </c>
      <c r="O90">
        <f t="shared" si="5"/>
        <v>3.1389539119245402</v>
      </c>
      <c r="P90">
        <f t="shared" si="6"/>
        <v>8</v>
      </c>
      <c r="Q90" t="str">
        <f t="shared" si="7"/>
        <v>hourlymean7_gb</v>
      </c>
    </row>
    <row r="91" spans="1:17" x14ac:dyDescent="0.25">
      <c r="A91" t="s">
        <v>91</v>
      </c>
      <c r="B91">
        <v>8.8441230379944155E-2</v>
      </c>
      <c r="C91" t="str">
        <f t="shared" si="4"/>
        <v>hourlymean7_gb</v>
      </c>
      <c r="D91" t="s">
        <v>91</v>
      </c>
      <c r="E91">
        <v>106.325784462556</v>
      </c>
      <c r="F91" t="s">
        <v>91</v>
      </c>
      <c r="G91">
        <v>76.441944696628795</v>
      </c>
      <c r="H91" t="s">
        <v>91</v>
      </c>
      <c r="I91">
        <v>53.948934346883398</v>
      </c>
      <c r="J91" t="s">
        <v>91</v>
      </c>
      <c r="K91">
        <v>48.249498519272201</v>
      </c>
      <c r="L91" t="s">
        <v>91</v>
      </c>
      <c r="M91">
        <v>51.332006057080001</v>
      </c>
      <c r="O91">
        <f t="shared" si="5"/>
        <v>48.249498519272201</v>
      </c>
      <c r="P91">
        <f t="shared" si="6"/>
        <v>8</v>
      </c>
      <c r="Q91" t="str">
        <f t="shared" si="7"/>
        <v>hourlymean7_gb</v>
      </c>
    </row>
    <row r="92" spans="1:17" x14ac:dyDescent="0.25">
      <c r="A92" t="s">
        <v>92</v>
      </c>
      <c r="B92">
        <v>4.8733362958621747E-2</v>
      </c>
      <c r="C92" t="str">
        <f t="shared" si="4"/>
        <v>hourlymean7</v>
      </c>
      <c r="D92" t="s">
        <v>92</v>
      </c>
      <c r="E92">
        <v>156.082482785265</v>
      </c>
      <c r="F92" t="s">
        <v>92</v>
      </c>
      <c r="G92">
        <v>99.365069155944497</v>
      </c>
      <c r="H92" t="s">
        <v>92</v>
      </c>
      <c r="I92">
        <v>50.8971822814338</v>
      </c>
      <c r="J92" t="s">
        <v>92</v>
      </c>
      <c r="K92">
        <v>54.969745598806099</v>
      </c>
      <c r="L92" t="s">
        <v>92</v>
      </c>
      <c r="M92">
        <v>56.9749679771788</v>
      </c>
      <c r="O92">
        <f t="shared" si="5"/>
        <v>50.8971822814338</v>
      </c>
      <c r="P92">
        <f t="shared" si="6"/>
        <v>6</v>
      </c>
      <c r="Q92" t="str">
        <f t="shared" si="7"/>
        <v>hourlymean7</v>
      </c>
    </row>
    <row r="93" spans="1:17" x14ac:dyDescent="0.25">
      <c r="A93" t="s">
        <v>93</v>
      </c>
      <c r="B93">
        <v>1.4452430175160021E-2</v>
      </c>
      <c r="C93" t="str">
        <f t="shared" si="4"/>
        <v>gradboost</v>
      </c>
      <c r="D93" t="s">
        <v>93</v>
      </c>
      <c r="E93">
        <v>24.6033321869966</v>
      </c>
      <c r="F93" t="s">
        <v>93</v>
      </c>
      <c r="G93">
        <v>22.945438055121102</v>
      </c>
      <c r="H93" t="s">
        <v>93</v>
      </c>
      <c r="I93">
        <v>21.911015563729698</v>
      </c>
      <c r="J93" t="s">
        <v>93</v>
      </c>
      <c r="K93">
        <v>14.439883249393599</v>
      </c>
      <c r="L93" t="s">
        <v>93</v>
      </c>
      <c r="M93">
        <v>13.9083072709468</v>
      </c>
      <c r="O93">
        <f t="shared" si="5"/>
        <v>13.9083072709468</v>
      </c>
      <c r="P93">
        <f t="shared" si="6"/>
        <v>10</v>
      </c>
      <c r="Q93" t="str">
        <f t="shared" si="7"/>
        <v>gradboost</v>
      </c>
    </row>
    <row r="94" spans="1:17" x14ac:dyDescent="0.25">
      <c r="A94" t="s">
        <v>94</v>
      </c>
      <c r="B94">
        <v>0.19374100972365979</v>
      </c>
      <c r="C94" t="str">
        <f t="shared" si="4"/>
        <v>hourlymean7_gb</v>
      </c>
      <c r="D94" t="s">
        <v>94</v>
      </c>
      <c r="E94">
        <v>331.267997314779</v>
      </c>
      <c r="F94" t="s">
        <v>94</v>
      </c>
      <c r="G94">
        <v>296.59341473261497</v>
      </c>
      <c r="H94" t="s">
        <v>94</v>
      </c>
      <c r="I94">
        <v>151.44460861147101</v>
      </c>
      <c r="J94" t="s">
        <v>94</v>
      </c>
      <c r="K94">
        <v>88.517965447402105</v>
      </c>
      <c r="L94" t="s">
        <v>94</v>
      </c>
      <c r="M94">
        <v>92.272156068754597</v>
      </c>
      <c r="O94">
        <f t="shared" si="5"/>
        <v>88.517965447402105</v>
      </c>
      <c r="P94">
        <f t="shared" si="6"/>
        <v>8</v>
      </c>
      <c r="Q94" t="str">
        <f t="shared" si="7"/>
        <v>hourlymean7_gb</v>
      </c>
    </row>
    <row r="95" spans="1:17" x14ac:dyDescent="0.25">
      <c r="A95" t="s">
        <v>95</v>
      </c>
      <c r="B95">
        <v>7.4178287473186987E-3</v>
      </c>
      <c r="C95" t="str">
        <f t="shared" si="4"/>
        <v>hourlymean7_gb</v>
      </c>
      <c r="D95" t="s">
        <v>95</v>
      </c>
      <c r="E95">
        <v>13.0233717718672</v>
      </c>
      <c r="F95" t="s">
        <v>95</v>
      </c>
      <c r="G95">
        <v>12.9302329916347</v>
      </c>
      <c r="H95" t="s">
        <v>95</v>
      </c>
      <c r="I95">
        <v>12.980645054761901</v>
      </c>
      <c r="J95" t="s">
        <v>95</v>
      </c>
      <c r="K95">
        <v>11.032170647598701</v>
      </c>
      <c r="L95" t="s">
        <v>95</v>
      </c>
      <c r="M95">
        <v>11.038189118256</v>
      </c>
      <c r="O95">
        <f t="shared" si="5"/>
        <v>11.032170647598701</v>
      </c>
      <c r="P95">
        <f t="shared" si="6"/>
        <v>8</v>
      </c>
      <c r="Q95" t="str">
        <f t="shared" si="7"/>
        <v>hourlymean7_gb</v>
      </c>
    </row>
    <row r="96" spans="1:17" x14ac:dyDescent="0.25">
      <c r="A96" t="s">
        <v>96</v>
      </c>
      <c r="B96">
        <v>1.35162677423561E-3</v>
      </c>
      <c r="C96" t="str">
        <f t="shared" si="4"/>
        <v>hourlymean7</v>
      </c>
      <c r="D96" t="s">
        <v>96</v>
      </c>
      <c r="E96">
        <v>4.9779983953934703</v>
      </c>
      <c r="F96" t="s">
        <v>96</v>
      </c>
      <c r="G96">
        <v>4.9761734435778999</v>
      </c>
      <c r="H96" t="s">
        <v>96</v>
      </c>
      <c r="I96">
        <v>4.83843686623376</v>
      </c>
      <c r="J96" t="s">
        <v>96</v>
      </c>
      <c r="K96">
        <v>4.9869721095452704</v>
      </c>
      <c r="L96" t="s">
        <v>96</v>
      </c>
      <c r="M96">
        <v>5.4715704450381697</v>
      </c>
      <c r="O96">
        <f t="shared" si="5"/>
        <v>4.83843686623376</v>
      </c>
      <c r="P96">
        <f t="shared" si="6"/>
        <v>6</v>
      </c>
      <c r="Q96" t="str">
        <f t="shared" si="7"/>
        <v>hourlymean7</v>
      </c>
    </row>
    <row r="97" spans="1:17" x14ac:dyDescent="0.25">
      <c r="A97" t="s">
        <v>97</v>
      </c>
      <c r="B97">
        <v>0.1862346869028744</v>
      </c>
      <c r="C97" t="str">
        <f t="shared" si="4"/>
        <v>hourlymean7_gb</v>
      </c>
      <c r="D97" t="s">
        <v>97</v>
      </c>
      <c r="E97">
        <v>411.813420630427</v>
      </c>
      <c r="F97" t="s">
        <v>97</v>
      </c>
      <c r="G97">
        <v>361.05393244265599</v>
      </c>
      <c r="H97" t="s">
        <v>97</v>
      </c>
      <c r="I97">
        <v>202.727251163956</v>
      </c>
      <c r="J97" t="s">
        <v>97</v>
      </c>
      <c r="K97">
        <v>72.742814776427196</v>
      </c>
      <c r="L97" t="s">
        <v>97</v>
      </c>
      <c r="M97">
        <v>76.8566070289979</v>
      </c>
      <c r="O97">
        <f t="shared" si="5"/>
        <v>72.742814776427196</v>
      </c>
      <c r="P97">
        <f t="shared" si="6"/>
        <v>8</v>
      </c>
      <c r="Q97" t="str">
        <f t="shared" si="7"/>
        <v>hourlymean7_gb</v>
      </c>
    </row>
    <row r="98" spans="1:17" x14ac:dyDescent="0.25">
      <c r="A98" t="s">
        <v>98</v>
      </c>
      <c r="B98">
        <v>3.808001275270177E-3</v>
      </c>
      <c r="C98" t="str">
        <f t="shared" si="4"/>
        <v>gradboost</v>
      </c>
      <c r="D98" t="s">
        <v>98</v>
      </c>
      <c r="E98">
        <v>18.0781171030984</v>
      </c>
      <c r="F98" t="s">
        <v>98</v>
      </c>
      <c r="G98">
        <v>18.706959318359999</v>
      </c>
      <c r="H98" t="s">
        <v>98</v>
      </c>
      <c r="I98">
        <v>17.417263311688298</v>
      </c>
      <c r="J98" t="s">
        <v>98</v>
      </c>
      <c r="K98">
        <v>9.53756128447354</v>
      </c>
      <c r="L98" t="s">
        <v>98</v>
      </c>
      <c r="M98">
        <v>8.76413430446752</v>
      </c>
      <c r="O98">
        <f t="shared" si="5"/>
        <v>8.76413430446752</v>
      </c>
      <c r="P98">
        <f t="shared" si="6"/>
        <v>10</v>
      </c>
      <c r="Q98" t="str">
        <f t="shared" si="7"/>
        <v>gradboost</v>
      </c>
    </row>
    <row r="99" spans="1:17" x14ac:dyDescent="0.25">
      <c r="A99" t="s">
        <v>99</v>
      </c>
      <c r="B99">
        <v>6.459981769402592E-3</v>
      </c>
      <c r="C99" t="str">
        <f t="shared" si="4"/>
        <v>hourlymean7_gb</v>
      </c>
      <c r="D99" t="s">
        <v>99</v>
      </c>
      <c r="E99">
        <v>17.0783017170276</v>
      </c>
      <c r="F99" t="s">
        <v>99</v>
      </c>
      <c r="G99">
        <v>10.8494802397176</v>
      </c>
      <c r="H99" t="s">
        <v>99</v>
      </c>
      <c r="I99">
        <v>8.3981826603896099</v>
      </c>
      <c r="J99" t="s">
        <v>99</v>
      </c>
      <c r="K99">
        <v>3.6663492261544999</v>
      </c>
      <c r="L99" t="s">
        <v>99</v>
      </c>
      <c r="M99">
        <v>3.8462630963825402</v>
      </c>
      <c r="O99">
        <f t="shared" si="5"/>
        <v>3.6663492261544999</v>
      </c>
      <c r="P99">
        <f t="shared" si="6"/>
        <v>8</v>
      </c>
      <c r="Q99" t="str">
        <f t="shared" si="7"/>
        <v>hourlymean7_gb</v>
      </c>
    </row>
    <row r="100" spans="1:17" x14ac:dyDescent="0.25">
      <c r="A100" t="s">
        <v>100</v>
      </c>
      <c r="B100">
        <v>1.6345211928087518E-2</v>
      </c>
      <c r="C100" t="str">
        <f t="shared" si="4"/>
        <v>gradboost</v>
      </c>
      <c r="D100" t="s">
        <v>100</v>
      </c>
      <c r="E100">
        <v>15.536260515492099</v>
      </c>
      <c r="F100" t="s">
        <v>100</v>
      </c>
      <c r="G100">
        <v>14.3023835711484</v>
      </c>
      <c r="H100" t="s">
        <v>100</v>
      </c>
      <c r="I100">
        <v>12.4549637770562</v>
      </c>
      <c r="J100" t="s">
        <v>100</v>
      </c>
      <c r="K100">
        <v>8.8632194663365205</v>
      </c>
      <c r="L100" t="s">
        <v>100</v>
      </c>
      <c r="M100">
        <v>8.7714911728098599</v>
      </c>
      <c r="O100">
        <f t="shared" si="5"/>
        <v>8.7714911728098599</v>
      </c>
      <c r="P100">
        <f t="shared" si="6"/>
        <v>10</v>
      </c>
      <c r="Q100" t="str">
        <f t="shared" si="7"/>
        <v>gradboost</v>
      </c>
    </row>
    <row r="101" spans="1:17" x14ac:dyDescent="0.25">
      <c r="A101" t="s">
        <v>101</v>
      </c>
      <c r="B101">
        <v>7.8257070439846298E-6</v>
      </c>
      <c r="C101" t="str">
        <f t="shared" si="4"/>
        <v>hourlymean</v>
      </c>
      <c r="D101" t="s">
        <v>101</v>
      </c>
      <c r="E101">
        <v>378.68999519489699</v>
      </c>
      <c r="F101" t="s">
        <v>101</v>
      </c>
      <c r="G101">
        <v>378.66933584657102</v>
      </c>
      <c r="H101" t="s">
        <v>101</v>
      </c>
      <c r="I101">
        <v>380.14971805090897</v>
      </c>
      <c r="J101" t="s">
        <v>101</v>
      </c>
      <c r="K101">
        <v>884.63957606393501</v>
      </c>
      <c r="L101" t="s">
        <v>101</v>
      </c>
      <c r="M101">
        <v>1037.72128085809</v>
      </c>
      <c r="O101">
        <f t="shared" si="5"/>
        <v>378.66933584657102</v>
      </c>
      <c r="P101">
        <f t="shared" si="6"/>
        <v>4</v>
      </c>
      <c r="Q101" t="str">
        <f t="shared" si="7"/>
        <v>hourlymean</v>
      </c>
    </row>
    <row r="102" spans="1:17" x14ac:dyDescent="0.25">
      <c r="A102" t="s">
        <v>102</v>
      </c>
      <c r="B102">
        <v>9.1708115805057677E-3</v>
      </c>
      <c r="C102" t="str">
        <f t="shared" si="4"/>
        <v>hourlymean7_gb</v>
      </c>
      <c r="D102" t="s">
        <v>102</v>
      </c>
      <c r="E102">
        <v>20.378515457146399</v>
      </c>
      <c r="F102" t="s">
        <v>102</v>
      </c>
      <c r="G102">
        <v>11.5085815335731</v>
      </c>
      <c r="H102" t="s">
        <v>102</v>
      </c>
      <c r="I102">
        <v>10.023363952652799</v>
      </c>
      <c r="J102" t="s">
        <v>102</v>
      </c>
      <c r="K102">
        <v>4.0543638738777004</v>
      </c>
      <c r="L102" t="s">
        <v>102</v>
      </c>
      <c r="M102">
        <v>4.7770448350891996</v>
      </c>
      <c r="O102">
        <f t="shared" si="5"/>
        <v>4.0543638738777004</v>
      </c>
      <c r="P102">
        <f t="shared" si="6"/>
        <v>8</v>
      </c>
      <c r="Q102" t="str">
        <f t="shared" si="7"/>
        <v>hourlymean7_gb</v>
      </c>
    </row>
    <row r="103" spans="1:17" x14ac:dyDescent="0.25">
      <c r="A103" t="s">
        <v>103</v>
      </c>
      <c r="B103">
        <v>0.3236810254730092</v>
      </c>
      <c r="C103" t="str">
        <f t="shared" si="4"/>
        <v>gradboost</v>
      </c>
      <c r="D103" t="s">
        <v>103</v>
      </c>
      <c r="E103">
        <v>397.59796418247203</v>
      </c>
      <c r="F103" t="s">
        <v>103</v>
      </c>
      <c r="G103">
        <v>399.17503687798001</v>
      </c>
      <c r="H103" t="s">
        <v>103</v>
      </c>
      <c r="I103">
        <v>194.515294794326</v>
      </c>
      <c r="J103" t="s">
        <v>103</v>
      </c>
      <c r="K103">
        <v>189.73689104732301</v>
      </c>
      <c r="L103" t="s">
        <v>103</v>
      </c>
      <c r="M103">
        <v>187.197228431686</v>
      </c>
      <c r="O103">
        <f t="shared" si="5"/>
        <v>187.197228431686</v>
      </c>
      <c r="P103">
        <f t="shared" si="6"/>
        <v>10</v>
      </c>
      <c r="Q103" t="str">
        <f t="shared" si="7"/>
        <v>gradboost</v>
      </c>
    </row>
    <row r="104" spans="1:17" x14ac:dyDescent="0.25">
      <c r="A104" t="s">
        <v>104</v>
      </c>
      <c r="B104">
        <v>1.448986799082842</v>
      </c>
      <c r="C104" t="str">
        <f t="shared" si="4"/>
        <v>hourlymean7_gb</v>
      </c>
      <c r="D104" t="s">
        <v>104</v>
      </c>
      <c r="E104">
        <v>1439.28875184304</v>
      </c>
      <c r="F104" t="s">
        <v>104</v>
      </c>
      <c r="G104">
        <v>1435.3045821662899</v>
      </c>
      <c r="H104" t="s">
        <v>104</v>
      </c>
      <c r="I104">
        <v>514.73616686140099</v>
      </c>
      <c r="J104" t="s">
        <v>104</v>
      </c>
      <c r="K104">
        <v>275.01543213236602</v>
      </c>
      <c r="L104" t="s">
        <v>104</v>
      </c>
      <c r="M104">
        <v>279.28436578295901</v>
      </c>
      <c r="O104">
        <f t="shared" si="5"/>
        <v>275.01543213236602</v>
      </c>
      <c r="P104">
        <f t="shared" si="6"/>
        <v>8</v>
      </c>
      <c r="Q104" t="str">
        <f t="shared" si="7"/>
        <v>hourlymean7_gb</v>
      </c>
    </row>
    <row r="105" spans="1:17" x14ac:dyDescent="0.25">
      <c r="A105" t="s">
        <v>105</v>
      </c>
      <c r="B105">
        <v>7.6926015493002549E-3</v>
      </c>
      <c r="C105" t="str">
        <f t="shared" si="4"/>
        <v>hourlymean7</v>
      </c>
      <c r="D105" t="s">
        <v>105</v>
      </c>
      <c r="E105">
        <v>14.715319622977701</v>
      </c>
      <c r="F105" t="s">
        <v>105</v>
      </c>
      <c r="G105">
        <v>10.291013653973501</v>
      </c>
      <c r="H105" t="s">
        <v>105</v>
      </c>
      <c r="I105">
        <v>6.0854621837662304</v>
      </c>
      <c r="J105" t="s">
        <v>105</v>
      </c>
      <c r="K105">
        <v>7.9053296015792496</v>
      </c>
      <c r="L105" t="s">
        <v>105</v>
      </c>
      <c r="M105">
        <v>8.2947462900419495</v>
      </c>
      <c r="O105">
        <f t="shared" si="5"/>
        <v>6.0854621837662304</v>
      </c>
      <c r="P105">
        <f t="shared" si="6"/>
        <v>6</v>
      </c>
      <c r="Q105" t="str">
        <f t="shared" si="7"/>
        <v>hourlymean7</v>
      </c>
    </row>
    <row r="106" spans="1:17" x14ac:dyDescent="0.25">
      <c r="A106" t="s">
        <v>106</v>
      </c>
      <c r="B106">
        <v>3.4555306963490733E-2</v>
      </c>
      <c r="C106" t="str">
        <f t="shared" si="4"/>
        <v>hourlymean7</v>
      </c>
      <c r="D106" t="s">
        <v>106</v>
      </c>
      <c r="E106">
        <v>0.367129668768851</v>
      </c>
      <c r="F106" t="s">
        <v>106</v>
      </c>
      <c r="G106">
        <v>0.294346931422098</v>
      </c>
      <c r="H106" t="s">
        <v>106</v>
      </c>
      <c r="I106">
        <v>2.3801005627705599E-2</v>
      </c>
      <c r="J106" t="s">
        <v>106</v>
      </c>
      <c r="K106">
        <v>0.53402502305787802</v>
      </c>
      <c r="L106" t="s">
        <v>106</v>
      </c>
      <c r="M106">
        <v>0.53670880461734105</v>
      </c>
      <c r="O106">
        <f t="shared" si="5"/>
        <v>2.3801005627705599E-2</v>
      </c>
      <c r="P106">
        <f t="shared" si="6"/>
        <v>6</v>
      </c>
      <c r="Q106" t="str">
        <f t="shared" si="7"/>
        <v>hourlymean7</v>
      </c>
    </row>
    <row r="107" spans="1:17" x14ac:dyDescent="0.25">
      <c r="A107" t="s">
        <v>107</v>
      </c>
      <c r="B107">
        <v>0.94580711540127094</v>
      </c>
      <c r="C107" t="str">
        <f t="shared" si="4"/>
        <v>gradboost</v>
      </c>
      <c r="D107" t="s">
        <v>107</v>
      </c>
      <c r="E107">
        <v>452.21064214377498</v>
      </c>
      <c r="F107" t="s">
        <v>107</v>
      </c>
      <c r="G107">
        <v>445.46127602507403</v>
      </c>
      <c r="H107" t="s">
        <v>107</v>
      </c>
      <c r="I107">
        <v>368.76828133488101</v>
      </c>
      <c r="J107" t="s">
        <v>107</v>
      </c>
      <c r="K107">
        <v>400.34399940014998</v>
      </c>
      <c r="L107" t="s">
        <v>107</v>
      </c>
      <c r="M107">
        <v>361.35094486752803</v>
      </c>
      <c r="O107">
        <f t="shared" si="5"/>
        <v>361.35094486752803</v>
      </c>
      <c r="P107">
        <f t="shared" si="6"/>
        <v>10</v>
      </c>
      <c r="Q107" t="str">
        <f t="shared" si="7"/>
        <v>gradboost</v>
      </c>
    </row>
    <row r="108" spans="1:17" x14ac:dyDescent="0.25">
      <c r="A108" t="s">
        <v>108</v>
      </c>
      <c r="B108">
        <v>0.2236332493138532</v>
      </c>
      <c r="C108" t="str">
        <f t="shared" si="4"/>
        <v>gradboost</v>
      </c>
      <c r="D108" t="s">
        <v>108</v>
      </c>
      <c r="E108">
        <v>254.96298215166499</v>
      </c>
      <c r="F108" t="s">
        <v>108</v>
      </c>
      <c r="G108">
        <v>250.79840688470901</v>
      </c>
      <c r="H108" t="s">
        <v>108</v>
      </c>
      <c r="I108">
        <v>238.33389141327899</v>
      </c>
      <c r="J108" t="s">
        <v>108</v>
      </c>
      <c r="K108">
        <v>231.48812305621999</v>
      </c>
      <c r="L108" t="s">
        <v>108</v>
      </c>
      <c r="M108">
        <v>228.082211615342</v>
      </c>
      <c r="O108">
        <f t="shared" si="5"/>
        <v>228.082211615342</v>
      </c>
      <c r="P108">
        <f t="shared" si="6"/>
        <v>10</v>
      </c>
      <c r="Q108" t="str">
        <f t="shared" si="7"/>
        <v>gradboost</v>
      </c>
    </row>
    <row r="109" spans="1:17" x14ac:dyDescent="0.25">
      <c r="A109" t="s">
        <v>109</v>
      </c>
      <c r="B109">
        <v>2.0690007795906021E-2</v>
      </c>
      <c r="C109" t="str">
        <f t="shared" si="4"/>
        <v>gradboost</v>
      </c>
      <c r="D109" t="s">
        <v>109</v>
      </c>
      <c r="E109">
        <v>57.671009032709399</v>
      </c>
      <c r="F109" t="s">
        <v>109</v>
      </c>
      <c r="G109">
        <v>41.9065510593055</v>
      </c>
      <c r="H109" t="s">
        <v>109</v>
      </c>
      <c r="I109">
        <v>19.1234035479997</v>
      </c>
      <c r="J109" t="s">
        <v>109</v>
      </c>
      <c r="K109">
        <v>15.9758712125264</v>
      </c>
      <c r="L109" t="s">
        <v>109</v>
      </c>
      <c r="M109">
        <v>14.524171001126099</v>
      </c>
      <c r="O109">
        <f t="shared" si="5"/>
        <v>14.524171001126099</v>
      </c>
      <c r="P109">
        <f t="shared" si="6"/>
        <v>10</v>
      </c>
      <c r="Q109" t="str">
        <f t="shared" si="7"/>
        <v>gradboost</v>
      </c>
    </row>
    <row r="110" spans="1:17" x14ac:dyDescent="0.25">
      <c r="A110" t="s">
        <v>110</v>
      </c>
      <c r="B110">
        <v>4.1962908489916323E-2</v>
      </c>
      <c r="C110" t="str">
        <f t="shared" si="4"/>
        <v>hourlymean7</v>
      </c>
      <c r="D110" t="s">
        <v>110</v>
      </c>
      <c r="E110">
        <v>134.36886142034501</v>
      </c>
      <c r="F110" t="s">
        <v>110</v>
      </c>
      <c r="G110">
        <v>101.87561783722499</v>
      </c>
      <c r="H110" t="s">
        <v>110</v>
      </c>
      <c r="I110">
        <v>69.297412359307302</v>
      </c>
      <c r="J110" t="s">
        <v>110</v>
      </c>
      <c r="K110">
        <v>71.2989158046489</v>
      </c>
      <c r="L110" t="s">
        <v>110</v>
      </c>
      <c r="M110">
        <v>70.475379209189597</v>
      </c>
      <c r="O110">
        <f t="shared" si="5"/>
        <v>69.297412359307302</v>
      </c>
      <c r="P110">
        <f t="shared" si="6"/>
        <v>6</v>
      </c>
      <c r="Q110" t="str">
        <f t="shared" si="7"/>
        <v>hourlymean7</v>
      </c>
    </row>
    <row r="111" spans="1:17" x14ac:dyDescent="0.25">
      <c r="A111" t="s">
        <v>111</v>
      </c>
      <c r="B111">
        <v>1.31429081503545E-3</v>
      </c>
      <c r="C111" t="str">
        <f t="shared" si="4"/>
        <v>hourlymean7_gb</v>
      </c>
      <c r="D111" t="s">
        <v>111</v>
      </c>
      <c r="E111">
        <v>1.6669480973402799</v>
      </c>
      <c r="F111" t="s">
        <v>111</v>
      </c>
      <c r="G111">
        <v>1.3179559290257901</v>
      </c>
      <c r="H111" t="s">
        <v>111</v>
      </c>
      <c r="I111">
        <v>1.31312623311688</v>
      </c>
      <c r="J111" t="s">
        <v>111</v>
      </c>
      <c r="K111">
        <v>1.00214032454643</v>
      </c>
      <c r="L111" t="s">
        <v>111</v>
      </c>
      <c r="M111">
        <v>1.0773111355346201</v>
      </c>
      <c r="O111">
        <f t="shared" si="5"/>
        <v>1.00214032454643</v>
      </c>
      <c r="P111">
        <f t="shared" si="6"/>
        <v>8</v>
      </c>
      <c r="Q111" t="str">
        <f t="shared" si="7"/>
        <v>hourlymean7_gb</v>
      </c>
    </row>
    <row r="112" spans="1:17" x14ac:dyDescent="0.25">
      <c r="A112" t="s">
        <v>112</v>
      </c>
      <c r="B112">
        <v>5.1810558136055958E-2</v>
      </c>
      <c r="C112" t="str">
        <f t="shared" si="4"/>
        <v>gradboost</v>
      </c>
      <c r="D112" t="s">
        <v>112</v>
      </c>
      <c r="E112">
        <v>62.393664851405603</v>
      </c>
      <c r="F112" t="s">
        <v>112</v>
      </c>
      <c r="G112">
        <v>62.472970088624898</v>
      </c>
      <c r="H112" t="s">
        <v>112</v>
      </c>
      <c r="I112">
        <v>62.037210326171099</v>
      </c>
      <c r="J112" t="s">
        <v>112</v>
      </c>
      <c r="K112">
        <v>21.256147183927698</v>
      </c>
      <c r="L112" t="s">
        <v>112</v>
      </c>
      <c r="M112">
        <v>19.0991177188221</v>
      </c>
      <c r="O112">
        <f t="shared" si="5"/>
        <v>19.0991177188221</v>
      </c>
      <c r="P112">
        <f t="shared" si="6"/>
        <v>10</v>
      </c>
      <c r="Q112" t="str">
        <f t="shared" si="7"/>
        <v>gradboost</v>
      </c>
    </row>
    <row r="113" spans="1:17" x14ac:dyDescent="0.25">
      <c r="A113" t="s">
        <v>113</v>
      </c>
      <c r="B113">
        <v>0.1673506811053784</v>
      </c>
      <c r="C113" t="str">
        <f t="shared" si="4"/>
        <v>hourlymean7_gb</v>
      </c>
      <c r="D113" t="s">
        <v>113</v>
      </c>
      <c r="E113">
        <v>288.260547569783</v>
      </c>
      <c r="F113" t="s">
        <v>113</v>
      </c>
      <c r="G113">
        <v>253.81671511872599</v>
      </c>
      <c r="H113" t="s">
        <v>113</v>
      </c>
      <c r="I113">
        <v>163.054169022727</v>
      </c>
      <c r="J113" t="s">
        <v>113</v>
      </c>
      <c r="K113">
        <v>158.78016461086</v>
      </c>
      <c r="L113" t="s">
        <v>113</v>
      </c>
      <c r="M113">
        <v>168.340045641546</v>
      </c>
      <c r="O113">
        <f t="shared" si="5"/>
        <v>158.78016461086</v>
      </c>
      <c r="P113">
        <f t="shared" si="6"/>
        <v>8</v>
      </c>
      <c r="Q113" t="str">
        <f t="shared" si="7"/>
        <v>hourlymean7_gb</v>
      </c>
    </row>
    <row r="114" spans="1:17" x14ac:dyDescent="0.25">
      <c r="A114" t="s">
        <v>114</v>
      </c>
      <c r="B114">
        <v>6.4064417055544791E-3</v>
      </c>
      <c r="C114" t="str">
        <f t="shared" si="4"/>
        <v>gradboost</v>
      </c>
      <c r="D114" t="s">
        <v>114</v>
      </c>
      <c r="E114">
        <v>8.3100482667000808</v>
      </c>
      <c r="F114" t="s">
        <v>114</v>
      </c>
      <c r="G114">
        <v>8.2147346331031201</v>
      </c>
      <c r="H114" t="s">
        <v>114</v>
      </c>
      <c r="I114">
        <v>7.74843291370847</v>
      </c>
      <c r="J114" t="s">
        <v>114</v>
      </c>
      <c r="K114">
        <v>4.03711695045018</v>
      </c>
      <c r="L114" t="s">
        <v>114</v>
      </c>
      <c r="M114">
        <v>3.7544418565852098</v>
      </c>
      <c r="O114">
        <f t="shared" si="5"/>
        <v>3.7544418565852098</v>
      </c>
      <c r="P114">
        <f t="shared" si="6"/>
        <v>10</v>
      </c>
      <c r="Q114" t="str">
        <f t="shared" si="7"/>
        <v>gradboost</v>
      </c>
    </row>
    <row r="115" spans="1:17" x14ac:dyDescent="0.25">
      <c r="A115" t="s">
        <v>115</v>
      </c>
      <c r="B115">
        <v>1.0270751388539581E-2</v>
      </c>
      <c r="C115" t="str">
        <f t="shared" si="4"/>
        <v>hourlymean7</v>
      </c>
      <c r="D115" t="s">
        <v>115</v>
      </c>
      <c r="E115">
        <v>18.773860568645201</v>
      </c>
      <c r="F115" t="s">
        <v>115</v>
      </c>
      <c r="G115">
        <v>16.4228067725752</v>
      </c>
      <c r="H115" t="s">
        <v>115</v>
      </c>
      <c r="I115">
        <v>9.0515083562270995</v>
      </c>
      <c r="J115" t="s">
        <v>115</v>
      </c>
      <c r="K115">
        <v>13.641157341646601</v>
      </c>
      <c r="L115" t="s">
        <v>115</v>
      </c>
      <c r="M115">
        <v>12.7569035493607</v>
      </c>
      <c r="O115">
        <f t="shared" si="5"/>
        <v>9.0515083562270995</v>
      </c>
      <c r="P115">
        <f t="shared" si="6"/>
        <v>6</v>
      </c>
      <c r="Q115" t="str">
        <f t="shared" si="7"/>
        <v>hourlymean7</v>
      </c>
    </row>
    <row r="116" spans="1:17" x14ac:dyDescent="0.25">
      <c r="A116" t="s">
        <v>116</v>
      </c>
      <c r="B116">
        <v>1.459127533685447E-2</v>
      </c>
      <c r="C116" t="str">
        <f t="shared" si="4"/>
        <v>hourlymean7_gb</v>
      </c>
      <c r="D116" t="s">
        <v>116</v>
      </c>
      <c r="E116">
        <v>22.454049400778199</v>
      </c>
      <c r="F116" t="s">
        <v>116</v>
      </c>
      <c r="G116">
        <v>16.564443145834002</v>
      </c>
      <c r="H116" t="s">
        <v>116</v>
      </c>
      <c r="I116">
        <v>10.3320239728817</v>
      </c>
      <c r="J116" t="s">
        <v>116</v>
      </c>
      <c r="K116">
        <v>7.1875203985039304</v>
      </c>
      <c r="L116" t="s">
        <v>116</v>
      </c>
      <c r="M116">
        <v>8.3816822512438893</v>
      </c>
      <c r="O116">
        <f t="shared" si="5"/>
        <v>7.1875203985039304</v>
      </c>
      <c r="P116">
        <f t="shared" si="6"/>
        <v>8</v>
      </c>
      <c r="Q116" t="str">
        <f t="shared" si="7"/>
        <v>hourlymean7_gb</v>
      </c>
    </row>
    <row r="117" spans="1:17" x14ac:dyDescent="0.25">
      <c r="A117" t="s">
        <v>117</v>
      </c>
      <c r="B117">
        <v>7.6929757159182963E-3</v>
      </c>
      <c r="C117" t="str">
        <f t="shared" si="4"/>
        <v>hourlymean7_gb</v>
      </c>
      <c r="D117" t="s">
        <v>117</v>
      </c>
      <c r="E117">
        <v>11.968529192669701</v>
      </c>
      <c r="F117" t="s">
        <v>117</v>
      </c>
      <c r="G117">
        <v>12.007470629781899</v>
      </c>
      <c r="H117" t="s">
        <v>117</v>
      </c>
      <c r="I117">
        <v>11.8450121973297</v>
      </c>
      <c r="J117" t="s">
        <v>117</v>
      </c>
      <c r="K117">
        <v>9.0268455282054898</v>
      </c>
      <c r="L117" t="s">
        <v>117</v>
      </c>
      <c r="M117">
        <v>9.3465488489794009</v>
      </c>
      <c r="O117">
        <f t="shared" si="5"/>
        <v>9.0268455282054898</v>
      </c>
      <c r="P117">
        <f t="shared" si="6"/>
        <v>8</v>
      </c>
      <c r="Q117" t="str">
        <f t="shared" si="7"/>
        <v>hourlymean7_gb</v>
      </c>
    </row>
    <row r="118" spans="1:17" x14ac:dyDescent="0.25">
      <c r="A118" t="s">
        <v>118</v>
      </c>
      <c r="B118">
        <v>7.9585606487235245E-3</v>
      </c>
      <c r="C118" t="str">
        <f t="shared" si="4"/>
        <v>gradboost</v>
      </c>
      <c r="D118" t="s">
        <v>118</v>
      </c>
      <c r="E118">
        <v>7.8994614898958204</v>
      </c>
      <c r="F118" t="s">
        <v>118</v>
      </c>
      <c r="G118">
        <v>7.1883242975557797</v>
      </c>
      <c r="H118" t="s">
        <v>118</v>
      </c>
      <c r="I118">
        <v>6.7119943624616498</v>
      </c>
      <c r="J118" t="s">
        <v>118</v>
      </c>
      <c r="K118">
        <v>3.9481138478391302</v>
      </c>
      <c r="L118" t="s">
        <v>118</v>
      </c>
      <c r="M118">
        <v>3.6149008512307601</v>
      </c>
      <c r="O118">
        <f t="shared" si="5"/>
        <v>3.6149008512307601</v>
      </c>
      <c r="P118">
        <f t="shared" si="6"/>
        <v>10</v>
      </c>
      <c r="Q118" t="str">
        <f t="shared" si="7"/>
        <v>gradboost</v>
      </c>
    </row>
    <row r="119" spans="1:17" x14ac:dyDescent="0.25">
      <c r="A119" t="s">
        <v>119</v>
      </c>
      <c r="B119">
        <v>1.2057091298001629E-3</v>
      </c>
      <c r="C119" t="str">
        <f t="shared" si="4"/>
        <v>hourlymean7</v>
      </c>
      <c r="D119" t="s">
        <v>119</v>
      </c>
      <c r="E119">
        <v>2.55081565834065</v>
      </c>
      <c r="F119" t="s">
        <v>119</v>
      </c>
      <c r="G119">
        <v>2.43056128002948</v>
      </c>
      <c r="H119" t="s">
        <v>119</v>
      </c>
      <c r="I119">
        <v>2.2815312131250498</v>
      </c>
      <c r="J119" t="s">
        <v>119</v>
      </c>
      <c r="K119">
        <v>2.40835524932867</v>
      </c>
      <c r="L119" t="s">
        <v>119</v>
      </c>
      <c r="M119">
        <v>2.3356588257606101</v>
      </c>
      <c r="O119">
        <f t="shared" si="5"/>
        <v>2.2815312131250498</v>
      </c>
      <c r="P119">
        <f t="shared" si="6"/>
        <v>6</v>
      </c>
      <c r="Q119" t="str">
        <f t="shared" si="7"/>
        <v>hourlymean7</v>
      </c>
    </row>
    <row r="120" spans="1:17" x14ac:dyDescent="0.25">
      <c r="A120" t="s">
        <v>120</v>
      </c>
      <c r="B120">
        <v>7.5422085786490296E-3</v>
      </c>
      <c r="C120" t="str">
        <f t="shared" si="4"/>
        <v>gradboost</v>
      </c>
      <c r="D120" t="s">
        <v>120</v>
      </c>
      <c r="E120">
        <v>10.281301888081201</v>
      </c>
      <c r="F120" t="s">
        <v>120</v>
      </c>
      <c r="G120">
        <v>9.23213534568775</v>
      </c>
      <c r="H120" t="s">
        <v>120</v>
      </c>
      <c r="I120">
        <v>8.2224940754576608</v>
      </c>
      <c r="J120" t="s">
        <v>120</v>
      </c>
      <c r="K120">
        <v>5.9738564563699601</v>
      </c>
      <c r="L120" t="s">
        <v>120</v>
      </c>
      <c r="M120">
        <v>4.8021905631084296</v>
      </c>
      <c r="O120">
        <f t="shared" si="5"/>
        <v>4.8021905631084296</v>
      </c>
      <c r="P120">
        <f t="shared" si="6"/>
        <v>10</v>
      </c>
      <c r="Q120" t="str">
        <f t="shared" si="7"/>
        <v>gradboost</v>
      </c>
    </row>
    <row r="121" spans="1:17" x14ac:dyDescent="0.25">
      <c r="A121" t="s">
        <v>121</v>
      </c>
      <c r="B121">
        <v>0</v>
      </c>
      <c r="C121" t="str">
        <f t="shared" si="4"/>
        <v>mean</v>
      </c>
      <c r="D121" t="s">
        <v>121</v>
      </c>
      <c r="E121">
        <v>0</v>
      </c>
      <c r="F121" t="s">
        <v>121</v>
      </c>
      <c r="G121">
        <v>0</v>
      </c>
      <c r="H121" t="s">
        <v>121</v>
      </c>
      <c r="I121">
        <v>0</v>
      </c>
      <c r="J121" t="s">
        <v>121</v>
      </c>
      <c r="K121">
        <v>0</v>
      </c>
      <c r="L121" t="s">
        <v>121</v>
      </c>
      <c r="M121">
        <v>0</v>
      </c>
      <c r="O121">
        <f t="shared" si="5"/>
        <v>0</v>
      </c>
      <c r="P121">
        <f t="shared" si="6"/>
        <v>2</v>
      </c>
      <c r="Q121" t="str">
        <f t="shared" si="7"/>
        <v>mean</v>
      </c>
    </row>
    <row r="122" spans="1:17" x14ac:dyDescent="0.25">
      <c r="A122" t="s">
        <v>122</v>
      </c>
      <c r="B122">
        <v>1.276489470819517E-2</v>
      </c>
      <c r="C122" t="str">
        <f t="shared" si="4"/>
        <v>hourlymean</v>
      </c>
      <c r="D122" t="s">
        <v>122</v>
      </c>
      <c r="E122">
        <v>21.976176081927701</v>
      </c>
      <c r="F122" t="s">
        <v>122</v>
      </c>
      <c r="G122">
        <v>8.4369929359507108</v>
      </c>
      <c r="H122" t="s">
        <v>122</v>
      </c>
      <c r="I122">
        <v>8.4396382295780104</v>
      </c>
      <c r="J122" t="s">
        <v>122</v>
      </c>
      <c r="K122">
        <v>9.8985720267511308</v>
      </c>
      <c r="L122" t="s">
        <v>122</v>
      </c>
      <c r="M122">
        <v>10.871410344071</v>
      </c>
      <c r="O122">
        <f t="shared" si="5"/>
        <v>8.4369929359507108</v>
      </c>
      <c r="P122">
        <f t="shared" si="6"/>
        <v>4</v>
      </c>
      <c r="Q122" t="str">
        <f t="shared" si="7"/>
        <v>hourlymean</v>
      </c>
    </row>
    <row r="123" spans="1:17" x14ac:dyDescent="0.25">
      <c r="A123" t="s">
        <v>123</v>
      </c>
      <c r="B123">
        <v>1.2917400619748279E-2</v>
      </c>
      <c r="C123" t="str">
        <f t="shared" si="4"/>
        <v>gradboost</v>
      </c>
      <c r="D123" t="s">
        <v>123</v>
      </c>
      <c r="E123">
        <v>24.703230474125402</v>
      </c>
      <c r="F123" t="s">
        <v>123</v>
      </c>
      <c r="G123">
        <v>13.7568818528778</v>
      </c>
      <c r="H123" t="s">
        <v>123</v>
      </c>
      <c r="I123">
        <v>13.7354458593062</v>
      </c>
      <c r="J123" t="s">
        <v>123</v>
      </c>
      <c r="K123">
        <v>10.056951615668099</v>
      </c>
      <c r="L123" t="s">
        <v>123</v>
      </c>
      <c r="M123">
        <v>8.3160151652566494</v>
      </c>
      <c r="O123">
        <f t="shared" si="5"/>
        <v>8.3160151652566494</v>
      </c>
      <c r="P123">
        <f t="shared" si="6"/>
        <v>10</v>
      </c>
      <c r="Q123" t="str">
        <f t="shared" si="7"/>
        <v>gradboost</v>
      </c>
    </row>
    <row r="124" spans="1:17" x14ac:dyDescent="0.25">
      <c r="A124" t="s">
        <v>124</v>
      </c>
      <c r="B124">
        <v>1.8451843353659161</v>
      </c>
      <c r="C124" t="str">
        <f t="shared" si="4"/>
        <v>hourlymean7_gb</v>
      </c>
      <c r="D124" t="s">
        <v>124</v>
      </c>
      <c r="E124">
        <v>1709.2124634065599</v>
      </c>
      <c r="F124" t="s">
        <v>124</v>
      </c>
      <c r="G124">
        <v>1676.2685696485601</v>
      </c>
      <c r="H124" t="s">
        <v>124</v>
      </c>
      <c r="I124">
        <v>1659.27853581107</v>
      </c>
      <c r="J124" t="s">
        <v>124</v>
      </c>
      <c r="K124">
        <v>1425.67539335727</v>
      </c>
      <c r="L124" t="s">
        <v>124</v>
      </c>
      <c r="M124">
        <v>1433.6622641946301</v>
      </c>
      <c r="O124">
        <f t="shared" si="5"/>
        <v>1425.67539335727</v>
      </c>
      <c r="P124">
        <f t="shared" si="6"/>
        <v>8</v>
      </c>
      <c r="Q124" t="str">
        <f t="shared" si="7"/>
        <v>hourlymean7_gb</v>
      </c>
    </row>
    <row r="125" spans="1:17" x14ac:dyDescent="0.25">
      <c r="A125" t="s">
        <v>125</v>
      </c>
      <c r="B125">
        <v>0.2374368427813961</v>
      </c>
      <c r="C125" t="str">
        <f t="shared" si="4"/>
        <v>gradboost</v>
      </c>
      <c r="D125" t="s">
        <v>125</v>
      </c>
      <c r="E125">
        <v>322.317702221003</v>
      </c>
      <c r="F125" t="s">
        <v>125</v>
      </c>
      <c r="G125">
        <v>298.24757411624199</v>
      </c>
      <c r="H125" t="s">
        <v>125</v>
      </c>
      <c r="I125">
        <v>185.344401298701</v>
      </c>
      <c r="J125" t="s">
        <v>125</v>
      </c>
      <c r="K125">
        <v>126.838562343576</v>
      </c>
      <c r="L125" t="s">
        <v>125</v>
      </c>
      <c r="M125">
        <v>114.352391772017</v>
      </c>
      <c r="O125">
        <f t="shared" si="5"/>
        <v>114.352391772017</v>
      </c>
      <c r="P125">
        <f t="shared" si="6"/>
        <v>10</v>
      </c>
      <c r="Q125" t="str">
        <f t="shared" si="7"/>
        <v>gradboost</v>
      </c>
    </row>
    <row r="126" spans="1:17" x14ac:dyDescent="0.25">
      <c r="A126" t="s">
        <v>126</v>
      </c>
      <c r="B126">
        <v>0.1003035545028217</v>
      </c>
      <c r="C126" t="str">
        <f t="shared" si="4"/>
        <v>hourlymean7_gb</v>
      </c>
      <c r="D126" t="s">
        <v>126</v>
      </c>
      <c r="E126" t="s">
        <v>1796</v>
      </c>
      <c r="F126" t="s">
        <v>126</v>
      </c>
      <c r="G126" t="s">
        <v>1796</v>
      </c>
      <c r="H126" t="s">
        <v>126</v>
      </c>
      <c r="I126" t="s">
        <v>1796</v>
      </c>
      <c r="J126" t="s">
        <v>126</v>
      </c>
      <c r="K126">
        <v>379.179499999999</v>
      </c>
      <c r="L126" t="s">
        <v>126</v>
      </c>
      <c r="M126">
        <v>379.179499999999</v>
      </c>
      <c r="O126">
        <f t="shared" si="5"/>
        <v>379.179499999999</v>
      </c>
      <c r="P126">
        <f t="shared" si="6"/>
        <v>8</v>
      </c>
      <c r="Q126" t="str">
        <f t="shared" si="7"/>
        <v>hourlymean7_gb</v>
      </c>
    </row>
    <row r="127" spans="1:17" x14ac:dyDescent="0.25">
      <c r="A127" t="s">
        <v>127</v>
      </c>
      <c r="B127">
        <v>5.0332404352119841E-3</v>
      </c>
      <c r="C127" t="str">
        <f t="shared" si="4"/>
        <v>hourlymean7_gb</v>
      </c>
      <c r="D127" t="s">
        <v>127</v>
      </c>
      <c r="E127">
        <v>9.5977095375046595</v>
      </c>
      <c r="F127" t="s">
        <v>127</v>
      </c>
      <c r="G127">
        <v>5.7817532601126098</v>
      </c>
      <c r="H127" t="s">
        <v>127</v>
      </c>
      <c r="I127">
        <v>3.59464887198641</v>
      </c>
      <c r="J127" t="s">
        <v>127</v>
      </c>
      <c r="K127">
        <v>2.1498459952046001</v>
      </c>
      <c r="L127" t="s">
        <v>127</v>
      </c>
      <c r="M127">
        <v>2.4314958506170301</v>
      </c>
      <c r="O127">
        <f t="shared" si="5"/>
        <v>2.1498459952046001</v>
      </c>
      <c r="P127">
        <f t="shared" si="6"/>
        <v>8</v>
      </c>
      <c r="Q127" t="str">
        <f t="shared" si="7"/>
        <v>hourlymean7_gb</v>
      </c>
    </row>
    <row r="128" spans="1:17" x14ac:dyDescent="0.25">
      <c r="A128" t="s">
        <v>128</v>
      </c>
      <c r="B128">
        <v>0.32600498411979267</v>
      </c>
      <c r="C128" t="str">
        <f t="shared" si="4"/>
        <v>gradboost</v>
      </c>
      <c r="D128" t="s">
        <v>128</v>
      </c>
      <c r="E128">
        <v>842.97373801531501</v>
      </c>
      <c r="F128" t="s">
        <v>128</v>
      </c>
      <c r="G128">
        <v>720.51674987260697</v>
      </c>
      <c r="H128" t="s">
        <v>128</v>
      </c>
      <c r="I128">
        <v>439.07104185232299</v>
      </c>
      <c r="J128" t="s">
        <v>128</v>
      </c>
      <c r="K128">
        <v>306.619259166993</v>
      </c>
      <c r="L128" t="s">
        <v>128</v>
      </c>
      <c r="M128">
        <v>291.65078757774103</v>
      </c>
      <c r="O128">
        <f t="shared" si="5"/>
        <v>291.65078757774103</v>
      </c>
      <c r="P128">
        <f t="shared" si="6"/>
        <v>10</v>
      </c>
      <c r="Q128" t="str">
        <f t="shared" si="7"/>
        <v>gradboost</v>
      </c>
    </row>
    <row r="129" spans="1:17" x14ac:dyDescent="0.25">
      <c r="A129" t="s">
        <v>129</v>
      </c>
      <c r="B129">
        <v>5.4551524255878843E-2</v>
      </c>
      <c r="C129" t="str">
        <f t="shared" si="4"/>
        <v>hourlymean7_gb</v>
      </c>
      <c r="D129" t="s">
        <v>129</v>
      </c>
      <c r="E129">
        <v>272.73710391600798</v>
      </c>
      <c r="F129" t="s">
        <v>129</v>
      </c>
      <c r="G129">
        <v>173.00779110193201</v>
      </c>
      <c r="H129" t="s">
        <v>129</v>
      </c>
      <c r="I129">
        <v>114.955410382265</v>
      </c>
      <c r="J129" t="s">
        <v>129</v>
      </c>
      <c r="K129">
        <v>101.817983843286</v>
      </c>
      <c r="L129" t="s">
        <v>129</v>
      </c>
      <c r="M129">
        <v>103.019901999713</v>
      </c>
      <c r="O129">
        <f t="shared" si="5"/>
        <v>101.817983843286</v>
      </c>
      <c r="P129">
        <f t="shared" si="6"/>
        <v>8</v>
      </c>
      <c r="Q129" t="str">
        <f t="shared" si="7"/>
        <v>hourlymean7_gb</v>
      </c>
    </row>
    <row r="130" spans="1:17" x14ac:dyDescent="0.25">
      <c r="A130" t="s">
        <v>130</v>
      </c>
      <c r="B130">
        <v>9.1462951076570341E-4</v>
      </c>
      <c r="C130" t="str">
        <f t="shared" si="4"/>
        <v>mean</v>
      </c>
      <c r="D130" t="s">
        <v>130</v>
      </c>
      <c r="E130">
        <v>0.13135292439142299</v>
      </c>
      <c r="F130" t="s">
        <v>130</v>
      </c>
      <c r="G130">
        <v>0.132268030883926</v>
      </c>
      <c r="H130" t="s">
        <v>130</v>
      </c>
      <c r="I130">
        <v>0.13648375164547999</v>
      </c>
      <c r="J130" t="s">
        <v>130</v>
      </c>
      <c r="K130">
        <v>0.21687948657227701</v>
      </c>
      <c r="L130" t="s">
        <v>130</v>
      </c>
      <c r="M130">
        <v>0.21617499275463301</v>
      </c>
      <c r="O130">
        <f t="shared" si="5"/>
        <v>0.13135292439142299</v>
      </c>
      <c r="P130">
        <f t="shared" si="6"/>
        <v>2</v>
      </c>
      <c r="Q130" t="str">
        <f t="shared" si="7"/>
        <v>mean</v>
      </c>
    </row>
    <row r="131" spans="1:17" x14ac:dyDescent="0.25">
      <c r="A131" t="s">
        <v>131</v>
      </c>
      <c r="B131">
        <v>1.583310499572952E-2</v>
      </c>
      <c r="C131" t="str">
        <f t="shared" ref="C131:C194" si="8">Q131</f>
        <v>hourlymean7_gb</v>
      </c>
      <c r="D131" t="s">
        <v>131</v>
      </c>
      <c r="E131">
        <v>113.811474591004</v>
      </c>
      <c r="F131" t="s">
        <v>131</v>
      </c>
      <c r="G131">
        <v>59.487344254909701</v>
      </c>
      <c r="H131" t="s">
        <v>131</v>
      </c>
      <c r="I131">
        <v>34.265640792113999</v>
      </c>
      <c r="J131" t="s">
        <v>131</v>
      </c>
      <c r="K131">
        <v>31.334956408467399</v>
      </c>
      <c r="L131" t="s">
        <v>131</v>
      </c>
      <c r="M131">
        <v>53.888861956899397</v>
      </c>
      <c r="O131">
        <f t="shared" ref="O131:O194" si="9">MIN(E131,G131,I131,K131,M131)</f>
        <v>31.334956408467399</v>
      </c>
      <c r="P131">
        <f t="shared" si="6"/>
        <v>8</v>
      </c>
      <c r="Q131" t="str">
        <f t="shared" si="7"/>
        <v>hourlymean7_gb</v>
      </c>
    </row>
    <row r="132" spans="1:17" x14ac:dyDescent="0.25">
      <c r="A132" t="s">
        <v>132</v>
      </c>
      <c r="B132">
        <v>1.9219180830189812E-2</v>
      </c>
      <c r="C132" t="str">
        <f t="shared" si="8"/>
        <v>gradboost</v>
      </c>
      <c r="D132" t="s">
        <v>132</v>
      </c>
      <c r="E132">
        <v>27.482452800970201</v>
      </c>
      <c r="F132" t="s">
        <v>132</v>
      </c>
      <c r="G132">
        <v>26.270461683385399</v>
      </c>
      <c r="H132" t="s">
        <v>132</v>
      </c>
      <c r="I132">
        <v>25.262748448185398</v>
      </c>
      <c r="J132" t="s">
        <v>132</v>
      </c>
      <c r="K132">
        <v>37.655587525154701</v>
      </c>
      <c r="L132" t="s">
        <v>132</v>
      </c>
      <c r="M132">
        <v>21.959345156543002</v>
      </c>
      <c r="O132">
        <f t="shared" si="9"/>
        <v>21.959345156543002</v>
      </c>
      <c r="P132">
        <f t="shared" ref="P132:P195" si="10">MATCH(O132,D132:M132,0)</f>
        <v>10</v>
      </c>
      <c r="Q132" t="str">
        <f t="shared" ref="Q132:Q195" si="11">IF(P132=6,"hourlymean7",IF(P132=4,"hourlymean",IF(P132=2,"mean",IF(P132=8,"hourlymean7_gb","gradboost"))))</f>
        <v>gradboost</v>
      </c>
    </row>
    <row r="133" spans="1:17" x14ac:dyDescent="0.25">
      <c r="A133" t="s">
        <v>133</v>
      </c>
      <c r="B133">
        <v>2.3352178827929768E-3</v>
      </c>
      <c r="C133" t="str">
        <f t="shared" si="8"/>
        <v>hourlymean7_gb</v>
      </c>
      <c r="D133" t="s">
        <v>133</v>
      </c>
      <c r="E133">
        <v>6.76350895201535</v>
      </c>
      <c r="F133" t="s">
        <v>133</v>
      </c>
      <c r="G133">
        <v>6.0933412832868497</v>
      </c>
      <c r="H133" t="s">
        <v>133</v>
      </c>
      <c r="I133">
        <v>5.6947402722943696</v>
      </c>
      <c r="J133" t="s">
        <v>133</v>
      </c>
      <c r="K133">
        <v>3.5974940574103398</v>
      </c>
      <c r="L133" t="s">
        <v>133</v>
      </c>
      <c r="M133">
        <v>4.0777647662181904</v>
      </c>
      <c r="O133">
        <f t="shared" si="9"/>
        <v>3.5974940574103398</v>
      </c>
      <c r="P133">
        <f t="shared" si="10"/>
        <v>8</v>
      </c>
      <c r="Q133" t="str">
        <f t="shared" si="11"/>
        <v>hourlymean7_gb</v>
      </c>
    </row>
    <row r="134" spans="1:17" x14ac:dyDescent="0.25">
      <c r="A134" t="s">
        <v>134</v>
      </c>
      <c r="B134">
        <v>0.68782572026258215</v>
      </c>
      <c r="C134" t="str">
        <f t="shared" si="8"/>
        <v>hourlymean7</v>
      </c>
      <c r="D134" t="s">
        <v>134</v>
      </c>
      <c r="E134">
        <v>1406.0693910982</v>
      </c>
      <c r="F134" t="s">
        <v>134</v>
      </c>
      <c r="G134">
        <v>1401.3616854752499</v>
      </c>
      <c r="H134" t="s">
        <v>134</v>
      </c>
      <c r="I134">
        <v>439.67098097646999</v>
      </c>
      <c r="J134" t="s">
        <v>134</v>
      </c>
      <c r="K134">
        <v>467.40510378253202</v>
      </c>
      <c r="L134" t="s">
        <v>134</v>
      </c>
      <c r="M134">
        <v>488.27826870833201</v>
      </c>
      <c r="O134">
        <f t="shared" si="9"/>
        <v>439.67098097646999</v>
      </c>
      <c r="P134">
        <f t="shared" si="10"/>
        <v>6</v>
      </c>
      <c r="Q134" t="str">
        <f t="shared" si="11"/>
        <v>hourlymean7</v>
      </c>
    </row>
    <row r="135" spans="1:17" x14ac:dyDescent="0.25">
      <c r="A135" t="s">
        <v>135</v>
      </c>
      <c r="B135">
        <v>1.405837892462743E-2</v>
      </c>
      <c r="C135" t="str">
        <f t="shared" si="8"/>
        <v>hourlymean7_gb</v>
      </c>
      <c r="D135" t="s">
        <v>135</v>
      </c>
      <c r="E135">
        <v>31.699643307101699</v>
      </c>
      <c r="F135" t="s">
        <v>135</v>
      </c>
      <c r="G135">
        <v>22.737004932642002</v>
      </c>
      <c r="H135" t="s">
        <v>135</v>
      </c>
      <c r="I135">
        <v>17.217334994155799</v>
      </c>
      <c r="J135" t="s">
        <v>135</v>
      </c>
      <c r="K135">
        <v>9.3592549194006605</v>
      </c>
      <c r="L135" t="s">
        <v>135</v>
      </c>
      <c r="M135">
        <v>9.6923203587568505</v>
      </c>
      <c r="O135">
        <f t="shared" si="9"/>
        <v>9.3592549194006605</v>
      </c>
      <c r="P135">
        <f t="shared" si="10"/>
        <v>8</v>
      </c>
      <c r="Q135" t="str">
        <f t="shared" si="11"/>
        <v>hourlymean7_gb</v>
      </c>
    </row>
    <row r="136" spans="1:17" x14ac:dyDescent="0.25">
      <c r="A136" t="s">
        <v>136</v>
      </c>
      <c r="B136">
        <v>0.7292424237472297</v>
      </c>
      <c r="C136" t="str">
        <f t="shared" si="8"/>
        <v>hourlymean7</v>
      </c>
      <c r="D136" t="s">
        <v>136</v>
      </c>
      <c r="E136">
        <v>738.07351414203401</v>
      </c>
      <c r="F136" t="s">
        <v>136</v>
      </c>
      <c r="G136">
        <v>734.91111297346595</v>
      </c>
      <c r="H136" t="s">
        <v>136</v>
      </c>
      <c r="I136">
        <v>235.39679217099501</v>
      </c>
      <c r="J136" t="s">
        <v>136</v>
      </c>
      <c r="K136">
        <v>373.96714953399203</v>
      </c>
      <c r="L136" t="s">
        <v>136</v>
      </c>
      <c r="M136">
        <v>322.50231509784601</v>
      </c>
      <c r="O136">
        <f t="shared" si="9"/>
        <v>235.39679217099501</v>
      </c>
      <c r="P136">
        <f t="shared" si="10"/>
        <v>6</v>
      </c>
      <c r="Q136" t="str">
        <f t="shared" si="11"/>
        <v>hourlymean7</v>
      </c>
    </row>
    <row r="137" spans="1:17" x14ac:dyDescent="0.25">
      <c r="A137" t="s">
        <v>137</v>
      </c>
      <c r="B137">
        <v>2.458357217280164</v>
      </c>
      <c r="C137" t="str">
        <f t="shared" si="8"/>
        <v>gradboost</v>
      </c>
      <c r="D137" t="s">
        <v>137</v>
      </c>
      <c r="E137">
        <v>1483.2648010559799</v>
      </c>
      <c r="F137" t="s">
        <v>137</v>
      </c>
      <c r="G137">
        <v>1480.8228503543601</v>
      </c>
      <c r="H137" t="s">
        <v>137</v>
      </c>
      <c r="I137">
        <v>1478.9215820925201</v>
      </c>
      <c r="J137" t="s">
        <v>137</v>
      </c>
      <c r="K137">
        <v>1136.3091513106499</v>
      </c>
      <c r="L137" t="s">
        <v>137</v>
      </c>
      <c r="M137">
        <v>1134.7996072501401</v>
      </c>
      <c r="O137">
        <f t="shared" si="9"/>
        <v>1134.7996072501401</v>
      </c>
      <c r="P137">
        <f t="shared" si="10"/>
        <v>10</v>
      </c>
      <c r="Q137" t="str">
        <f t="shared" si="11"/>
        <v>gradboost</v>
      </c>
    </row>
    <row r="138" spans="1:17" x14ac:dyDescent="0.25">
      <c r="A138" t="s">
        <v>138</v>
      </c>
      <c r="B138">
        <v>7.0496634683675383E-2</v>
      </c>
      <c r="C138" t="str">
        <f t="shared" si="8"/>
        <v>hourlymean7</v>
      </c>
      <c r="D138" t="s">
        <v>138</v>
      </c>
      <c r="E138">
        <v>60.997920295919599</v>
      </c>
      <c r="F138" t="s">
        <v>138</v>
      </c>
      <c r="G138">
        <v>60.664333170051499</v>
      </c>
      <c r="H138" t="s">
        <v>138</v>
      </c>
      <c r="I138">
        <v>37.072207217198503</v>
      </c>
      <c r="J138" t="s">
        <v>138</v>
      </c>
      <c r="K138">
        <v>53.217696888319701</v>
      </c>
      <c r="L138" t="s">
        <v>138</v>
      </c>
      <c r="M138">
        <v>53.474192059291497</v>
      </c>
      <c r="O138">
        <f t="shared" si="9"/>
        <v>37.072207217198503</v>
      </c>
      <c r="P138">
        <f t="shared" si="10"/>
        <v>6</v>
      </c>
      <c r="Q138" t="str">
        <f t="shared" si="11"/>
        <v>hourlymean7</v>
      </c>
    </row>
    <row r="139" spans="1:17" x14ac:dyDescent="0.25">
      <c r="A139" t="s">
        <v>139</v>
      </c>
      <c r="B139">
        <v>0.1939650254788608</v>
      </c>
      <c r="C139" t="str">
        <f t="shared" si="8"/>
        <v>hourlymean7</v>
      </c>
      <c r="D139" t="s">
        <v>139</v>
      </c>
      <c r="E139">
        <v>280.204561207739</v>
      </c>
      <c r="F139" t="s">
        <v>139</v>
      </c>
      <c r="G139">
        <v>278.38341915398001</v>
      </c>
      <c r="H139" t="s">
        <v>139</v>
      </c>
      <c r="I139">
        <v>108.99123189539</v>
      </c>
      <c r="J139" t="s">
        <v>139</v>
      </c>
      <c r="K139">
        <v>150.07938048793301</v>
      </c>
      <c r="L139" t="s">
        <v>139</v>
      </c>
      <c r="M139">
        <v>136.41073853544401</v>
      </c>
      <c r="O139">
        <f t="shared" si="9"/>
        <v>108.99123189539</v>
      </c>
      <c r="P139">
        <f t="shared" si="10"/>
        <v>6</v>
      </c>
      <c r="Q139" t="str">
        <f t="shared" si="11"/>
        <v>hourlymean7</v>
      </c>
    </row>
    <row r="140" spans="1:17" x14ac:dyDescent="0.25">
      <c r="A140" t="s">
        <v>140</v>
      </c>
      <c r="B140">
        <v>2.0987064298695322E-2</v>
      </c>
      <c r="C140" t="str">
        <f t="shared" si="8"/>
        <v>gradboost</v>
      </c>
      <c r="D140" t="s">
        <v>140</v>
      </c>
      <c r="E140">
        <v>32.454552828971799</v>
      </c>
      <c r="F140" t="s">
        <v>140</v>
      </c>
      <c r="G140">
        <v>31.3575145642412</v>
      </c>
      <c r="H140" t="s">
        <v>140</v>
      </c>
      <c r="I140">
        <v>30.208759229166599</v>
      </c>
      <c r="J140" t="s">
        <v>140</v>
      </c>
      <c r="K140">
        <v>15.1687233541069</v>
      </c>
      <c r="L140" t="s">
        <v>140</v>
      </c>
      <c r="M140">
        <v>12.941888212274399</v>
      </c>
      <c r="O140">
        <f t="shared" si="9"/>
        <v>12.941888212274399</v>
      </c>
      <c r="P140">
        <f t="shared" si="10"/>
        <v>10</v>
      </c>
      <c r="Q140" t="str">
        <f t="shared" si="11"/>
        <v>gradboost</v>
      </c>
    </row>
    <row r="141" spans="1:17" x14ac:dyDescent="0.25">
      <c r="A141" t="s">
        <v>141</v>
      </c>
      <c r="B141">
        <v>1.274025106760698E-4</v>
      </c>
      <c r="C141" t="str">
        <f t="shared" si="8"/>
        <v>mean</v>
      </c>
      <c r="D141" t="s">
        <v>141</v>
      </c>
      <c r="E141">
        <v>3.3518846174938298E-2</v>
      </c>
      <c r="F141" t="s">
        <v>141</v>
      </c>
      <c r="G141">
        <v>4.9812255141164101E-2</v>
      </c>
      <c r="H141" t="s">
        <v>141</v>
      </c>
      <c r="I141">
        <v>5.9807018181818099E-2</v>
      </c>
      <c r="J141" t="s">
        <v>141</v>
      </c>
      <c r="K141">
        <v>0.176425188034189</v>
      </c>
      <c r="L141" t="s">
        <v>141</v>
      </c>
      <c r="M141">
        <v>0.17344809942806799</v>
      </c>
      <c r="O141">
        <f t="shared" si="9"/>
        <v>3.3518846174938298E-2</v>
      </c>
      <c r="P141">
        <f t="shared" si="10"/>
        <v>2</v>
      </c>
      <c r="Q141" t="str">
        <f t="shared" si="11"/>
        <v>mean</v>
      </c>
    </row>
    <row r="142" spans="1:17" x14ac:dyDescent="0.25">
      <c r="A142" t="s">
        <v>142</v>
      </c>
      <c r="B142">
        <v>8.7556945048241524E-4</v>
      </c>
      <c r="C142" t="str">
        <f t="shared" si="8"/>
        <v>hourlymean7</v>
      </c>
      <c r="D142" t="s">
        <v>142</v>
      </c>
      <c r="E142">
        <v>0.67854634165067096</v>
      </c>
      <c r="F142" t="s">
        <v>142</v>
      </c>
      <c r="G142">
        <v>0.67423688271174598</v>
      </c>
      <c r="H142" t="s">
        <v>142</v>
      </c>
      <c r="I142">
        <v>0.58390181298701205</v>
      </c>
      <c r="J142" t="s">
        <v>142</v>
      </c>
      <c r="K142">
        <v>1.18011546156752</v>
      </c>
      <c r="L142" t="s">
        <v>142</v>
      </c>
      <c r="M142">
        <v>1.1666732927916901</v>
      </c>
      <c r="O142">
        <f t="shared" si="9"/>
        <v>0.58390181298701205</v>
      </c>
      <c r="P142">
        <f t="shared" si="10"/>
        <v>6</v>
      </c>
      <c r="Q142" t="str">
        <f t="shared" si="11"/>
        <v>hourlymean7</v>
      </c>
    </row>
    <row r="143" spans="1:17" x14ac:dyDescent="0.25">
      <c r="A143" t="s">
        <v>143</v>
      </c>
      <c r="B143">
        <v>3.0727932172219799E-3</v>
      </c>
      <c r="C143" t="str">
        <f t="shared" si="8"/>
        <v>hourlymean7</v>
      </c>
      <c r="D143" t="s">
        <v>143</v>
      </c>
      <c r="E143">
        <v>3.0374410737592501</v>
      </c>
      <c r="F143" t="s">
        <v>143</v>
      </c>
      <c r="G143">
        <v>3.4018611470895701</v>
      </c>
      <c r="H143" t="s">
        <v>143</v>
      </c>
      <c r="I143">
        <v>2.6761439740259698</v>
      </c>
      <c r="J143" t="s">
        <v>143</v>
      </c>
      <c r="K143">
        <v>3.3096760124002</v>
      </c>
      <c r="L143" t="s">
        <v>143</v>
      </c>
      <c r="M143">
        <v>3.3387563300121199</v>
      </c>
      <c r="O143">
        <f t="shared" si="9"/>
        <v>2.6761439740259698</v>
      </c>
      <c r="P143">
        <f t="shared" si="10"/>
        <v>6</v>
      </c>
      <c r="Q143" t="str">
        <f t="shared" si="11"/>
        <v>hourlymean7</v>
      </c>
    </row>
    <row r="144" spans="1:17" x14ac:dyDescent="0.25">
      <c r="A144" t="s">
        <v>144</v>
      </c>
      <c r="B144">
        <v>2.128396673287719E-4</v>
      </c>
      <c r="C144" t="str">
        <f t="shared" si="8"/>
        <v>hourlymean</v>
      </c>
      <c r="D144" t="s">
        <v>144</v>
      </c>
      <c r="E144">
        <v>5.2200568138195798E-2</v>
      </c>
      <c r="F144" t="s">
        <v>144</v>
      </c>
      <c r="G144">
        <v>3.1233247995817399E-2</v>
      </c>
      <c r="H144" t="s">
        <v>144</v>
      </c>
      <c r="I144">
        <v>3.2439935930735901E-2</v>
      </c>
      <c r="J144" t="s">
        <v>144</v>
      </c>
      <c r="K144">
        <v>0.22680560107682701</v>
      </c>
      <c r="L144" t="s">
        <v>144</v>
      </c>
      <c r="M144">
        <v>0.21533200553930201</v>
      </c>
      <c r="O144">
        <f t="shared" si="9"/>
        <v>3.1233247995817399E-2</v>
      </c>
      <c r="P144">
        <f t="shared" si="10"/>
        <v>4</v>
      </c>
      <c r="Q144" t="str">
        <f t="shared" si="11"/>
        <v>hourlymean</v>
      </c>
    </row>
    <row r="145" spans="1:17" x14ac:dyDescent="0.25">
      <c r="A145" t="s">
        <v>145</v>
      </c>
      <c r="B145">
        <v>8.7921818639167306E-5</v>
      </c>
      <c r="C145" t="str">
        <f t="shared" si="8"/>
        <v>gradboost</v>
      </c>
      <c r="D145" t="s">
        <v>145</v>
      </c>
      <c r="E145">
        <v>0.408612009871127</v>
      </c>
      <c r="F145" t="s">
        <v>145</v>
      </c>
      <c r="G145">
        <v>0.40852878197978298</v>
      </c>
      <c r="H145" t="s">
        <v>145</v>
      </c>
      <c r="I145">
        <v>0.40528951168831101</v>
      </c>
      <c r="J145" t="s">
        <v>145</v>
      </c>
      <c r="K145">
        <v>0.12767373149438399</v>
      </c>
      <c r="L145" t="s">
        <v>145</v>
      </c>
      <c r="M145">
        <v>0.12760608053116701</v>
      </c>
      <c r="O145">
        <f t="shared" si="9"/>
        <v>0.12760608053116701</v>
      </c>
      <c r="P145">
        <f t="shared" si="10"/>
        <v>10</v>
      </c>
      <c r="Q145" t="str">
        <f t="shared" si="11"/>
        <v>gradboost</v>
      </c>
    </row>
    <row r="146" spans="1:17" x14ac:dyDescent="0.25">
      <c r="A146" t="s">
        <v>146</v>
      </c>
      <c r="B146">
        <v>4.3689944213185682E-4</v>
      </c>
      <c r="C146" t="str">
        <f t="shared" si="8"/>
        <v>gradboost</v>
      </c>
      <c r="D146" t="s">
        <v>146</v>
      </c>
      <c r="E146">
        <v>2.21935342911982</v>
      </c>
      <c r="F146" t="s">
        <v>146</v>
      </c>
      <c r="G146">
        <v>2.2447212790170701</v>
      </c>
      <c r="H146" t="s">
        <v>146</v>
      </c>
      <c r="I146">
        <v>2.2095963168831099</v>
      </c>
      <c r="J146" t="s">
        <v>146</v>
      </c>
      <c r="K146">
        <v>1.666819668542</v>
      </c>
      <c r="L146" t="s">
        <v>146</v>
      </c>
      <c r="M146">
        <v>1.65016191681686</v>
      </c>
      <c r="O146">
        <f t="shared" si="9"/>
        <v>1.65016191681686</v>
      </c>
      <c r="P146">
        <f t="shared" si="10"/>
        <v>10</v>
      </c>
      <c r="Q146" t="str">
        <f t="shared" si="11"/>
        <v>gradboost</v>
      </c>
    </row>
    <row r="147" spans="1:17" x14ac:dyDescent="0.25">
      <c r="A147" t="s">
        <v>147</v>
      </c>
      <c r="B147">
        <v>5.4193021279593553E-5</v>
      </c>
      <c r="C147" t="str">
        <f t="shared" si="8"/>
        <v>mean</v>
      </c>
      <c r="D147" t="s">
        <v>147</v>
      </c>
      <c r="E147">
        <v>6.8546992048258801E-2</v>
      </c>
      <c r="F147" t="s">
        <v>147</v>
      </c>
      <c r="G147">
        <v>8.3005007668177005E-2</v>
      </c>
      <c r="H147" t="s">
        <v>147</v>
      </c>
      <c r="I147">
        <v>9.1898261471861406E-2</v>
      </c>
      <c r="J147" t="s">
        <v>147</v>
      </c>
      <c r="K147">
        <v>9.4100409142177405E-2</v>
      </c>
      <c r="L147" t="s">
        <v>147</v>
      </c>
      <c r="M147">
        <v>8.6899778632108002E-2</v>
      </c>
      <c r="O147">
        <f t="shared" si="9"/>
        <v>6.8546992048258801E-2</v>
      </c>
      <c r="P147">
        <f t="shared" si="10"/>
        <v>2</v>
      </c>
      <c r="Q147" t="str">
        <f t="shared" si="11"/>
        <v>mean</v>
      </c>
    </row>
    <row r="148" spans="1:17" x14ac:dyDescent="0.25">
      <c r="A148" t="s">
        <v>148</v>
      </c>
      <c r="B148">
        <v>7.0247459280328023E-4</v>
      </c>
      <c r="C148" t="str">
        <f t="shared" si="8"/>
        <v>hourlymean7_gb</v>
      </c>
      <c r="D148" t="s">
        <v>148</v>
      </c>
      <c r="E148">
        <v>6.56701625226213</v>
      </c>
      <c r="F148" t="s">
        <v>148</v>
      </c>
      <c r="G148">
        <v>6.5666364944231397</v>
      </c>
      <c r="H148" t="s">
        <v>148</v>
      </c>
      <c r="I148">
        <v>6.5334456000000003</v>
      </c>
      <c r="J148" t="s">
        <v>148</v>
      </c>
      <c r="K148">
        <v>3.47231030109198</v>
      </c>
      <c r="L148" t="s">
        <v>148</v>
      </c>
      <c r="M148">
        <v>6.7475553853609798</v>
      </c>
      <c r="O148">
        <f t="shared" si="9"/>
        <v>3.47231030109198</v>
      </c>
      <c r="P148">
        <f t="shared" si="10"/>
        <v>8</v>
      </c>
      <c r="Q148" t="str">
        <f t="shared" si="11"/>
        <v>hourlymean7_gb</v>
      </c>
    </row>
    <row r="149" spans="1:17" x14ac:dyDescent="0.25">
      <c r="A149" t="s">
        <v>149</v>
      </c>
      <c r="B149">
        <v>9.2156504363343471E-4</v>
      </c>
      <c r="C149" t="str">
        <f t="shared" si="8"/>
        <v>hourlymean7</v>
      </c>
      <c r="D149" t="s">
        <v>149</v>
      </c>
      <c r="E149">
        <v>1.28039421442281</v>
      </c>
      <c r="F149" t="s">
        <v>149</v>
      </c>
      <c r="G149">
        <v>0.93538085500174195</v>
      </c>
      <c r="H149" t="s">
        <v>149</v>
      </c>
      <c r="I149">
        <v>0.649396813852813</v>
      </c>
      <c r="J149" t="s">
        <v>149</v>
      </c>
      <c r="K149">
        <v>0.86008778380380202</v>
      </c>
      <c r="L149" t="s">
        <v>149</v>
      </c>
      <c r="M149">
        <v>0.86092945423636302</v>
      </c>
      <c r="O149">
        <f t="shared" si="9"/>
        <v>0.649396813852813</v>
      </c>
      <c r="P149">
        <f t="shared" si="10"/>
        <v>6</v>
      </c>
      <c r="Q149" t="str">
        <f t="shared" si="11"/>
        <v>hourlymean7</v>
      </c>
    </row>
    <row r="150" spans="1:17" x14ac:dyDescent="0.25">
      <c r="A150" t="s">
        <v>150</v>
      </c>
      <c r="B150">
        <v>1.831508912306552E-4</v>
      </c>
      <c r="C150" t="str">
        <f t="shared" si="8"/>
        <v>hourlymean7_gb</v>
      </c>
      <c r="D150" t="s">
        <v>150</v>
      </c>
      <c r="E150">
        <v>2.8292179197162599</v>
      </c>
      <c r="F150" t="s">
        <v>150</v>
      </c>
      <c r="G150">
        <v>2.8289742410696501</v>
      </c>
      <c r="H150" t="s">
        <v>150</v>
      </c>
      <c r="I150">
        <v>2.8086222785613999</v>
      </c>
      <c r="J150" t="s">
        <v>150</v>
      </c>
      <c r="K150">
        <v>0.992286923038604</v>
      </c>
      <c r="L150" t="s">
        <v>150</v>
      </c>
      <c r="M150">
        <v>1.95812884887213</v>
      </c>
      <c r="O150">
        <f t="shared" si="9"/>
        <v>0.992286923038604</v>
      </c>
      <c r="P150">
        <f t="shared" si="10"/>
        <v>8</v>
      </c>
      <c r="Q150" t="str">
        <f t="shared" si="11"/>
        <v>hourlymean7_gb</v>
      </c>
    </row>
    <row r="151" spans="1:17" x14ac:dyDescent="0.25">
      <c r="A151" t="s">
        <v>151</v>
      </c>
      <c r="B151">
        <v>1.9823494155793561E-4</v>
      </c>
      <c r="C151" t="str">
        <f t="shared" si="8"/>
        <v>gradboost</v>
      </c>
      <c r="D151" t="s">
        <v>151</v>
      </c>
      <c r="E151">
        <v>0.686588831368247</v>
      </c>
      <c r="F151" t="s">
        <v>151</v>
      </c>
      <c r="G151">
        <v>0.49653146287905198</v>
      </c>
      <c r="H151" t="s">
        <v>151</v>
      </c>
      <c r="I151">
        <v>0.48069665974025899</v>
      </c>
      <c r="J151" t="s">
        <v>151</v>
      </c>
      <c r="K151">
        <v>0.272219763526382</v>
      </c>
      <c r="L151" t="s">
        <v>151</v>
      </c>
      <c r="M151">
        <v>0.25588042413036099</v>
      </c>
      <c r="O151">
        <f t="shared" si="9"/>
        <v>0.25588042413036099</v>
      </c>
      <c r="P151">
        <f t="shared" si="10"/>
        <v>10</v>
      </c>
      <c r="Q151" t="str">
        <f t="shared" si="11"/>
        <v>gradboost</v>
      </c>
    </row>
    <row r="152" spans="1:17" x14ac:dyDescent="0.25">
      <c r="A152" t="s">
        <v>152</v>
      </c>
      <c r="B152">
        <v>2.095626525041034E-4</v>
      </c>
      <c r="C152" t="str">
        <f t="shared" si="8"/>
        <v>gradboost</v>
      </c>
      <c r="D152" t="s">
        <v>152</v>
      </c>
      <c r="E152">
        <v>0.24931099643542601</v>
      </c>
      <c r="F152" t="s">
        <v>152</v>
      </c>
      <c r="G152">
        <v>0.25818579365632599</v>
      </c>
      <c r="H152" t="s">
        <v>152</v>
      </c>
      <c r="I152">
        <v>0.25240497142857099</v>
      </c>
      <c r="J152" t="s">
        <v>152</v>
      </c>
      <c r="K152">
        <v>0.153995251128655</v>
      </c>
      <c r="L152" t="s">
        <v>152</v>
      </c>
      <c r="M152">
        <v>0.13936368445052899</v>
      </c>
      <c r="O152">
        <f t="shared" si="9"/>
        <v>0.13936368445052899</v>
      </c>
      <c r="P152">
        <f t="shared" si="10"/>
        <v>10</v>
      </c>
      <c r="Q152" t="str">
        <f t="shared" si="11"/>
        <v>gradboost</v>
      </c>
    </row>
    <row r="153" spans="1:17" x14ac:dyDescent="0.25">
      <c r="A153" t="s">
        <v>153</v>
      </c>
      <c r="B153">
        <v>3.7976199857696412E-4</v>
      </c>
      <c r="C153" t="str">
        <f t="shared" si="8"/>
        <v>gradboost</v>
      </c>
      <c r="D153" t="s">
        <v>153</v>
      </c>
      <c r="E153">
        <v>2.3530407392377199</v>
      </c>
      <c r="F153" t="s">
        <v>153</v>
      </c>
      <c r="G153">
        <v>2.3527596106657298</v>
      </c>
      <c r="H153" t="s">
        <v>153</v>
      </c>
      <c r="I153">
        <v>2.3435832467532398</v>
      </c>
      <c r="J153" t="s">
        <v>153</v>
      </c>
      <c r="K153">
        <v>0.86205964453084505</v>
      </c>
      <c r="L153" t="s">
        <v>153</v>
      </c>
      <c r="M153">
        <v>0.833683551193794</v>
      </c>
      <c r="O153">
        <f t="shared" si="9"/>
        <v>0.833683551193794</v>
      </c>
      <c r="P153">
        <f t="shared" si="10"/>
        <v>10</v>
      </c>
      <c r="Q153" t="str">
        <f t="shared" si="11"/>
        <v>gradboost</v>
      </c>
    </row>
    <row r="154" spans="1:17" x14ac:dyDescent="0.25">
      <c r="A154" t="s">
        <v>154</v>
      </c>
      <c r="B154">
        <v>6.7029137258489344E-4</v>
      </c>
      <c r="C154" t="str">
        <f t="shared" si="8"/>
        <v>hourlymean7_gb</v>
      </c>
      <c r="D154" t="s">
        <v>154</v>
      </c>
      <c r="E154">
        <v>4.3805696069643698</v>
      </c>
      <c r="F154" t="s">
        <v>154</v>
      </c>
      <c r="G154">
        <v>4.3806852310754696</v>
      </c>
      <c r="H154" t="s">
        <v>154</v>
      </c>
      <c r="I154">
        <v>4.38535464568678</v>
      </c>
      <c r="J154" t="s">
        <v>154</v>
      </c>
      <c r="K154">
        <v>2.0495033286773499</v>
      </c>
      <c r="L154" t="s">
        <v>154</v>
      </c>
      <c r="M154">
        <v>2.19322593628887</v>
      </c>
      <c r="O154">
        <f t="shared" si="9"/>
        <v>2.0495033286773499</v>
      </c>
      <c r="P154">
        <f t="shared" si="10"/>
        <v>8</v>
      </c>
      <c r="Q154" t="str">
        <f t="shared" si="11"/>
        <v>hourlymean7_gb</v>
      </c>
    </row>
    <row r="155" spans="1:17" x14ac:dyDescent="0.25">
      <c r="A155" t="s">
        <v>155</v>
      </c>
      <c r="B155">
        <v>0.11642267686334171</v>
      </c>
      <c r="C155" t="str">
        <f t="shared" si="8"/>
        <v>gradboost</v>
      </c>
      <c r="D155" t="s">
        <v>155</v>
      </c>
      <c r="E155">
        <v>669.96206886368998</v>
      </c>
      <c r="F155" t="s">
        <v>155</v>
      </c>
      <c r="G155">
        <v>689.11454126374599</v>
      </c>
      <c r="H155" t="s">
        <v>155</v>
      </c>
      <c r="I155">
        <v>349.78193658052601</v>
      </c>
      <c r="J155" t="s">
        <v>155</v>
      </c>
      <c r="K155">
        <v>336.03546657918298</v>
      </c>
      <c r="L155" t="s">
        <v>155</v>
      </c>
      <c r="M155">
        <v>317.056153285839</v>
      </c>
      <c r="O155">
        <f t="shared" si="9"/>
        <v>317.056153285839</v>
      </c>
      <c r="P155">
        <f t="shared" si="10"/>
        <v>10</v>
      </c>
      <c r="Q155" t="str">
        <f t="shared" si="11"/>
        <v>gradboost</v>
      </c>
    </row>
    <row r="156" spans="1:17" x14ac:dyDescent="0.25">
      <c r="A156" t="s">
        <v>156</v>
      </c>
      <c r="B156">
        <v>6.9456072427837828E-2</v>
      </c>
      <c r="C156" t="str">
        <f t="shared" si="8"/>
        <v>gradboost</v>
      </c>
      <c r="D156" t="s">
        <v>156</v>
      </c>
      <c r="E156">
        <v>98.113607989032005</v>
      </c>
      <c r="F156" t="s">
        <v>156</v>
      </c>
      <c r="G156">
        <v>95.303221587356205</v>
      </c>
      <c r="H156" t="s">
        <v>156</v>
      </c>
      <c r="I156">
        <v>86.132120055194804</v>
      </c>
      <c r="J156" t="s">
        <v>156</v>
      </c>
      <c r="K156">
        <v>85.335689502816194</v>
      </c>
      <c r="L156" t="s">
        <v>156</v>
      </c>
      <c r="M156">
        <v>84.704660144470793</v>
      </c>
      <c r="O156">
        <f t="shared" si="9"/>
        <v>84.704660144470793</v>
      </c>
      <c r="P156">
        <f t="shared" si="10"/>
        <v>10</v>
      </c>
      <c r="Q156" t="str">
        <f t="shared" si="11"/>
        <v>gradboost</v>
      </c>
    </row>
    <row r="157" spans="1:17" x14ac:dyDescent="0.25">
      <c r="A157" t="s">
        <v>157</v>
      </c>
      <c r="B157">
        <v>6.3573891955894029E-3</v>
      </c>
      <c r="C157" t="str">
        <f t="shared" si="8"/>
        <v>hourlymean7</v>
      </c>
      <c r="D157" t="s">
        <v>157</v>
      </c>
      <c r="E157">
        <v>20.3464274510556</v>
      </c>
      <c r="F157" t="s">
        <v>157</v>
      </c>
      <c r="G157">
        <v>12.6064714109881</v>
      </c>
      <c r="H157" t="s">
        <v>157</v>
      </c>
      <c r="I157">
        <v>7.5902868246753199</v>
      </c>
      <c r="J157" t="s">
        <v>157</v>
      </c>
      <c r="K157">
        <v>7.9346941016711998</v>
      </c>
      <c r="L157" t="s">
        <v>157</v>
      </c>
      <c r="M157">
        <v>8.4322001884171094</v>
      </c>
      <c r="O157">
        <f t="shared" si="9"/>
        <v>7.5902868246753199</v>
      </c>
      <c r="P157">
        <f t="shared" si="10"/>
        <v>6</v>
      </c>
      <c r="Q157" t="str">
        <f t="shared" si="11"/>
        <v>hourlymean7</v>
      </c>
    </row>
    <row r="158" spans="1:17" x14ac:dyDescent="0.25">
      <c r="A158" t="s">
        <v>158</v>
      </c>
      <c r="B158">
        <v>3.4868909945611162E-2</v>
      </c>
      <c r="C158" t="str">
        <f t="shared" si="8"/>
        <v>hourlymean7</v>
      </c>
      <c r="D158" t="s">
        <v>158</v>
      </c>
      <c r="E158">
        <v>121.10864397243201</v>
      </c>
      <c r="F158" t="s">
        <v>158</v>
      </c>
      <c r="G158">
        <v>73.499691035022806</v>
      </c>
      <c r="H158" t="s">
        <v>158</v>
      </c>
      <c r="I158">
        <v>23.790913496066199</v>
      </c>
      <c r="J158" t="s">
        <v>158</v>
      </c>
      <c r="K158">
        <v>40.972855843757898</v>
      </c>
      <c r="L158" t="s">
        <v>158</v>
      </c>
      <c r="M158">
        <v>31.480908838638001</v>
      </c>
      <c r="O158">
        <f t="shared" si="9"/>
        <v>23.790913496066199</v>
      </c>
      <c r="P158">
        <f t="shared" si="10"/>
        <v>6</v>
      </c>
      <c r="Q158" t="str">
        <f t="shared" si="11"/>
        <v>hourlymean7</v>
      </c>
    </row>
    <row r="159" spans="1:17" x14ac:dyDescent="0.25">
      <c r="A159" t="s">
        <v>159</v>
      </c>
      <c r="B159">
        <v>0.93493638172686988</v>
      </c>
      <c r="C159" t="str">
        <f t="shared" si="8"/>
        <v>gradboost</v>
      </c>
      <c r="D159" t="s">
        <v>159</v>
      </c>
      <c r="E159">
        <v>2323.0630248908601</v>
      </c>
      <c r="F159" t="s">
        <v>159</v>
      </c>
      <c r="G159">
        <v>2323.06498478806</v>
      </c>
      <c r="H159" t="s">
        <v>159</v>
      </c>
      <c r="I159">
        <v>2324.6770788991598</v>
      </c>
      <c r="J159" t="s">
        <v>159</v>
      </c>
      <c r="K159">
        <v>326.67965892734702</v>
      </c>
      <c r="L159" t="s">
        <v>159</v>
      </c>
      <c r="M159">
        <v>320.86769680368201</v>
      </c>
      <c r="O159">
        <f t="shared" si="9"/>
        <v>320.86769680368201</v>
      </c>
      <c r="P159">
        <f t="shared" si="10"/>
        <v>10</v>
      </c>
      <c r="Q159" t="str">
        <f t="shared" si="11"/>
        <v>gradboost</v>
      </c>
    </row>
    <row r="160" spans="1:17" x14ac:dyDescent="0.25">
      <c r="A160" t="s">
        <v>160</v>
      </c>
      <c r="B160">
        <v>3.3642298841403198E-3</v>
      </c>
      <c r="C160" t="str">
        <f t="shared" si="8"/>
        <v>hourlymean7</v>
      </c>
      <c r="D160" t="s">
        <v>160</v>
      </c>
      <c r="E160">
        <v>3.4627579424184201</v>
      </c>
      <c r="F160" t="s">
        <v>160</v>
      </c>
      <c r="G160">
        <v>3.0559968861537099</v>
      </c>
      <c r="H160" t="s">
        <v>160</v>
      </c>
      <c r="I160">
        <v>0.15719838246753201</v>
      </c>
      <c r="J160" t="s">
        <v>160</v>
      </c>
      <c r="K160">
        <v>0.750357794491469</v>
      </c>
      <c r="L160" t="s">
        <v>160</v>
      </c>
      <c r="M160">
        <v>0.68305715791521304</v>
      </c>
      <c r="O160">
        <f t="shared" si="9"/>
        <v>0.15719838246753201</v>
      </c>
      <c r="P160">
        <f t="shared" si="10"/>
        <v>6</v>
      </c>
      <c r="Q160" t="str">
        <f t="shared" si="11"/>
        <v>hourlymean7</v>
      </c>
    </row>
    <row r="161" spans="1:17" x14ac:dyDescent="0.25">
      <c r="A161" t="s">
        <v>161</v>
      </c>
      <c r="B161">
        <v>1.2462008053658101E-2</v>
      </c>
      <c r="C161" t="str">
        <f t="shared" si="8"/>
        <v>gradboost</v>
      </c>
      <c r="D161" t="s">
        <v>161</v>
      </c>
      <c r="E161">
        <v>35.509073068001101</v>
      </c>
      <c r="F161" t="s">
        <v>161</v>
      </c>
      <c r="G161">
        <v>7.6458028746514399</v>
      </c>
      <c r="H161" t="s">
        <v>161</v>
      </c>
      <c r="I161">
        <v>7.6649450632034597</v>
      </c>
      <c r="J161" t="s">
        <v>161</v>
      </c>
      <c r="K161">
        <v>4.2854276461938996</v>
      </c>
      <c r="L161" t="s">
        <v>161</v>
      </c>
      <c r="M161">
        <v>3.99110715515293</v>
      </c>
      <c r="O161">
        <f t="shared" si="9"/>
        <v>3.99110715515293</v>
      </c>
      <c r="P161">
        <f t="shared" si="10"/>
        <v>10</v>
      </c>
      <c r="Q161" t="str">
        <f t="shared" si="11"/>
        <v>gradboost</v>
      </c>
    </row>
    <row r="162" spans="1:17" x14ac:dyDescent="0.25">
      <c r="A162" t="s">
        <v>162</v>
      </c>
      <c r="B162">
        <v>0.20539361957095931</v>
      </c>
      <c r="C162" t="str">
        <f t="shared" si="8"/>
        <v>hourlymean7_gb</v>
      </c>
      <c r="D162" t="s">
        <v>162</v>
      </c>
      <c r="E162">
        <v>48.001219287633603</v>
      </c>
      <c r="F162" t="s">
        <v>162</v>
      </c>
      <c r="G162">
        <v>48.102172264377799</v>
      </c>
      <c r="H162" t="s">
        <v>162</v>
      </c>
      <c r="I162">
        <v>48.122807447835498</v>
      </c>
      <c r="J162" t="s">
        <v>162</v>
      </c>
      <c r="K162">
        <v>39.980852713856002</v>
      </c>
      <c r="L162" t="s">
        <v>162</v>
      </c>
      <c r="M162">
        <v>41.534129025119903</v>
      </c>
      <c r="O162">
        <f t="shared" si="9"/>
        <v>39.980852713856002</v>
      </c>
      <c r="P162">
        <f t="shared" si="10"/>
        <v>8</v>
      </c>
      <c r="Q162" t="str">
        <f t="shared" si="11"/>
        <v>hourlymean7_gb</v>
      </c>
    </row>
    <row r="163" spans="1:17" x14ac:dyDescent="0.25">
      <c r="A163" t="s">
        <v>163</v>
      </c>
      <c r="B163">
        <v>9.9173718048346446E-2</v>
      </c>
      <c r="C163" t="str">
        <f t="shared" si="8"/>
        <v>hourlymean7</v>
      </c>
      <c r="D163" t="s">
        <v>163</v>
      </c>
      <c r="E163">
        <v>250.073917329311</v>
      </c>
      <c r="F163" t="s">
        <v>163</v>
      </c>
      <c r="G163">
        <v>174.71038987887701</v>
      </c>
      <c r="H163" t="s">
        <v>163</v>
      </c>
      <c r="I163">
        <v>104.063733116883</v>
      </c>
      <c r="J163" t="s">
        <v>163</v>
      </c>
      <c r="K163">
        <v>113.297343831373</v>
      </c>
      <c r="L163" t="s">
        <v>163</v>
      </c>
      <c r="M163">
        <v>118.04228802416399</v>
      </c>
      <c r="O163">
        <f t="shared" si="9"/>
        <v>104.063733116883</v>
      </c>
      <c r="P163">
        <f t="shared" si="10"/>
        <v>6</v>
      </c>
      <c r="Q163" t="str">
        <f t="shared" si="11"/>
        <v>hourlymean7</v>
      </c>
    </row>
    <row r="164" spans="1:17" x14ac:dyDescent="0.25">
      <c r="A164" t="s">
        <v>164</v>
      </c>
      <c r="B164">
        <v>1.9457185036731901E-2</v>
      </c>
      <c r="C164" t="str">
        <f t="shared" si="8"/>
        <v>hourlymean7_gb</v>
      </c>
      <c r="D164" t="s">
        <v>164</v>
      </c>
      <c r="E164">
        <v>276.26947416201801</v>
      </c>
      <c r="F164" t="s">
        <v>164</v>
      </c>
      <c r="G164">
        <v>159.14379485286599</v>
      </c>
      <c r="H164" t="s">
        <v>164</v>
      </c>
      <c r="I164">
        <v>102.834335500416</v>
      </c>
      <c r="J164" t="s">
        <v>164</v>
      </c>
      <c r="K164">
        <v>92.772685765002393</v>
      </c>
      <c r="L164" t="s">
        <v>164</v>
      </c>
      <c r="M164">
        <v>95.751129437789302</v>
      </c>
      <c r="O164">
        <f t="shared" si="9"/>
        <v>92.772685765002393</v>
      </c>
      <c r="P164">
        <f t="shared" si="10"/>
        <v>8</v>
      </c>
      <c r="Q164" t="str">
        <f t="shared" si="11"/>
        <v>hourlymean7_gb</v>
      </c>
    </row>
    <row r="165" spans="1:17" x14ac:dyDescent="0.25">
      <c r="A165" t="s">
        <v>165</v>
      </c>
      <c r="B165">
        <v>2.3821907111111141E-2</v>
      </c>
      <c r="C165" t="str">
        <f t="shared" si="8"/>
        <v>hourlymean7</v>
      </c>
      <c r="D165" t="s">
        <v>165</v>
      </c>
      <c r="E165">
        <v>68.4633239547573</v>
      </c>
      <c r="F165" t="s">
        <v>165</v>
      </c>
      <c r="G165">
        <v>24.324595293786999</v>
      </c>
      <c r="H165" t="s">
        <v>165</v>
      </c>
      <c r="I165">
        <v>23.728262578354901</v>
      </c>
      <c r="J165" t="s">
        <v>165</v>
      </c>
      <c r="K165">
        <v>27.0148513525826</v>
      </c>
      <c r="L165" t="s">
        <v>165</v>
      </c>
      <c r="M165">
        <v>27.667290828411399</v>
      </c>
      <c r="O165">
        <f t="shared" si="9"/>
        <v>23.728262578354901</v>
      </c>
      <c r="P165">
        <f t="shared" si="10"/>
        <v>6</v>
      </c>
      <c r="Q165" t="str">
        <f t="shared" si="11"/>
        <v>hourlymean7</v>
      </c>
    </row>
    <row r="166" spans="1:17" x14ac:dyDescent="0.25">
      <c r="A166" t="s">
        <v>166</v>
      </c>
      <c r="B166">
        <v>0.12598311327883319</v>
      </c>
      <c r="C166" t="str">
        <f t="shared" si="8"/>
        <v>hourlymean7</v>
      </c>
      <c r="D166" t="s">
        <v>166</v>
      </c>
      <c r="E166">
        <v>50.858995587526501</v>
      </c>
      <c r="F166" t="s">
        <v>166</v>
      </c>
      <c r="G166">
        <v>50.619746455879003</v>
      </c>
      <c r="H166" t="s">
        <v>166</v>
      </c>
      <c r="I166">
        <v>46.532864740224497</v>
      </c>
      <c r="J166" t="s">
        <v>166</v>
      </c>
      <c r="K166">
        <v>63.519110724334503</v>
      </c>
      <c r="L166" t="s">
        <v>166</v>
      </c>
      <c r="M166">
        <v>52.396094020192201</v>
      </c>
      <c r="O166">
        <f t="shared" si="9"/>
        <v>46.532864740224497</v>
      </c>
      <c r="P166">
        <f t="shared" si="10"/>
        <v>6</v>
      </c>
      <c r="Q166" t="str">
        <f t="shared" si="11"/>
        <v>hourlymean7</v>
      </c>
    </row>
    <row r="167" spans="1:17" x14ac:dyDescent="0.25">
      <c r="A167" t="s">
        <v>167</v>
      </c>
      <c r="B167">
        <v>0.21428986866536029</v>
      </c>
      <c r="C167" t="str">
        <f t="shared" si="8"/>
        <v>gradboost</v>
      </c>
      <c r="D167" t="s">
        <v>167</v>
      </c>
      <c r="E167">
        <v>635.88728618001403</v>
      </c>
      <c r="F167" t="s">
        <v>167</v>
      </c>
      <c r="G167">
        <v>642.50521704859398</v>
      </c>
      <c r="H167" t="s">
        <v>167</v>
      </c>
      <c r="I167">
        <v>473.478240224545</v>
      </c>
      <c r="J167" t="s">
        <v>167</v>
      </c>
      <c r="K167">
        <v>444.96458150058101</v>
      </c>
      <c r="L167" t="s">
        <v>167</v>
      </c>
      <c r="M167">
        <v>406.56105802812101</v>
      </c>
      <c r="O167">
        <f t="shared" si="9"/>
        <v>406.56105802812101</v>
      </c>
      <c r="P167">
        <f t="shared" si="10"/>
        <v>10</v>
      </c>
      <c r="Q167" t="str">
        <f t="shared" si="11"/>
        <v>gradboost</v>
      </c>
    </row>
    <row r="168" spans="1:17" x14ac:dyDescent="0.25">
      <c r="A168" t="s">
        <v>168</v>
      </c>
      <c r="B168">
        <v>3.6196966668443672E-2</v>
      </c>
      <c r="C168" t="str">
        <f t="shared" si="8"/>
        <v>gradboost</v>
      </c>
      <c r="D168" t="s">
        <v>168</v>
      </c>
      <c r="E168">
        <v>87.077940502638697</v>
      </c>
      <c r="F168" t="s">
        <v>168</v>
      </c>
      <c r="G168">
        <v>59.449163797287902</v>
      </c>
      <c r="H168" t="s">
        <v>168</v>
      </c>
      <c r="I168">
        <v>56.722072785481103</v>
      </c>
      <c r="J168" t="s">
        <v>168</v>
      </c>
      <c r="K168">
        <v>46.606586817355399</v>
      </c>
      <c r="L168" t="s">
        <v>168</v>
      </c>
      <c r="M168">
        <v>41.191565447602997</v>
      </c>
      <c r="O168">
        <f t="shared" si="9"/>
        <v>41.191565447602997</v>
      </c>
      <c r="P168">
        <f t="shared" si="10"/>
        <v>10</v>
      </c>
      <c r="Q168" t="str">
        <f t="shared" si="11"/>
        <v>gradboost</v>
      </c>
    </row>
    <row r="169" spans="1:17" x14ac:dyDescent="0.25">
      <c r="A169" t="s">
        <v>169</v>
      </c>
      <c r="B169">
        <v>2.2003723910580419E-2</v>
      </c>
      <c r="C169" t="str">
        <f t="shared" si="8"/>
        <v>hourlymean7</v>
      </c>
      <c r="D169" t="s">
        <v>169</v>
      </c>
      <c r="E169">
        <v>72.754182776398494</v>
      </c>
      <c r="F169" t="s">
        <v>169</v>
      </c>
      <c r="G169">
        <v>67.567121352199905</v>
      </c>
      <c r="H169" t="s">
        <v>169</v>
      </c>
      <c r="I169">
        <v>26.038304453288902</v>
      </c>
      <c r="J169" t="s">
        <v>169</v>
      </c>
      <c r="K169">
        <v>37.596461766855299</v>
      </c>
      <c r="L169" t="s">
        <v>169</v>
      </c>
      <c r="M169">
        <v>39.608115743379301</v>
      </c>
      <c r="O169">
        <f t="shared" si="9"/>
        <v>26.038304453288902</v>
      </c>
      <c r="P169">
        <f t="shared" si="10"/>
        <v>6</v>
      </c>
      <c r="Q169" t="str">
        <f t="shared" si="11"/>
        <v>hourlymean7</v>
      </c>
    </row>
    <row r="170" spans="1:17" x14ac:dyDescent="0.25">
      <c r="A170" t="s">
        <v>170</v>
      </c>
      <c r="B170">
        <v>0.1259906773137979</v>
      </c>
      <c r="C170" t="str">
        <f t="shared" si="8"/>
        <v>hourlymean7_gb</v>
      </c>
      <c r="D170" t="s">
        <v>170</v>
      </c>
      <c r="E170">
        <v>328.74195261374899</v>
      </c>
      <c r="F170" t="s">
        <v>170</v>
      </c>
      <c r="G170">
        <v>261.17632506400997</v>
      </c>
      <c r="H170" t="s">
        <v>170</v>
      </c>
      <c r="I170">
        <v>77.395080679248906</v>
      </c>
      <c r="J170" t="s">
        <v>170</v>
      </c>
      <c r="K170">
        <v>67.769687759628397</v>
      </c>
      <c r="L170" t="s">
        <v>170</v>
      </c>
      <c r="M170">
        <v>69.859869167876198</v>
      </c>
      <c r="O170">
        <f t="shared" si="9"/>
        <v>67.769687759628397</v>
      </c>
      <c r="P170">
        <f t="shared" si="10"/>
        <v>8</v>
      </c>
      <c r="Q170" t="str">
        <f t="shared" si="11"/>
        <v>hourlymean7_gb</v>
      </c>
    </row>
    <row r="171" spans="1:17" x14ac:dyDescent="0.25">
      <c r="A171" t="s">
        <v>171</v>
      </c>
      <c r="B171">
        <v>3.2164568134754143E-2</v>
      </c>
      <c r="C171" t="str">
        <f t="shared" si="8"/>
        <v>hourlymean7</v>
      </c>
      <c r="D171" t="s">
        <v>171</v>
      </c>
      <c r="E171">
        <v>101.92331519974201</v>
      </c>
      <c r="F171" t="s">
        <v>171</v>
      </c>
      <c r="G171">
        <v>93.420819893158793</v>
      </c>
      <c r="H171" t="s">
        <v>171</v>
      </c>
      <c r="I171">
        <v>52.694164344651099</v>
      </c>
      <c r="J171" t="s">
        <v>171</v>
      </c>
      <c r="K171">
        <v>54.348256894906299</v>
      </c>
      <c r="L171" t="s">
        <v>171</v>
      </c>
      <c r="M171">
        <v>56.466622936216098</v>
      </c>
      <c r="O171">
        <f t="shared" si="9"/>
        <v>52.694164344651099</v>
      </c>
      <c r="P171">
        <f t="shared" si="10"/>
        <v>6</v>
      </c>
      <c r="Q171" t="str">
        <f t="shared" si="11"/>
        <v>hourlymean7</v>
      </c>
    </row>
    <row r="172" spans="1:17" x14ac:dyDescent="0.25">
      <c r="A172" t="s">
        <v>172</v>
      </c>
      <c r="B172">
        <v>1.9813430785641691E-2</v>
      </c>
      <c r="C172" t="str">
        <f t="shared" si="8"/>
        <v>gradboost</v>
      </c>
      <c r="D172" t="s">
        <v>172</v>
      </c>
      <c r="E172">
        <v>38.091174212898601</v>
      </c>
      <c r="F172" t="s">
        <v>172</v>
      </c>
      <c r="G172">
        <v>40.2269846143693</v>
      </c>
      <c r="H172" t="s">
        <v>172</v>
      </c>
      <c r="I172">
        <v>32.793616499032098</v>
      </c>
      <c r="J172" t="s">
        <v>172</v>
      </c>
      <c r="K172">
        <v>27.577595225710201</v>
      </c>
      <c r="L172" t="s">
        <v>172</v>
      </c>
      <c r="M172">
        <v>26.182308149027001</v>
      </c>
      <c r="O172">
        <f t="shared" si="9"/>
        <v>26.182308149027001</v>
      </c>
      <c r="P172">
        <f t="shared" si="10"/>
        <v>10</v>
      </c>
      <c r="Q172" t="str">
        <f t="shared" si="11"/>
        <v>gradboost</v>
      </c>
    </row>
    <row r="173" spans="1:17" x14ac:dyDescent="0.25">
      <c r="A173" t="s">
        <v>173</v>
      </c>
      <c r="B173">
        <v>2.332840824278367E-3</v>
      </c>
      <c r="C173" t="str">
        <f t="shared" si="8"/>
        <v>gradboost</v>
      </c>
      <c r="D173" t="s">
        <v>173</v>
      </c>
      <c r="E173">
        <v>2.4639930557524199</v>
      </c>
      <c r="F173" t="s">
        <v>173</v>
      </c>
      <c r="G173">
        <v>2.3174610010486498</v>
      </c>
      <c r="H173" t="s">
        <v>173</v>
      </c>
      <c r="I173">
        <v>1.7522089988385501</v>
      </c>
      <c r="J173" t="s">
        <v>173</v>
      </c>
      <c r="K173">
        <v>1.38125521517885</v>
      </c>
      <c r="L173" t="s">
        <v>173</v>
      </c>
      <c r="M173">
        <v>1.1945518759660601</v>
      </c>
      <c r="O173">
        <f t="shared" si="9"/>
        <v>1.1945518759660601</v>
      </c>
      <c r="P173">
        <f t="shared" si="10"/>
        <v>10</v>
      </c>
      <c r="Q173" t="str">
        <f t="shared" si="11"/>
        <v>gradboost</v>
      </c>
    </row>
    <row r="174" spans="1:17" x14ac:dyDescent="0.25">
      <c r="A174" t="s">
        <v>174</v>
      </c>
      <c r="B174">
        <v>8.0530284267516378E-2</v>
      </c>
      <c r="C174" t="str">
        <f t="shared" si="8"/>
        <v>hourlymean7_gb</v>
      </c>
      <c r="D174" t="s">
        <v>174</v>
      </c>
      <c r="E174">
        <v>59.269550559461301</v>
      </c>
      <c r="F174" t="s">
        <v>174</v>
      </c>
      <c r="G174">
        <v>58.380990274004901</v>
      </c>
      <c r="H174" t="s">
        <v>174</v>
      </c>
      <c r="I174">
        <v>58.713811285327097</v>
      </c>
      <c r="J174" t="s">
        <v>174</v>
      </c>
      <c r="K174">
        <v>30.600717447590299</v>
      </c>
      <c r="L174" t="s">
        <v>174</v>
      </c>
      <c r="M174">
        <v>31.251868299283199</v>
      </c>
      <c r="O174">
        <f t="shared" si="9"/>
        <v>30.600717447590299</v>
      </c>
      <c r="P174">
        <f t="shared" si="10"/>
        <v>8</v>
      </c>
      <c r="Q174" t="str">
        <f t="shared" si="11"/>
        <v>hourlymean7_gb</v>
      </c>
    </row>
    <row r="175" spans="1:17" x14ac:dyDescent="0.25">
      <c r="A175" t="s">
        <v>175</v>
      </c>
      <c r="B175">
        <v>5.7478245760057951E-2</v>
      </c>
      <c r="C175" t="str">
        <f t="shared" si="8"/>
        <v>hourlymean7_gb</v>
      </c>
      <c r="D175" t="s">
        <v>175</v>
      </c>
      <c r="E175">
        <v>82.970645589416407</v>
      </c>
      <c r="F175" t="s">
        <v>175</v>
      </c>
      <c r="G175">
        <v>74.749990493696401</v>
      </c>
      <c r="H175" t="s">
        <v>175</v>
      </c>
      <c r="I175">
        <v>42.756032762291902</v>
      </c>
      <c r="J175" t="s">
        <v>175</v>
      </c>
      <c r="K175">
        <v>26.982501479337099</v>
      </c>
      <c r="L175" t="s">
        <v>175</v>
      </c>
      <c r="M175">
        <v>28.535076704798101</v>
      </c>
      <c r="O175">
        <f t="shared" si="9"/>
        <v>26.982501479337099</v>
      </c>
      <c r="P175">
        <f t="shared" si="10"/>
        <v>8</v>
      </c>
      <c r="Q175" t="str">
        <f t="shared" si="11"/>
        <v>hourlymean7_gb</v>
      </c>
    </row>
    <row r="176" spans="1:17" x14ac:dyDescent="0.25">
      <c r="A176" t="s">
        <v>176</v>
      </c>
      <c r="B176">
        <v>2.636975189982263E-2</v>
      </c>
      <c r="C176" t="str">
        <f t="shared" si="8"/>
        <v>hourlymean7_gb</v>
      </c>
      <c r="D176" t="s">
        <v>176</v>
      </c>
      <c r="E176">
        <v>29.9698302381289</v>
      </c>
      <c r="F176" t="s">
        <v>176</v>
      </c>
      <c r="G176">
        <v>27.545624603805301</v>
      </c>
      <c r="H176" t="s">
        <v>176</v>
      </c>
      <c r="I176">
        <v>27.542400110143198</v>
      </c>
      <c r="J176" t="s">
        <v>176</v>
      </c>
      <c r="K176">
        <v>7.0886111773957197</v>
      </c>
      <c r="L176" t="s">
        <v>176</v>
      </c>
      <c r="M176">
        <v>7.2622673778916003</v>
      </c>
      <c r="O176">
        <f t="shared" si="9"/>
        <v>7.0886111773957197</v>
      </c>
      <c r="P176">
        <f t="shared" si="10"/>
        <v>8</v>
      </c>
      <c r="Q176" t="str">
        <f t="shared" si="11"/>
        <v>hourlymean7_gb</v>
      </c>
    </row>
    <row r="177" spans="1:17" x14ac:dyDescent="0.25">
      <c r="A177" t="s">
        <v>177</v>
      </c>
      <c r="B177">
        <v>1.7173142386939681E-2</v>
      </c>
      <c r="C177" t="str">
        <f t="shared" si="8"/>
        <v>gradboost</v>
      </c>
      <c r="D177" t="s">
        <v>177</v>
      </c>
      <c r="E177">
        <v>51.168245883345101</v>
      </c>
      <c r="F177" t="s">
        <v>177</v>
      </c>
      <c r="G177">
        <v>47.9595643057161</v>
      </c>
      <c r="H177" t="s">
        <v>177</v>
      </c>
      <c r="I177">
        <v>47.934661734998002</v>
      </c>
      <c r="J177" t="s">
        <v>177</v>
      </c>
      <c r="K177">
        <v>15.638013540231</v>
      </c>
      <c r="L177" t="s">
        <v>177</v>
      </c>
      <c r="M177">
        <v>14.6774164256652</v>
      </c>
      <c r="O177">
        <f t="shared" si="9"/>
        <v>14.6774164256652</v>
      </c>
      <c r="P177">
        <f t="shared" si="10"/>
        <v>10</v>
      </c>
      <c r="Q177" t="str">
        <f t="shared" si="11"/>
        <v>gradboost</v>
      </c>
    </row>
    <row r="178" spans="1:17" x14ac:dyDescent="0.25">
      <c r="A178" t="s">
        <v>178</v>
      </c>
      <c r="B178">
        <v>1.732367230746417E-2</v>
      </c>
      <c r="C178" t="str">
        <f t="shared" si="8"/>
        <v>gradboost</v>
      </c>
      <c r="D178" t="s">
        <v>178</v>
      </c>
      <c r="E178">
        <v>73.643967022892099</v>
      </c>
      <c r="F178" t="s">
        <v>178</v>
      </c>
      <c r="G178">
        <v>50.9672558223807</v>
      </c>
      <c r="H178" t="s">
        <v>178</v>
      </c>
      <c r="I178">
        <v>37.646015745279499</v>
      </c>
      <c r="J178" t="s">
        <v>178</v>
      </c>
      <c r="K178">
        <v>38.144402553156397</v>
      </c>
      <c r="L178" t="s">
        <v>178</v>
      </c>
      <c r="M178">
        <v>35.819032808653901</v>
      </c>
      <c r="O178">
        <f t="shared" si="9"/>
        <v>35.819032808653901</v>
      </c>
      <c r="P178">
        <f t="shared" si="10"/>
        <v>10</v>
      </c>
      <c r="Q178" t="str">
        <f t="shared" si="11"/>
        <v>gradboost</v>
      </c>
    </row>
    <row r="179" spans="1:17" x14ac:dyDescent="0.25">
      <c r="A179" t="s">
        <v>179</v>
      </c>
      <c r="B179">
        <v>6.0398317858783111E-3</v>
      </c>
      <c r="C179" t="str">
        <f t="shared" si="8"/>
        <v>hourlymean7_gb</v>
      </c>
      <c r="D179" t="s">
        <v>179</v>
      </c>
      <c r="E179">
        <v>15.745874498491901</v>
      </c>
      <c r="F179" t="s">
        <v>179</v>
      </c>
      <c r="G179">
        <v>13.455527420791199</v>
      </c>
      <c r="H179" t="s">
        <v>179</v>
      </c>
      <c r="I179">
        <v>11.648504062987</v>
      </c>
      <c r="J179" t="s">
        <v>179</v>
      </c>
      <c r="K179">
        <v>9.7190854749761293</v>
      </c>
      <c r="L179" t="s">
        <v>179</v>
      </c>
      <c r="M179">
        <v>10.627676256034301</v>
      </c>
      <c r="O179">
        <f t="shared" si="9"/>
        <v>9.7190854749761293</v>
      </c>
      <c r="P179">
        <f t="shared" si="10"/>
        <v>8</v>
      </c>
      <c r="Q179" t="str">
        <f t="shared" si="11"/>
        <v>hourlymean7_gb</v>
      </c>
    </row>
    <row r="180" spans="1:17" x14ac:dyDescent="0.25">
      <c r="A180" t="s">
        <v>180</v>
      </c>
      <c r="B180">
        <v>0.40410361333839973</v>
      </c>
      <c r="C180" t="str">
        <f t="shared" si="8"/>
        <v>hourlymean7_gb</v>
      </c>
      <c r="D180" t="s">
        <v>180</v>
      </c>
      <c r="E180">
        <v>444.75163867946202</v>
      </c>
      <c r="F180" t="s">
        <v>180</v>
      </c>
      <c r="G180">
        <v>434.71027194083302</v>
      </c>
      <c r="H180" t="s">
        <v>180</v>
      </c>
      <c r="I180">
        <v>206.54490900627701</v>
      </c>
      <c r="J180" t="s">
        <v>180</v>
      </c>
      <c r="K180">
        <v>190.48932180671099</v>
      </c>
      <c r="L180" t="s">
        <v>180</v>
      </c>
      <c r="M180">
        <v>193.94011366593699</v>
      </c>
      <c r="O180">
        <f t="shared" si="9"/>
        <v>190.48932180671099</v>
      </c>
      <c r="P180">
        <f t="shared" si="10"/>
        <v>8</v>
      </c>
      <c r="Q180" t="str">
        <f t="shared" si="11"/>
        <v>hourlymean7_gb</v>
      </c>
    </row>
    <row r="181" spans="1:17" x14ac:dyDescent="0.25">
      <c r="A181" t="s">
        <v>181</v>
      </c>
      <c r="B181">
        <v>2.9149692486258E-2</v>
      </c>
      <c r="C181" t="str">
        <f t="shared" si="8"/>
        <v>gradboost</v>
      </c>
      <c r="D181" t="s">
        <v>181</v>
      </c>
      <c r="E181">
        <v>116.689650243326</v>
      </c>
      <c r="F181" t="s">
        <v>181</v>
      </c>
      <c r="G181">
        <v>112.878588971295</v>
      </c>
      <c r="H181" t="s">
        <v>181</v>
      </c>
      <c r="I181">
        <v>97.645626151374302</v>
      </c>
      <c r="J181" t="s">
        <v>181</v>
      </c>
      <c r="K181">
        <v>46.039108877247898</v>
      </c>
      <c r="L181" t="s">
        <v>181</v>
      </c>
      <c r="M181">
        <v>43.267612683918401</v>
      </c>
      <c r="O181">
        <f t="shared" si="9"/>
        <v>43.267612683918401</v>
      </c>
      <c r="P181">
        <f t="shared" si="10"/>
        <v>10</v>
      </c>
      <c r="Q181" t="str">
        <f t="shared" si="11"/>
        <v>gradboost</v>
      </c>
    </row>
    <row r="182" spans="1:17" x14ac:dyDescent="0.25">
      <c r="A182" t="s">
        <v>182</v>
      </c>
      <c r="B182">
        <v>1.183595393567278E-2</v>
      </c>
      <c r="C182" t="str">
        <f t="shared" si="8"/>
        <v>gradboost</v>
      </c>
      <c r="D182" t="s">
        <v>182</v>
      </c>
      <c r="E182">
        <v>34.773750191274601</v>
      </c>
      <c r="F182" t="s">
        <v>182</v>
      </c>
      <c r="G182">
        <v>4.1547438186580798</v>
      </c>
      <c r="H182" t="s">
        <v>182</v>
      </c>
      <c r="I182">
        <v>4.1307354976530801</v>
      </c>
      <c r="J182" t="s">
        <v>182</v>
      </c>
      <c r="K182">
        <v>3.1877557610434</v>
      </c>
      <c r="L182" t="s">
        <v>182</v>
      </c>
      <c r="M182">
        <v>2.0075522168197599</v>
      </c>
      <c r="O182">
        <f t="shared" si="9"/>
        <v>2.0075522168197599</v>
      </c>
      <c r="P182">
        <f t="shared" si="10"/>
        <v>10</v>
      </c>
      <c r="Q182" t="str">
        <f t="shared" si="11"/>
        <v>gradboost</v>
      </c>
    </row>
    <row r="183" spans="1:17" x14ac:dyDescent="0.25">
      <c r="A183" t="s">
        <v>183</v>
      </c>
      <c r="B183">
        <v>3.3725755115960397E-2</v>
      </c>
      <c r="C183" t="str">
        <f t="shared" si="8"/>
        <v>hourlymean7</v>
      </c>
      <c r="D183" t="s">
        <v>183</v>
      </c>
      <c r="E183">
        <v>62.942760671510797</v>
      </c>
      <c r="F183" t="s">
        <v>183</v>
      </c>
      <c r="G183">
        <v>60.348312379879701</v>
      </c>
      <c r="H183" t="s">
        <v>183</v>
      </c>
      <c r="I183">
        <v>60.334128451947997</v>
      </c>
      <c r="J183" t="s">
        <v>183</v>
      </c>
      <c r="K183">
        <v>72.673225001393803</v>
      </c>
      <c r="L183" t="s">
        <v>183</v>
      </c>
      <c r="M183">
        <v>72.520153357873298</v>
      </c>
      <c r="O183">
        <f t="shared" si="9"/>
        <v>60.334128451947997</v>
      </c>
      <c r="P183">
        <f t="shared" si="10"/>
        <v>6</v>
      </c>
      <c r="Q183" t="str">
        <f t="shared" si="11"/>
        <v>hourlymean7</v>
      </c>
    </row>
    <row r="184" spans="1:17" x14ac:dyDescent="0.25">
      <c r="A184" t="s">
        <v>184</v>
      </c>
      <c r="B184">
        <v>0.15393358463553719</v>
      </c>
      <c r="C184" t="str">
        <f t="shared" si="8"/>
        <v>gradboost</v>
      </c>
      <c r="D184" t="s">
        <v>184</v>
      </c>
      <c r="E184">
        <v>389.32895465962599</v>
      </c>
      <c r="F184" t="s">
        <v>184</v>
      </c>
      <c r="G184">
        <v>276.180096813668</v>
      </c>
      <c r="H184" t="s">
        <v>184</v>
      </c>
      <c r="I184">
        <v>227.05322262853201</v>
      </c>
      <c r="J184" t="s">
        <v>184</v>
      </c>
      <c r="K184">
        <v>182.79853559334899</v>
      </c>
      <c r="L184" t="s">
        <v>184</v>
      </c>
      <c r="M184">
        <v>177.35966659114499</v>
      </c>
      <c r="O184">
        <f t="shared" si="9"/>
        <v>177.35966659114499</v>
      </c>
      <c r="P184">
        <f t="shared" si="10"/>
        <v>10</v>
      </c>
      <c r="Q184" t="str">
        <f t="shared" si="11"/>
        <v>gradboost</v>
      </c>
    </row>
    <row r="185" spans="1:17" x14ac:dyDescent="0.25">
      <c r="A185" t="s">
        <v>185</v>
      </c>
      <c r="B185">
        <v>1.368612226821234E-2</v>
      </c>
      <c r="C185" t="str">
        <f t="shared" si="8"/>
        <v>hourlymean7_gb</v>
      </c>
      <c r="D185" t="s">
        <v>185</v>
      </c>
      <c r="E185">
        <v>15.2899285110477</v>
      </c>
      <c r="F185" t="s">
        <v>185</v>
      </c>
      <c r="G185">
        <v>15.3373947602824</v>
      </c>
      <c r="H185" t="s">
        <v>185</v>
      </c>
      <c r="I185">
        <v>15.353899225483801</v>
      </c>
      <c r="J185" t="s">
        <v>185</v>
      </c>
      <c r="K185">
        <v>8.50751093603035</v>
      </c>
      <c r="L185" t="s">
        <v>185</v>
      </c>
      <c r="M185">
        <v>9.9772841515218005</v>
      </c>
      <c r="O185">
        <f t="shared" si="9"/>
        <v>8.50751093603035</v>
      </c>
      <c r="P185">
        <f t="shared" si="10"/>
        <v>8</v>
      </c>
      <c r="Q185" t="str">
        <f t="shared" si="11"/>
        <v>hourlymean7_gb</v>
      </c>
    </row>
    <row r="186" spans="1:17" x14ac:dyDescent="0.25">
      <c r="A186" t="s">
        <v>186</v>
      </c>
      <c r="B186">
        <v>0.47241585107828732</v>
      </c>
      <c r="C186" t="str">
        <f t="shared" si="8"/>
        <v>hourlymean</v>
      </c>
      <c r="D186" t="s">
        <v>186</v>
      </c>
      <c r="E186">
        <v>772.89396342806504</v>
      </c>
      <c r="F186" t="s">
        <v>186</v>
      </c>
      <c r="G186">
        <v>770.88245503061205</v>
      </c>
      <c r="H186" t="s">
        <v>186</v>
      </c>
      <c r="I186">
        <v>778.52130054742497</v>
      </c>
      <c r="J186" t="s">
        <v>186</v>
      </c>
      <c r="K186">
        <v>1715.70329986139</v>
      </c>
      <c r="L186" t="s">
        <v>186</v>
      </c>
      <c r="M186">
        <v>1377.2204548877701</v>
      </c>
      <c r="O186">
        <f t="shared" si="9"/>
        <v>770.88245503061205</v>
      </c>
      <c r="P186">
        <f t="shared" si="10"/>
        <v>4</v>
      </c>
      <c r="Q186" t="str">
        <f t="shared" si="11"/>
        <v>hourlymean</v>
      </c>
    </row>
    <row r="187" spans="1:17" x14ac:dyDescent="0.25">
      <c r="A187" t="s">
        <v>187</v>
      </c>
      <c r="B187">
        <v>0.12491845029083359</v>
      </c>
      <c r="C187" t="str">
        <f t="shared" si="8"/>
        <v>hourlymean7</v>
      </c>
      <c r="D187" t="s">
        <v>187</v>
      </c>
      <c r="E187">
        <v>145.62560170465301</v>
      </c>
      <c r="F187" t="s">
        <v>187</v>
      </c>
      <c r="G187">
        <v>51.253008814867698</v>
      </c>
      <c r="H187" t="s">
        <v>187</v>
      </c>
      <c r="I187">
        <v>50.809153084010802</v>
      </c>
      <c r="J187" t="s">
        <v>187</v>
      </c>
      <c r="K187">
        <v>66.504114067055994</v>
      </c>
      <c r="L187" t="s">
        <v>187</v>
      </c>
      <c r="M187">
        <v>61.636197878406698</v>
      </c>
      <c r="O187">
        <f t="shared" si="9"/>
        <v>50.809153084010802</v>
      </c>
      <c r="P187">
        <f t="shared" si="10"/>
        <v>6</v>
      </c>
      <c r="Q187" t="str">
        <f t="shared" si="11"/>
        <v>hourlymean7</v>
      </c>
    </row>
    <row r="188" spans="1:17" x14ac:dyDescent="0.25">
      <c r="A188" t="s">
        <v>188</v>
      </c>
      <c r="B188">
        <v>7.6357492549457756E-2</v>
      </c>
      <c r="C188" t="str">
        <f t="shared" si="8"/>
        <v>gradboost</v>
      </c>
      <c r="D188" t="s">
        <v>188</v>
      </c>
      <c r="E188">
        <v>178.302443427073</v>
      </c>
      <c r="F188" t="s">
        <v>188</v>
      </c>
      <c r="G188">
        <v>98.283073554444996</v>
      </c>
      <c r="H188" t="s">
        <v>188</v>
      </c>
      <c r="I188">
        <v>97.959269218931396</v>
      </c>
      <c r="J188" t="s">
        <v>188</v>
      </c>
      <c r="K188">
        <v>65.691507215533804</v>
      </c>
      <c r="L188" t="s">
        <v>188</v>
      </c>
      <c r="M188">
        <v>52.346941932331298</v>
      </c>
      <c r="O188">
        <f t="shared" si="9"/>
        <v>52.346941932331298</v>
      </c>
      <c r="P188">
        <f t="shared" si="10"/>
        <v>10</v>
      </c>
      <c r="Q188" t="str">
        <f t="shared" si="11"/>
        <v>gradboost</v>
      </c>
    </row>
    <row r="189" spans="1:17" x14ac:dyDescent="0.25">
      <c r="A189" t="s">
        <v>189</v>
      </c>
      <c r="B189">
        <v>0.1230320342614797</v>
      </c>
      <c r="C189" t="str">
        <f t="shared" si="8"/>
        <v>hourlymean7_gb</v>
      </c>
      <c r="D189" t="s">
        <v>189</v>
      </c>
      <c r="E189">
        <v>130.08614179820401</v>
      </c>
      <c r="F189" t="s">
        <v>189</v>
      </c>
      <c r="G189">
        <v>71.025995269821905</v>
      </c>
      <c r="H189" t="s">
        <v>189</v>
      </c>
      <c r="I189">
        <v>70.933766681765306</v>
      </c>
      <c r="J189" t="s">
        <v>189</v>
      </c>
      <c r="K189">
        <v>55.060333616032501</v>
      </c>
      <c r="L189" t="s">
        <v>189</v>
      </c>
      <c r="M189">
        <v>71.968342459800596</v>
      </c>
      <c r="O189">
        <f t="shared" si="9"/>
        <v>55.060333616032501</v>
      </c>
      <c r="P189">
        <f t="shared" si="10"/>
        <v>8</v>
      </c>
      <c r="Q189" t="str">
        <f t="shared" si="11"/>
        <v>hourlymean7_gb</v>
      </c>
    </row>
    <row r="190" spans="1:17" x14ac:dyDescent="0.25">
      <c r="A190" t="s">
        <v>190</v>
      </c>
      <c r="B190">
        <v>0.31266388504748233</v>
      </c>
      <c r="C190" t="str">
        <f t="shared" si="8"/>
        <v>gradboost</v>
      </c>
      <c r="D190" t="s">
        <v>190</v>
      </c>
      <c r="E190">
        <v>492.11419147944503</v>
      </c>
      <c r="F190" t="s">
        <v>190</v>
      </c>
      <c r="G190">
        <v>490.561873019323</v>
      </c>
      <c r="H190" t="s">
        <v>190</v>
      </c>
      <c r="I190">
        <v>236.52103120848699</v>
      </c>
      <c r="J190" t="s">
        <v>190</v>
      </c>
      <c r="K190">
        <v>256.78307057038302</v>
      </c>
      <c r="L190" t="s">
        <v>190</v>
      </c>
      <c r="M190">
        <v>232.34872786124899</v>
      </c>
      <c r="O190">
        <f t="shared" si="9"/>
        <v>232.34872786124899</v>
      </c>
      <c r="P190">
        <f t="shared" si="10"/>
        <v>10</v>
      </c>
      <c r="Q190" t="str">
        <f t="shared" si="11"/>
        <v>gradboost</v>
      </c>
    </row>
    <row r="191" spans="1:17" x14ac:dyDescent="0.25">
      <c r="A191" t="s">
        <v>191</v>
      </c>
      <c r="B191">
        <v>0.16267441763357809</v>
      </c>
      <c r="C191" t="str">
        <f t="shared" si="8"/>
        <v>gradboost</v>
      </c>
      <c r="D191" t="s">
        <v>191</v>
      </c>
      <c r="E191">
        <v>121.411125152704</v>
      </c>
      <c r="F191" t="s">
        <v>191</v>
      </c>
      <c r="G191">
        <v>39.178449290222296</v>
      </c>
      <c r="H191" t="s">
        <v>191</v>
      </c>
      <c r="I191">
        <v>36.372188888695298</v>
      </c>
      <c r="J191" t="s">
        <v>191</v>
      </c>
      <c r="K191">
        <v>31.760102046590799</v>
      </c>
      <c r="L191" t="s">
        <v>191</v>
      </c>
      <c r="M191">
        <v>29.725044522392299</v>
      </c>
      <c r="O191">
        <f t="shared" si="9"/>
        <v>29.725044522392299</v>
      </c>
      <c r="P191">
        <f t="shared" si="10"/>
        <v>10</v>
      </c>
      <c r="Q191" t="str">
        <f t="shared" si="11"/>
        <v>gradboost</v>
      </c>
    </row>
    <row r="192" spans="1:17" x14ac:dyDescent="0.25">
      <c r="A192" t="s">
        <v>192</v>
      </c>
      <c r="B192">
        <v>6.4154989832445108E-2</v>
      </c>
      <c r="C192" t="e">
        <f t="shared" si="8"/>
        <v>#N/A</v>
      </c>
      <c r="D192" t="s">
        <v>192</v>
      </c>
      <c r="E192" t="s">
        <v>1796</v>
      </c>
      <c r="F192" t="s">
        <v>192</v>
      </c>
      <c r="G192" t="s">
        <v>1796</v>
      </c>
      <c r="H192" t="s">
        <v>192</v>
      </c>
      <c r="I192" t="s">
        <v>1796</v>
      </c>
      <c r="J192" t="s">
        <v>192</v>
      </c>
      <c r="K192" t="s">
        <v>1796</v>
      </c>
      <c r="L192" t="s">
        <v>192</v>
      </c>
      <c r="M192" t="s">
        <v>1796</v>
      </c>
      <c r="O192">
        <f t="shared" si="9"/>
        <v>0</v>
      </c>
      <c r="P192" t="e">
        <f t="shared" si="10"/>
        <v>#N/A</v>
      </c>
      <c r="Q192" t="e">
        <f t="shared" si="11"/>
        <v>#N/A</v>
      </c>
    </row>
    <row r="193" spans="1:17" x14ac:dyDescent="0.25">
      <c r="A193" t="s">
        <v>193</v>
      </c>
      <c r="B193">
        <v>0.15339068843702799</v>
      </c>
      <c r="C193" t="str">
        <f t="shared" si="8"/>
        <v>gradboost</v>
      </c>
      <c r="D193" t="s">
        <v>193</v>
      </c>
      <c r="E193">
        <v>248.767387653295</v>
      </c>
      <c r="F193" t="s">
        <v>193</v>
      </c>
      <c r="G193">
        <v>238.19085898503599</v>
      </c>
      <c r="H193" t="s">
        <v>193</v>
      </c>
      <c r="I193">
        <v>101.943646574719</v>
      </c>
      <c r="J193" t="s">
        <v>193</v>
      </c>
      <c r="K193">
        <v>80.356294332008702</v>
      </c>
      <c r="L193" t="s">
        <v>193</v>
      </c>
      <c r="M193">
        <v>69.172409046122894</v>
      </c>
      <c r="O193">
        <f t="shared" si="9"/>
        <v>69.172409046122894</v>
      </c>
      <c r="P193">
        <f t="shared" si="10"/>
        <v>10</v>
      </c>
      <c r="Q193" t="str">
        <f t="shared" si="11"/>
        <v>gradboost</v>
      </c>
    </row>
    <row r="194" spans="1:17" x14ac:dyDescent="0.25">
      <c r="A194" t="s">
        <v>194</v>
      </c>
      <c r="B194">
        <v>3.4436138563945007E-2</v>
      </c>
      <c r="C194" t="str">
        <f t="shared" si="8"/>
        <v>hourlymean7_gb</v>
      </c>
      <c r="D194" t="s">
        <v>194</v>
      </c>
      <c r="E194">
        <v>114.520191401741</v>
      </c>
      <c r="F194" t="s">
        <v>194</v>
      </c>
      <c r="G194">
        <v>50.3245859766389</v>
      </c>
      <c r="H194" t="s">
        <v>194</v>
      </c>
      <c r="I194">
        <v>25.272878196115599</v>
      </c>
      <c r="J194" t="s">
        <v>194</v>
      </c>
      <c r="K194">
        <v>21.805965245356301</v>
      </c>
      <c r="L194" t="s">
        <v>194</v>
      </c>
      <c r="M194">
        <v>22.789901542569002</v>
      </c>
      <c r="O194">
        <f t="shared" si="9"/>
        <v>21.805965245356301</v>
      </c>
      <c r="P194">
        <f t="shared" si="10"/>
        <v>8</v>
      </c>
      <c r="Q194" t="str">
        <f t="shared" si="11"/>
        <v>hourlymean7_gb</v>
      </c>
    </row>
    <row r="195" spans="1:17" x14ac:dyDescent="0.25">
      <c r="A195" t="s">
        <v>195</v>
      </c>
      <c r="B195">
        <v>9.8057821134543265E-3</v>
      </c>
      <c r="C195" t="str">
        <f t="shared" ref="C195:C258" si="12">Q195</f>
        <v>hourlymean7</v>
      </c>
      <c r="D195" t="s">
        <v>195</v>
      </c>
      <c r="E195">
        <v>20.3773528513819</v>
      </c>
      <c r="F195" t="s">
        <v>195</v>
      </c>
      <c r="G195">
        <v>18.625055647157101</v>
      </c>
      <c r="H195" t="s">
        <v>195</v>
      </c>
      <c r="I195">
        <v>14.0649187527472</v>
      </c>
      <c r="J195" t="s">
        <v>195</v>
      </c>
      <c r="K195">
        <v>14.697013798605299</v>
      </c>
      <c r="L195" t="s">
        <v>195</v>
      </c>
      <c r="M195">
        <v>14.529112794508899</v>
      </c>
      <c r="O195">
        <f t="shared" ref="O195:O258" si="13">MIN(E195,G195,I195,K195,M195)</f>
        <v>14.0649187527472</v>
      </c>
      <c r="P195">
        <f t="shared" si="10"/>
        <v>6</v>
      </c>
      <c r="Q195" t="str">
        <f t="shared" si="11"/>
        <v>hourlymean7</v>
      </c>
    </row>
    <row r="196" spans="1:17" x14ac:dyDescent="0.25">
      <c r="A196" t="s">
        <v>196</v>
      </c>
      <c r="B196">
        <v>0.34686344515088741</v>
      </c>
      <c r="C196" t="str">
        <f t="shared" si="12"/>
        <v>gradboost</v>
      </c>
      <c r="D196" t="s">
        <v>196</v>
      </c>
      <c r="E196">
        <v>265.34622944153</v>
      </c>
      <c r="F196" t="s">
        <v>196</v>
      </c>
      <c r="G196">
        <v>265.06499585420102</v>
      </c>
      <c r="H196" t="s">
        <v>196</v>
      </c>
      <c r="I196">
        <v>260.66526002922899</v>
      </c>
      <c r="J196" t="s">
        <v>196</v>
      </c>
      <c r="K196">
        <v>180.427309486599</v>
      </c>
      <c r="L196" t="s">
        <v>196</v>
      </c>
      <c r="M196">
        <v>179.21251742048</v>
      </c>
      <c r="O196">
        <f t="shared" si="13"/>
        <v>179.21251742048</v>
      </c>
      <c r="P196">
        <f t="shared" ref="P196:P259" si="14">MATCH(O196,D196:M196,0)</f>
        <v>10</v>
      </c>
      <c r="Q196" t="str">
        <f t="shared" ref="Q196:Q259" si="15">IF(P196=6,"hourlymean7",IF(P196=4,"hourlymean",IF(P196=2,"mean",IF(P196=8,"hourlymean7_gb","gradboost"))))</f>
        <v>gradboost</v>
      </c>
    </row>
    <row r="197" spans="1:17" x14ac:dyDescent="0.25">
      <c r="A197" t="s">
        <v>197</v>
      </c>
      <c r="B197">
        <v>0.83141716349707107</v>
      </c>
      <c r="C197" t="str">
        <f t="shared" si="12"/>
        <v>hourlymean7</v>
      </c>
      <c r="D197" t="s">
        <v>197</v>
      </c>
      <c r="E197">
        <v>1194.5064214197</v>
      </c>
      <c r="F197" t="s">
        <v>197</v>
      </c>
      <c r="G197">
        <v>1179.3825070077301</v>
      </c>
      <c r="H197" t="s">
        <v>197</v>
      </c>
      <c r="I197">
        <v>539.26790937495105</v>
      </c>
      <c r="J197" t="s">
        <v>197</v>
      </c>
      <c r="K197">
        <v>623.00570263358202</v>
      </c>
      <c r="L197" t="s">
        <v>197</v>
      </c>
      <c r="M197">
        <v>596.45726613526995</v>
      </c>
      <c r="O197">
        <f t="shared" si="13"/>
        <v>539.26790937495105</v>
      </c>
      <c r="P197">
        <f t="shared" si="14"/>
        <v>6</v>
      </c>
      <c r="Q197" t="str">
        <f t="shared" si="15"/>
        <v>hourlymean7</v>
      </c>
    </row>
    <row r="198" spans="1:17" x14ac:dyDescent="0.25">
      <c r="A198" t="s">
        <v>198</v>
      </c>
      <c r="B198">
        <v>1.202668343724751</v>
      </c>
      <c r="C198" t="str">
        <f t="shared" si="12"/>
        <v>gradboost</v>
      </c>
      <c r="D198" t="s">
        <v>198</v>
      </c>
      <c r="E198">
        <v>2608.7533819421201</v>
      </c>
      <c r="F198" t="s">
        <v>198</v>
      </c>
      <c r="G198">
        <v>2606.79068888447</v>
      </c>
      <c r="H198" t="s">
        <v>198</v>
      </c>
      <c r="I198">
        <v>1369.23222247579</v>
      </c>
      <c r="J198" t="s">
        <v>198</v>
      </c>
      <c r="K198">
        <v>693.75310529819103</v>
      </c>
      <c r="L198" t="s">
        <v>198</v>
      </c>
      <c r="M198">
        <v>691.39578497663194</v>
      </c>
      <c r="O198">
        <f t="shared" si="13"/>
        <v>691.39578497663194</v>
      </c>
      <c r="P198">
        <f t="shared" si="14"/>
        <v>10</v>
      </c>
      <c r="Q198" t="str">
        <f t="shared" si="15"/>
        <v>gradboost</v>
      </c>
    </row>
    <row r="199" spans="1:17" x14ac:dyDescent="0.25">
      <c r="A199" t="s">
        <v>199</v>
      </c>
      <c r="B199">
        <v>1.957798705262306E-2</v>
      </c>
      <c r="C199" t="str">
        <f t="shared" si="12"/>
        <v>gradboost</v>
      </c>
      <c r="D199" t="s">
        <v>199</v>
      </c>
      <c r="E199">
        <v>65.425296313557894</v>
      </c>
      <c r="F199" t="s">
        <v>199</v>
      </c>
      <c r="G199">
        <v>43.239780387466901</v>
      </c>
      <c r="H199" t="s">
        <v>199</v>
      </c>
      <c r="I199">
        <v>37.478248265668</v>
      </c>
      <c r="J199" t="s">
        <v>199</v>
      </c>
      <c r="K199">
        <v>35.3047532247394</v>
      </c>
      <c r="L199" t="s">
        <v>199</v>
      </c>
      <c r="M199">
        <v>31.585428036891901</v>
      </c>
      <c r="O199">
        <f t="shared" si="13"/>
        <v>31.585428036891901</v>
      </c>
      <c r="P199">
        <f t="shared" si="14"/>
        <v>10</v>
      </c>
      <c r="Q199" t="str">
        <f t="shared" si="15"/>
        <v>gradboost</v>
      </c>
    </row>
    <row r="200" spans="1:17" x14ac:dyDescent="0.25">
      <c r="A200" t="s">
        <v>200</v>
      </c>
      <c r="B200">
        <v>0.11211279587660659</v>
      </c>
      <c r="C200" t="str">
        <f t="shared" si="12"/>
        <v>hourlymean7</v>
      </c>
      <c r="D200" t="s">
        <v>200</v>
      </c>
      <c r="E200">
        <v>299.72862489169103</v>
      </c>
      <c r="F200" t="s">
        <v>200</v>
      </c>
      <c r="G200">
        <v>250.21564833121201</v>
      </c>
      <c r="H200" t="s">
        <v>200</v>
      </c>
      <c r="I200">
        <v>122.07281855086499</v>
      </c>
      <c r="J200" t="s">
        <v>200</v>
      </c>
      <c r="K200">
        <v>156.77317695905899</v>
      </c>
      <c r="L200" t="s">
        <v>200</v>
      </c>
      <c r="M200">
        <v>138.92446816912499</v>
      </c>
      <c r="O200">
        <f t="shared" si="13"/>
        <v>122.07281855086499</v>
      </c>
      <c r="P200">
        <f t="shared" si="14"/>
        <v>6</v>
      </c>
      <c r="Q200" t="str">
        <f t="shared" si="15"/>
        <v>hourlymean7</v>
      </c>
    </row>
    <row r="201" spans="1:17" x14ac:dyDescent="0.25">
      <c r="A201" t="s">
        <v>201</v>
      </c>
      <c r="B201">
        <v>5.2262272619835473E-2</v>
      </c>
      <c r="C201" t="str">
        <f t="shared" si="12"/>
        <v>hourlymean7_gb</v>
      </c>
      <c r="D201" t="s">
        <v>201</v>
      </c>
      <c r="E201">
        <v>329.29746976409098</v>
      </c>
      <c r="F201" t="s">
        <v>201</v>
      </c>
      <c r="G201">
        <v>237.31572871475299</v>
      </c>
      <c r="H201" t="s">
        <v>201</v>
      </c>
      <c r="I201">
        <v>158.24188349574101</v>
      </c>
      <c r="J201" t="s">
        <v>201</v>
      </c>
      <c r="K201">
        <v>109.336545390605</v>
      </c>
      <c r="L201" t="s">
        <v>201</v>
      </c>
      <c r="M201">
        <v>126.67090660171399</v>
      </c>
      <c r="O201">
        <f t="shared" si="13"/>
        <v>109.336545390605</v>
      </c>
      <c r="P201">
        <f t="shared" si="14"/>
        <v>8</v>
      </c>
      <c r="Q201" t="str">
        <f t="shared" si="15"/>
        <v>hourlymean7_gb</v>
      </c>
    </row>
    <row r="202" spans="1:17" x14ac:dyDescent="0.25">
      <c r="A202" t="s">
        <v>202</v>
      </c>
      <c r="B202">
        <v>0.47454047429345969</v>
      </c>
      <c r="C202" t="str">
        <f t="shared" si="12"/>
        <v>hourlymean7</v>
      </c>
      <c r="D202" t="s">
        <v>202</v>
      </c>
      <c r="E202">
        <v>988.44548230600503</v>
      </c>
      <c r="F202" t="s">
        <v>202</v>
      </c>
      <c r="G202">
        <v>987.50331497446803</v>
      </c>
      <c r="H202" t="s">
        <v>202</v>
      </c>
      <c r="I202">
        <v>220.499980701298</v>
      </c>
      <c r="J202" t="s">
        <v>202</v>
      </c>
      <c r="K202">
        <v>248.29747168583299</v>
      </c>
      <c r="L202" t="s">
        <v>202</v>
      </c>
      <c r="M202">
        <v>270.542533206261</v>
      </c>
      <c r="O202">
        <f t="shared" si="13"/>
        <v>220.499980701298</v>
      </c>
      <c r="P202">
        <f t="shared" si="14"/>
        <v>6</v>
      </c>
      <c r="Q202" t="str">
        <f t="shared" si="15"/>
        <v>hourlymean7</v>
      </c>
    </row>
    <row r="203" spans="1:17" x14ac:dyDescent="0.25">
      <c r="A203" t="s">
        <v>203</v>
      </c>
      <c r="B203">
        <v>5.2144138680939617E-2</v>
      </c>
      <c r="C203" t="str">
        <f t="shared" si="12"/>
        <v>gradboost</v>
      </c>
      <c r="D203" t="s">
        <v>203</v>
      </c>
      <c r="E203">
        <v>74.606025321959294</v>
      </c>
      <c r="F203" t="s">
        <v>203</v>
      </c>
      <c r="G203">
        <v>73.918447687723798</v>
      </c>
      <c r="H203" t="s">
        <v>203</v>
      </c>
      <c r="I203">
        <v>34.066050289826201</v>
      </c>
      <c r="J203" t="s">
        <v>203</v>
      </c>
      <c r="K203">
        <v>51.768615830431699</v>
      </c>
      <c r="L203" t="s">
        <v>203</v>
      </c>
      <c r="M203">
        <v>30.755320898934102</v>
      </c>
      <c r="O203">
        <f t="shared" si="13"/>
        <v>30.755320898934102</v>
      </c>
      <c r="P203">
        <f t="shared" si="14"/>
        <v>10</v>
      </c>
      <c r="Q203" t="str">
        <f t="shared" si="15"/>
        <v>gradboost</v>
      </c>
    </row>
    <row r="204" spans="1:17" x14ac:dyDescent="0.25">
      <c r="A204" t="s">
        <v>204</v>
      </c>
      <c r="B204">
        <v>7.5847591488272789E-2</v>
      </c>
      <c r="C204" t="str">
        <f t="shared" si="12"/>
        <v>hourlymean7_gb</v>
      </c>
      <c r="D204" t="s">
        <v>204</v>
      </c>
      <c r="E204">
        <v>69.054285937208604</v>
      </c>
      <c r="F204" t="s">
        <v>204</v>
      </c>
      <c r="G204">
        <v>69.547651511894401</v>
      </c>
      <c r="H204" t="s">
        <v>204</v>
      </c>
      <c r="I204">
        <v>30.526824471861399</v>
      </c>
      <c r="J204" t="s">
        <v>204</v>
      </c>
      <c r="K204">
        <v>26.820616259421499</v>
      </c>
      <c r="L204" t="s">
        <v>204</v>
      </c>
      <c r="M204">
        <v>27.387311219421399</v>
      </c>
      <c r="O204">
        <f t="shared" si="13"/>
        <v>26.820616259421499</v>
      </c>
      <c r="P204">
        <f t="shared" si="14"/>
        <v>8</v>
      </c>
      <c r="Q204" t="str">
        <f t="shared" si="15"/>
        <v>hourlymean7_gb</v>
      </c>
    </row>
    <row r="205" spans="1:17" x14ac:dyDescent="0.25">
      <c r="A205" t="s">
        <v>205</v>
      </c>
      <c r="B205">
        <v>3.9472298966097781E-2</v>
      </c>
      <c r="C205" t="str">
        <f t="shared" si="12"/>
        <v>gradboost</v>
      </c>
      <c r="D205" t="s">
        <v>205</v>
      </c>
      <c r="E205">
        <v>149.791818999763</v>
      </c>
      <c r="F205" t="s">
        <v>205</v>
      </c>
      <c r="G205">
        <v>85.993909652148005</v>
      </c>
      <c r="H205" t="s">
        <v>205</v>
      </c>
      <c r="I205">
        <v>43.003420849593397</v>
      </c>
      <c r="J205" t="s">
        <v>205</v>
      </c>
      <c r="K205">
        <v>30.237836853025001</v>
      </c>
      <c r="L205" t="s">
        <v>205</v>
      </c>
      <c r="M205">
        <v>29.335507730743998</v>
      </c>
      <c r="O205">
        <f t="shared" si="13"/>
        <v>29.335507730743998</v>
      </c>
      <c r="P205">
        <f t="shared" si="14"/>
        <v>10</v>
      </c>
      <c r="Q205" t="str">
        <f t="shared" si="15"/>
        <v>gradboost</v>
      </c>
    </row>
    <row r="206" spans="1:17" x14ac:dyDescent="0.25">
      <c r="A206" t="s">
        <v>206</v>
      </c>
      <c r="B206">
        <v>0.21445614782131089</v>
      </c>
      <c r="C206" t="str">
        <f t="shared" si="12"/>
        <v>hourlymean7_gb</v>
      </c>
      <c r="D206" t="s">
        <v>206</v>
      </c>
      <c r="E206">
        <v>310.49372536337199</v>
      </c>
      <c r="F206" t="s">
        <v>206</v>
      </c>
      <c r="G206">
        <v>288.99479845401902</v>
      </c>
      <c r="H206" t="s">
        <v>206</v>
      </c>
      <c r="I206">
        <v>89.056874701340007</v>
      </c>
      <c r="J206" t="s">
        <v>206</v>
      </c>
      <c r="K206">
        <v>66.059822295238305</v>
      </c>
      <c r="L206" t="s">
        <v>206</v>
      </c>
      <c r="M206">
        <v>69.392839645493495</v>
      </c>
      <c r="O206">
        <f t="shared" si="13"/>
        <v>66.059822295238305</v>
      </c>
      <c r="P206">
        <f t="shared" si="14"/>
        <v>8</v>
      </c>
      <c r="Q206" t="str">
        <f t="shared" si="15"/>
        <v>hourlymean7_gb</v>
      </c>
    </row>
    <row r="207" spans="1:17" x14ac:dyDescent="0.25">
      <c r="A207" t="s">
        <v>207</v>
      </c>
      <c r="B207">
        <v>0.21391233943882429</v>
      </c>
      <c r="C207" t="str">
        <f t="shared" si="12"/>
        <v>hourlymean7_gb</v>
      </c>
      <c r="D207" t="s">
        <v>207</v>
      </c>
      <c r="E207">
        <v>260.432004558541</v>
      </c>
      <c r="F207" t="s">
        <v>207</v>
      </c>
      <c r="G207">
        <v>259.26282001568399</v>
      </c>
      <c r="H207" t="s">
        <v>207</v>
      </c>
      <c r="I207">
        <v>76.322363636363605</v>
      </c>
      <c r="J207" t="s">
        <v>207</v>
      </c>
      <c r="K207">
        <v>46.6976193810873</v>
      </c>
      <c r="L207" t="s">
        <v>207</v>
      </c>
      <c r="M207">
        <v>58.552823684902599</v>
      </c>
      <c r="O207">
        <f t="shared" si="13"/>
        <v>46.6976193810873</v>
      </c>
      <c r="P207">
        <f t="shared" si="14"/>
        <v>8</v>
      </c>
      <c r="Q207" t="str">
        <f t="shared" si="15"/>
        <v>hourlymean7_gb</v>
      </c>
    </row>
    <row r="208" spans="1:17" x14ac:dyDescent="0.25">
      <c r="A208" t="s">
        <v>208</v>
      </c>
      <c r="B208">
        <v>0.12637294109309549</v>
      </c>
      <c r="C208" t="str">
        <f t="shared" si="12"/>
        <v>gradboost</v>
      </c>
      <c r="D208" t="s">
        <v>208</v>
      </c>
      <c r="E208">
        <v>345.18764617292697</v>
      </c>
      <c r="F208" t="s">
        <v>208</v>
      </c>
      <c r="G208">
        <v>209.386782993487</v>
      </c>
      <c r="H208" t="s">
        <v>208</v>
      </c>
      <c r="I208">
        <v>87.892653527874501</v>
      </c>
      <c r="J208" t="s">
        <v>208</v>
      </c>
      <c r="K208">
        <v>188.63490068349901</v>
      </c>
      <c r="L208" t="s">
        <v>208</v>
      </c>
      <c r="M208">
        <v>59.2262367000423</v>
      </c>
      <c r="O208">
        <f t="shared" si="13"/>
        <v>59.2262367000423</v>
      </c>
      <c r="P208">
        <f t="shared" si="14"/>
        <v>10</v>
      </c>
      <c r="Q208" t="str">
        <f t="shared" si="15"/>
        <v>gradboost</v>
      </c>
    </row>
    <row r="209" spans="1:17" x14ac:dyDescent="0.25">
      <c r="A209" t="s">
        <v>209</v>
      </c>
      <c r="B209">
        <v>5.8426462227243063E-2</v>
      </c>
      <c r="C209" t="str">
        <f t="shared" si="12"/>
        <v>hourlymean7</v>
      </c>
      <c r="D209" t="s">
        <v>209</v>
      </c>
      <c r="E209">
        <v>97.385731558266997</v>
      </c>
      <c r="F209" t="s">
        <v>209</v>
      </c>
      <c r="G209">
        <v>93.320279473989103</v>
      </c>
      <c r="H209" t="s">
        <v>209</v>
      </c>
      <c r="I209">
        <v>37.771628898268403</v>
      </c>
      <c r="J209" t="s">
        <v>209</v>
      </c>
      <c r="K209">
        <v>43.825365118804399</v>
      </c>
      <c r="L209" t="s">
        <v>209</v>
      </c>
      <c r="M209">
        <v>47.872916207362202</v>
      </c>
      <c r="O209">
        <f t="shared" si="13"/>
        <v>37.771628898268403</v>
      </c>
      <c r="P209">
        <f t="shared" si="14"/>
        <v>6</v>
      </c>
      <c r="Q209" t="str">
        <f t="shared" si="15"/>
        <v>hourlymean7</v>
      </c>
    </row>
    <row r="210" spans="1:17" x14ac:dyDescent="0.25">
      <c r="A210" t="s">
        <v>210</v>
      </c>
      <c r="B210">
        <v>3.9701993249972527E-2</v>
      </c>
      <c r="C210" t="str">
        <f t="shared" si="12"/>
        <v>hourlymean7</v>
      </c>
      <c r="D210" t="s">
        <v>210</v>
      </c>
      <c r="E210">
        <v>106.737835250846</v>
      </c>
      <c r="F210" t="s">
        <v>210</v>
      </c>
      <c r="G210">
        <v>104.50883985780099</v>
      </c>
      <c r="H210" t="s">
        <v>210</v>
      </c>
      <c r="I210">
        <v>50.1814809863939</v>
      </c>
      <c r="J210" t="s">
        <v>210</v>
      </c>
      <c r="K210">
        <v>58.9012742197459</v>
      </c>
      <c r="L210" t="s">
        <v>210</v>
      </c>
      <c r="M210">
        <v>68.246354644559503</v>
      </c>
      <c r="O210">
        <f t="shared" si="13"/>
        <v>50.1814809863939</v>
      </c>
      <c r="P210">
        <f t="shared" si="14"/>
        <v>6</v>
      </c>
      <c r="Q210" t="str">
        <f t="shared" si="15"/>
        <v>hourlymean7</v>
      </c>
    </row>
    <row r="211" spans="1:17" x14ac:dyDescent="0.25">
      <c r="A211" t="s">
        <v>211</v>
      </c>
      <c r="B211">
        <v>0.5481271603239225</v>
      </c>
      <c r="C211" t="str">
        <f t="shared" si="12"/>
        <v>gradboost</v>
      </c>
      <c r="D211" t="s">
        <v>211</v>
      </c>
      <c r="E211">
        <v>730.39382101257797</v>
      </c>
      <c r="F211" t="s">
        <v>211</v>
      </c>
      <c r="G211">
        <v>722.08823190766304</v>
      </c>
      <c r="H211" t="s">
        <v>211</v>
      </c>
      <c r="I211">
        <v>266.798389841703</v>
      </c>
      <c r="J211" t="s">
        <v>211</v>
      </c>
      <c r="K211">
        <v>253.794601880107</v>
      </c>
      <c r="L211" t="s">
        <v>211</v>
      </c>
      <c r="M211">
        <v>198.59848729625</v>
      </c>
      <c r="O211">
        <f t="shared" si="13"/>
        <v>198.59848729625</v>
      </c>
      <c r="P211">
        <f t="shared" si="14"/>
        <v>10</v>
      </c>
      <c r="Q211" t="str">
        <f t="shared" si="15"/>
        <v>gradboost</v>
      </c>
    </row>
    <row r="212" spans="1:17" x14ac:dyDescent="0.25">
      <c r="A212" t="s">
        <v>212</v>
      </c>
      <c r="B212">
        <v>0.1026436194329151</v>
      </c>
      <c r="C212" t="str">
        <f t="shared" si="12"/>
        <v>hourlymean7</v>
      </c>
      <c r="D212" t="s">
        <v>212</v>
      </c>
      <c r="E212">
        <v>98.503313427327001</v>
      </c>
      <c r="F212" t="s">
        <v>212</v>
      </c>
      <c r="G212">
        <v>54.173289906311098</v>
      </c>
      <c r="H212" t="s">
        <v>212</v>
      </c>
      <c r="I212">
        <v>53.944637826890698</v>
      </c>
      <c r="J212" t="s">
        <v>212</v>
      </c>
      <c r="K212">
        <v>80.449471056598099</v>
      </c>
      <c r="L212" t="s">
        <v>212</v>
      </c>
      <c r="M212">
        <v>76.734905026036301</v>
      </c>
      <c r="O212">
        <f t="shared" si="13"/>
        <v>53.944637826890698</v>
      </c>
      <c r="P212">
        <f t="shared" si="14"/>
        <v>6</v>
      </c>
      <c r="Q212" t="str">
        <f t="shared" si="15"/>
        <v>hourlymean7</v>
      </c>
    </row>
    <row r="213" spans="1:17" x14ac:dyDescent="0.25">
      <c r="A213" t="s">
        <v>213</v>
      </c>
      <c r="B213">
        <v>1.449655248968738E-2</v>
      </c>
      <c r="C213" t="str">
        <f t="shared" si="12"/>
        <v>hourlymean7_gb</v>
      </c>
      <c r="D213" t="s">
        <v>213</v>
      </c>
      <c r="E213">
        <v>20.385461602138701</v>
      </c>
      <c r="F213" t="s">
        <v>213</v>
      </c>
      <c r="G213">
        <v>17.0100495223945</v>
      </c>
      <c r="H213" t="s">
        <v>213</v>
      </c>
      <c r="I213">
        <v>13.070546045021599</v>
      </c>
      <c r="J213" t="s">
        <v>213</v>
      </c>
      <c r="K213">
        <v>9.3890834107042398</v>
      </c>
      <c r="L213" t="s">
        <v>213</v>
      </c>
      <c r="M213">
        <v>9.4440932711538395</v>
      </c>
      <c r="O213">
        <f t="shared" si="13"/>
        <v>9.3890834107042398</v>
      </c>
      <c r="P213">
        <f t="shared" si="14"/>
        <v>8</v>
      </c>
      <c r="Q213" t="str">
        <f t="shared" si="15"/>
        <v>hourlymean7_gb</v>
      </c>
    </row>
    <row r="214" spans="1:17" x14ac:dyDescent="0.25">
      <c r="A214" t="s">
        <v>214</v>
      </c>
      <c r="B214">
        <v>0.2482925633259401</v>
      </c>
      <c r="C214" t="str">
        <f t="shared" si="12"/>
        <v>hourlymean7_gb</v>
      </c>
      <c r="D214" t="s">
        <v>214</v>
      </c>
      <c r="E214">
        <v>253.859417046869</v>
      </c>
      <c r="F214" t="s">
        <v>214</v>
      </c>
      <c r="G214">
        <v>128.79573905715699</v>
      </c>
      <c r="H214" t="s">
        <v>214</v>
      </c>
      <c r="I214">
        <v>123.647717109949</v>
      </c>
      <c r="J214" t="s">
        <v>214</v>
      </c>
      <c r="K214">
        <v>119.814708460852</v>
      </c>
      <c r="L214" t="s">
        <v>214</v>
      </c>
      <c r="M214">
        <v>120.180454880368</v>
      </c>
      <c r="O214">
        <f t="shared" si="13"/>
        <v>119.814708460852</v>
      </c>
      <c r="P214">
        <f t="shared" si="14"/>
        <v>8</v>
      </c>
      <c r="Q214" t="str">
        <f t="shared" si="15"/>
        <v>hourlymean7_gb</v>
      </c>
    </row>
    <row r="215" spans="1:17" x14ac:dyDescent="0.25">
      <c r="A215" t="s">
        <v>215</v>
      </c>
      <c r="B215">
        <v>0.11173827954728251</v>
      </c>
      <c r="C215" t="str">
        <f t="shared" si="12"/>
        <v>gradboost</v>
      </c>
      <c r="D215" t="s">
        <v>215</v>
      </c>
      <c r="E215">
        <v>103.13710131320499</v>
      </c>
      <c r="F215" t="s">
        <v>215</v>
      </c>
      <c r="G215">
        <v>69.195615336243193</v>
      </c>
      <c r="H215" t="s">
        <v>215</v>
      </c>
      <c r="I215">
        <v>67.8884794572202</v>
      </c>
      <c r="J215" t="s">
        <v>215</v>
      </c>
      <c r="K215">
        <v>31.6910578132829</v>
      </c>
      <c r="L215" t="s">
        <v>215</v>
      </c>
      <c r="M215">
        <v>28.993109014588399</v>
      </c>
      <c r="O215">
        <f t="shared" si="13"/>
        <v>28.993109014588399</v>
      </c>
      <c r="P215">
        <f t="shared" si="14"/>
        <v>10</v>
      </c>
      <c r="Q215" t="str">
        <f t="shared" si="15"/>
        <v>gradboost</v>
      </c>
    </row>
    <row r="216" spans="1:17" x14ac:dyDescent="0.25">
      <c r="A216" t="s">
        <v>216</v>
      </c>
      <c r="B216">
        <v>3.1472438148449633E-2</v>
      </c>
      <c r="C216" t="str">
        <f t="shared" si="12"/>
        <v>hourlymean7</v>
      </c>
      <c r="D216" t="s">
        <v>216</v>
      </c>
      <c r="E216">
        <v>83.237482452188999</v>
      </c>
      <c r="F216" t="s">
        <v>216</v>
      </c>
      <c r="G216">
        <v>50.878021185234502</v>
      </c>
      <c r="H216" t="s">
        <v>216</v>
      </c>
      <c r="I216">
        <v>33.694260148492901</v>
      </c>
      <c r="J216" t="s">
        <v>216</v>
      </c>
      <c r="K216">
        <v>36.889337040569998</v>
      </c>
      <c r="L216" t="s">
        <v>216</v>
      </c>
      <c r="M216">
        <v>44.299397216935198</v>
      </c>
      <c r="O216">
        <f t="shared" si="13"/>
        <v>33.694260148492901</v>
      </c>
      <c r="P216">
        <f t="shared" si="14"/>
        <v>6</v>
      </c>
      <c r="Q216" t="str">
        <f t="shared" si="15"/>
        <v>hourlymean7</v>
      </c>
    </row>
    <row r="217" spans="1:17" x14ac:dyDescent="0.25">
      <c r="A217" t="s">
        <v>217</v>
      </c>
      <c r="B217">
        <v>6.2262058901977084E-4</v>
      </c>
      <c r="C217" t="str">
        <f t="shared" si="12"/>
        <v>mean</v>
      </c>
      <c r="D217" t="s">
        <v>217</v>
      </c>
      <c r="E217">
        <v>8.5932340480412595E-2</v>
      </c>
      <c r="F217" t="s">
        <v>217</v>
      </c>
      <c r="G217">
        <v>9.9252472404274095E-2</v>
      </c>
      <c r="H217" t="s">
        <v>217</v>
      </c>
      <c r="I217">
        <v>0.103627506062569</v>
      </c>
      <c r="J217" t="s">
        <v>217</v>
      </c>
      <c r="K217">
        <v>0.26184674099426702</v>
      </c>
      <c r="L217" t="s">
        <v>217</v>
      </c>
      <c r="M217">
        <v>0.254190673975145</v>
      </c>
      <c r="O217">
        <f t="shared" si="13"/>
        <v>8.5932340480412595E-2</v>
      </c>
      <c r="P217">
        <f t="shared" si="14"/>
        <v>2</v>
      </c>
      <c r="Q217" t="str">
        <f t="shared" si="15"/>
        <v>mean</v>
      </c>
    </row>
    <row r="218" spans="1:17" x14ac:dyDescent="0.25">
      <c r="A218" t="s">
        <v>218</v>
      </c>
      <c r="B218">
        <v>0.13958523391852881</v>
      </c>
      <c r="C218" t="str">
        <f t="shared" si="12"/>
        <v>gradboost</v>
      </c>
      <c r="D218" t="s">
        <v>218</v>
      </c>
      <c r="E218">
        <v>295.27334648995901</v>
      </c>
      <c r="F218" t="s">
        <v>218</v>
      </c>
      <c r="G218">
        <v>221.54285367239299</v>
      </c>
      <c r="H218" t="s">
        <v>218</v>
      </c>
      <c r="I218">
        <v>221.651752499612</v>
      </c>
      <c r="J218" t="s">
        <v>218</v>
      </c>
      <c r="K218">
        <v>159.729656520422</v>
      </c>
      <c r="L218" t="s">
        <v>218</v>
      </c>
      <c r="M218">
        <v>155.499695773171</v>
      </c>
      <c r="O218">
        <f t="shared" si="13"/>
        <v>155.499695773171</v>
      </c>
      <c r="P218">
        <f t="shared" si="14"/>
        <v>10</v>
      </c>
      <c r="Q218" t="str">
        <f t="shared" si="15"/>
        <v>gradboost</v>
      </c>
    </row>
    <row r="219" spans="1:17" x14ac:dyDescent="0.25">
      <c r="A219" t="s">
        <v>219</v>
      </c>
      <c r="B219">
        <v>0.1621627019865724</v>
      </c>
      <c r="C219" t="str">
        <f t="shared" si="12"/>
        <v>gradboost</v>
      </c>
      <c r="D219" t="s">
        <v>219</v>
      </c>
      <c r="E219">
        <v>186.136781602409</v>
      </c>
      <c r="F219" t="s">
        <v>219</v>
      </c>
      <c r="G219">
        <v>82.555929603813098</v>
      </c>
      <c r="H219" t="s">
        <v>219</v>
      </c>
      <c r="I219">
        <v>80.918571834107595</v>
      </c>
      <c r="J219" t="s">
        <v>219</v>
      </c>
      <c r="K219">
        <v>34.467496122961698</v>
      </c>
      <c r="L219" t="s">
        <v>219</v>
      </c>
      <c r="M219">
        <v>34.2583058496135</v>
      </c>
      <c r="O219">
        <f t="shared" si="13"/>
        <v>34.2583058496135</v>
      </c>
      <c r="P219">
        <f t="shared" si="14"/>
        <v>10</v>
      </c>
      <c r="Q219" t="str">
        <f t="shared" si="15"/>
        <v>gradboost</v>
      </c>
    </row>
    <row r="220" spans="1:17" x14ac:dyDescent="0.25">
      <c r="A220" t="s">
        <v>220</v>
      </c>
      <c r="B220">
        <v>1.6842078295977361E-2</v>
      </c>
      <c r="C220" t="str">
        <f t="shared" si="12"/>
        <v>hourlymean7</v>
      </c>
      <c r="D220" t="s">
        <v>220</v>
      </c>
      <c r="E220">
        <v>27.977812605997102</v>
      </c>
      <c r="F220" t="s">
        <v>220</v>
      </c>
      <c r="G220">
        <v>28.351119730690499</v>
      </c>
      <c r="H220" t="s">
        <v>220</v>
      </c>
      <c r="I220">
        <v>18.897839239556301</v>
      </c>
      <c r="J220" t="s">
        <v>220</v>
      </c>
      <c r="K220">
        <v>29.168991896663702</v>
      </c>
      <c r="L220" t="s">
        <v>220</v>
      </c>
      <c r="M220">
        <v>27.400750558948602</v>
      </c>
      <c r="O220">
        <f t="shared" si="13"/>
        <v>18.897839239556301</v>
      </c>
      <c r="P220">
        <f t="shared" si="14"/>
        <v>6</v>
      </c>
      <c r="Q220" t="str">
        <f t="shared" si="15"/>
        <v>hourlymean7</v>
      </c>
    </row>
    <row r="221" spans="1:17" x14ac:dyDescent="0.25">
      <c r="A221" t="s">
        <v>221</v>
      </c>
      <c r="B221">
        <v>0.68971378702701547</v>
      </c>
      <c r="C221" t="str">
        <f t="shared" si="12"/>
        <v>hourlymean7</v>
      </c>
      <c r="D221" t="s">
        <v>221</v>
      </c>
      <c r="E221">
        <v>975.11092528598795</v>
      </c>
      <c r="F221" t="s">
        <v>221</v>
      </c>
      <c r="G221">
        <v>973.94578540750194</v>
      </c>
      <c r="H221" t="s">
        <v>221</v>
      </c>
      <c r="I221">
        <v>318.05516863657999</v>
      </c>
      <c r="J221" t="s">
        <v>221</v>
      </c>
      <c r="K221">
        <v>439.10532384298699</v>
      </c>
      <c r="L221" t="s">
        <v>221</v>
      </c>
      <c r="M221">
        <v>384.79112721698999</v>
      </c>
      <c r="O221">
        <f t="shared" si="13"/>
        <v>318.05516863657999</v>
      </c>
      <c r="P221">
        <f t="shared" si="14"/>
        <v>6</v>
      </c>
      <c r="Q221" t="str">
        <f t="shared" si="15"/>
        <v>hourlymean7</v>
      </c>
    </row>
    <row r="222" spans="1:17" x14ac:dyDescent="0.25">
      <c r="A222" t="s">
        <v>222</v>
      </c>
      <c r="B222">
        <v>8.286669067956666E-2</v>
      </c>
      <c r="C222" t="str">
        <f t="shared" si="12"/>
        <v>hourlymean7</v>
      </c>
      <c r="D222" t="s">
        <v>222</v>
      </c>
      <c r="E222">
        <v>113.15494231203699</v>
      </c>
      <c r="F222" t="s">
        <v>222</v>
      </c>
      <c r="G222">
        <v>113.21764650378999</v>
      </c>
      <c r="H222" t="s">
        <v>222</v>
      </c>
      <c r="I222">
        <v>46.217549223592997</v>
      </c>
      <c r="J222" t="s">
        <v>222</v>
      </c>
      <c r="K222">
        <v>82.598440720707998</v>
      </c>
      <c r="L222" t="s">
        <v>222</v>
      </c>
      <c r="M222">
        <v>77.772303509665207</v>
      </c>
      <c r="O222">
        <f t="shared" si="13"/>
        <v>46.217549223592997</v>
      </c>
      <c r="P222">
        <f t="shared" si="14"/>
        <v>6</v>
      </c>
      <c r="Q222" t="str">
        <f t="shared" si="15"/>
        <v>hourlymean7</v>
      </c>
    </row>
    <row r="223" spans="1:17" x14ac:dyDescent="0.25">
      <c r="A223" t="s">
        <v>223</v>
      </c>
      <c r="B223">
        <v>0.17019854149235519</v>
      </c>
      <c r="C223" t="str">
        <f t="shared" si="12"/>
        <v>gradboost</v>
      </c>
      <c r="D223" t="s">
        <v>223</v>
      </c>
      <c r="E223">
        <v>153.89270358677001</v>
      </c>
      <c r="F223" t="s">
        <v>223</v>
      </c>
      <c r="G223">
        <v>72.716383393222799</v>
      </c>
      <c r="H223" t="s">
        <v>223</v>
      </c>
      <c r="I223">
        <v>72.287630499419194</v>
      </c>
      <c r="J223" t="s">
        <v>223</v>
      </c>
      <c r="K223">
        <v>36.243889340243399</v>
      </c>
      <c r="L223" t="s">
        <v>223</v>
      </c>
      <c r="M223">
        <v>33.152255024607797</v>
      </c>
      <c r="O223">
        <f t="shared" si="13"/>
        <v>33.152255024607797</v>
      </c>
      <c r="P223">
        <f t="shared" si="14"/>
        <v>10</v>
      </c>
      <c r="Q223" t="str">
        <f t="shared" si="15"/>
        <v>gradboost</v>
      </c>
    </row>
    <row r="224" spans="1:17" x14ac:dyDescent="0.25">
      <c r="A224" t="s">
        <v>224</v>
      </c>
      <c r="B224">
        <v>8.4922968571377183E-2</v>
      </c>
      <c r="C224" t="str">
        <f t="shared" si="12"/>
        <v>gradboost</v>
      </c>
      <c r="D224" t="s">
        <v>224</v>
      </c>
      <c r="E224">
        <v>149.38952901434601</v>
      </c>
      <c r="F224" t="s">
        <v>224</v>
      </c>
      <c r="G224">
        <v>117.863124525602</v>
      </c>
      <c r="H224" t="s">
        <v>224</v>
      </c>
      <c r="I224">
        <v>117.00032737562999</v>
      </c>
      <c r="J224" t="s">
        <v>224</v>
      </c>
      <c r="K224">
        <v>109.51962425433901</v>
      </c>
      <c r="L224" t="s">
        <v>224</v>
      </c>
      <c r="M224">
        <v>108.65885283703</v>
      </c>
      <c r="O224">
        <f t="shared" si="13"/>
        <v>108.65885283703</v>
      </c>
      <c r="P224">
        <f t="shared" si="14"/>
        <v>10</v>
      </c>
      <c r="Q224" t="str">
        <f t="shared" si="15"/>
        <v>gradboost</v>
      </c>
    </row>
    <row r="225" spans="1:17" x14ac:dyDescent="0.25">
      <c r="A225" t="s">
        <v>225</v>
      </c>
      <c r="B225">
        <v>1.118303311382608</v>
      </c>
      <c r="C225" t="str">
        <f t="shared" si="12"/>
        <v>gradboost</v>
      </c>
      <c r="D225" t="s">
        <v>225</v>
      </c>
      <c r="E225">
        <v>1025.59512155374</v>
      </c>
      <c r="F225" t="s">
        <v>225</v>
      </c>
      <c r="G225">
        <v>1017.38663740189</v>
      </c>
      <c r="H225" t="s">
        <v>225</v>
      </c>
      <c r="I225">
        <v>1012.97430037069</v>
      </c>
      <c r="J225" t="s">
        <v>225</v>
      </c>
      <c r="K225">
        <v>1146.9026423749399</v>
      </c>
      <c r="L225" t="s">
        <v>225</v>
      </c>
      <c r="M225">
        <v>995.90626910775404</v>
      </c>
      <c r="O225">
        <f t="shared" si="13"/>
        <v>995.90626910775404</v>
      </c>
      <c r="P225">
        <f t="shared" si="14"/>
        <v>10</v>
      </c>
      <c r="Q225" t="str">
        <f t="shared" si="15"/>
        <v>gradboost</v>
      </c>
    </row>
    <row r="226" spans="1:17" x14ac:dyDescent="0.25">
      <c r="A226" t="s">
        <v>226</v>
      </c>
      <c r="B226">
        <v>1.551341508084894E-2</v>
      </c>
      <c r="C226" t="str">
        <f t="shared" si="12"/>
        <v>hourlymean7</v>
      </c>
      <c r="D226" t="s">
        <v>226</v>
      </c>
      <c r="E226">
        <v>35.541843429394</v>
      </c>
      <c r="F226" t="s">
        <v>226</v>
      </c>
      <c r="G226">
        <v>20.445270233922901</v>
      </c>
      <c r="H226" t="s">
        <v>226</v>
      </c>
      <c r="I226">
        <v>11.312893784631999</v>
      </c>
      <c r="J226" t="s">
        <v>226</v>
      </c>
      <c r="K226">
        <v>11.528562143876</v>
      </c>
      <c r="L226" t="s">
        <v>226</v>
      </c>
      <c r="M226">
        <v>12.3107159196538</v>
      </c>
      <c r="O226">
        <f t="shared" si="13"/>
        <v>11.312893784631999</v>
      </c>
      <c r="P226">
        <f t="shared" si="14"/>
        <v>6</v>
      </c>
      <c r="Q226" t="str">
        <f t="shared" si="15"/>
        <v>hourlymean7</v>
      </c>
    </row>
    <row r="227" spans="1:17" x14ac:dyDescent="0.25">
      <c r="A227" t="s">
        <v>227</v>
      </c>
      <c r="B227">
        <v>5.9683918844871557E-2</v>
      </c>
      <c r="C227" t="str">
        <f t="shared" si="12"/>
        <v>gradboost</v>
      </c>
      <c r="D227" t="s">
        <v>227</v>
      </c>
      <c r="E227">
        <v>121.35797602495199</v>
      </c>
      <c r="F227" t="s">
        <v>227</v>
      </c>
      <c r="G227">
        <v>98.834245104609593</v>
      </c>
      <c r="H227" t="s">
        <v>227</v>
      </c>
      <c r="I227">
        <v>65.004170225973994</v>
      </c>
      <c r="J227" t="s">
        <v>227</v>
      </c>
      <c r="K227">
        <v>43.436161288701797</v>
      </c>
      <c r="L227" t="s">
        <v>227</v>
      </c>
      <c r="M227">
        <v>42.743361166724497</v>
      </c>
      <c r="O227">
        <f t="shared" si="13"/>
        <v>42.743361166724497</v>
      </c>
      <c r="P227">
        <f t="shared" si="14"/>
        <v>10</v>
      </c>
      <c r="Q227" t="str">
        <f t="shared" si="15"/>
        <v>gradboost</v>
      </c>
    </row>
    <row r="228" spans="1:17" x14ac:dyDescent="0.25">
      <c r="A228" t="s">
        <v>228</v>
      </c>
      <c r="B228">
        <v>8.2927398601960384E-2</v>
      </c>
      <c r="C228" t="str">
        <f t="shared" si="12"/>
        <v>hourlymean7</v>
      </c>
      <c r="D228" t="s">
        <v>228</v>
      </c>
      <c r="E228">
        <v>167.860327681656</v>
      </c>
      <c r="F228" t="s">
        <v>228</v>
      </c>
      <c r="G228">
        <v>107.345528728215</v>
      </c>
      <c r="H228" t="s">
        <v>228</v>
      </c>
      <c r="I228">
        <v>41.036760000000001</v>
      </c>
      <c r="J228" t="s">
        <v>228</v>
      </c>
      <c r="K228">
        <v>53.878541311033203</v>
      </c>
      <c r="L228" t="s">
        <v>228</v>
      </c>
      <c r="M228">
        <v>58.329779392246103</v>
      </c>
      <c r="O228">
        <f t="shared" si="13"/>
        <v>41.036760000000001</v>
      </c>
      <c r="P228">
        <f t="shared" si="14"/>
        <v>6</v>
      </c>
      <c r="Q228" t="str">
        <f t="shared" si="15"/>
        <v>hourlymean7</v>
      </c>
    </row>
    <row r="229" spans="1:17" x14ac:dyDescent="0.25">
      <c r="A229" t="s">
        <v>229</v>
      </c>
      <c r="B229">
        <v>0.58828674956562477</v>
      </c>
      <c r="C229" t="str">
        <f t="shared" si="12"/>
        <v>gradboost</v>
      </c>
      <c r="D229" t="s">
        <v>229</v>
      </c>
      <c r="E229">
        <v>737.53510183883702</v>
      </c>
      <c r="F229" t="s">
        <v>229</v>
      </c>
      <c r="G229">
        <v>728.80953467516804</v>
      </c>
      <c r="H229" t="s">
        <v>229</v>
      </c>
      <c r="I229">
        <v>703.08699475532296</v>
      </c>
      <c r="J229" t="s">
        <v>229</v>
      </c>
      <c r="K229">
        <v>361.11210737191999</v>
      </c>
      <c r="L229" t="s">
        <v>229</v>
      </c>
      <c r="M229">
        <v>280.70815794839802</v>
      </c>
      <c r="O229">
        <f t="shared" si="13"/>
        <v>280.70815794839802</v>
      </c>
      <c r="P229">
        <f t="shared" si="14"/>
        <v>10</v>
      </c>
      <c r="Q229" t="str">
        <f t="shared" si="15"/>
        <v>gradboost</v>
      </c>
    </row>
    <row r="230" spans="1:17" x14ac:dyDescent="0.25">
      <c r="A230" t="s">
        <v>230</v>
      </c>
      <c r="B230">
        <v>0.1371151693212341</v>
      </c>
      <c r="C230" t="str">
        <f t="shared" si="12"/>
        <v>gradboost</v>
      </c>
      <c r="D230" t="s">
        <v>230</v>
      </c>
      <c r="E230">
        <v>213.81612076704801</v>
      </c>
      <c r="F230" t="s">
        <v>230</v>
      </c>
      <c r="G230">
        <v>213.91319946275499</v>
      </c>
      <c r="H230" t="s">
        <v>230</v>
      </c>
      <c r="I230">
        <v>85.276778999352004</v>
      </c>
      <c r="J230" t="s">
        <v>230</v>
      </c>
      <c r="K230">
        <v>57.523418957927298</v>
      </c>
      <c r="L230" t="s">
        <v>230</v>
      </c>
      <c r="M230">
        <v>43.403002761950198</v>
      </c>
      <c r="O230">
        <f t="shared" si="13"/>
        <v>43.403002761950198</v>
      </c>
      <c r="P230">
        <f t="shared" si="14"/>
        <v>10</v>
      </c>
      <c r="Q230" t="str">
        <f t="shared" si="15"/>
        <v>gradboost</v>
      </c>
    </row>
    <row r="231" spans="1:17" x14ac:dyDescent="0.25">
      <c r="A231" t="s">
        <v>231</v>
      </c>
      <c r="B231">
        <v>1.5895417188067251E-2</v>
      </c>
      <c r="C231" t="str">
        <f t="shared" si="12"/>
        <v>hourlymean7</v>
      </c>
      <c r="D231" t="s">
        <v>231</v>
      </c>
      <c r="E231">
        <v>29.8442642053231</v>
      </c>
      <c r="F231" t="s">
        <v>231</v>
      </c>
      <c r="G231">
        <v>18.5497889558434</v>
      </c>
      <c r="H231" t="s">
        <v>231</v>
      </c>
      <c r="I231">
        <v>11.7117947233468</v>
      </c>
      <c r="J231" t="s">
        <v>231</v>
      </c>
      <c r="K231">
        <v>13.620072338927301</v>
      </c>
      <c r="L231" t="s">
        <v>231</v>
      </c>
      <c r="M231">
        <v>13.5701900026451</v>
      </c>
      <c r="O231">
        <f t="shared" si="13"/>
        <v>11.7117947233468</v>
      </c>
      <c r="P231">
        <f t="shared" si="14"/>
        <v>6</v>
      </c>
      <c r="Q231" t="str">
        <f t="shared" si="15"/>
        <v>hourlymean7</v>
      </c>
    </row>
    <row r="232" spans="1:17" x14ac:dyDescent="0.25">
      <c r="A232" t="s">
        <v>232</v>
      </c>
      <c r="B232">
        <v>0.19261471929268889</v>
      </c>
      <c r="C232" t="str">
        <f t="shared" si="12"/>
        <v>hourlymean7_gb</v>
      </c>
      <c r="D232" t="s">
        <v>232</v>
      </c>
      <c r="E232">
        <v>191.31564531764701</v>
      </c>
      <c r="F232" t="s">
        <v>232</v>
      </c>
      <c r="G232">
        <v>103.60799256212201</v>
      </c>
      <c r="H232" t="s">
        <v>232</v>
      </c>
      <c r="I232">
        <v>101.67618927642199</v>
      </c>
      <c r="J232" t="s">
        <v>232</v>
      </c>
      <c r="K232">
        <v>57.621095731136698</v>
      </c>
      <c r="L232" t="s">
        <v>232</v>
      </c>
      <c r="M232">
        <v>58.024347449577498</v>
      </c>
      <c r="O232">
        <f t="shared" si="13"/>
        <v>57.621095731136698</v>
      </c>
      <c r="P232">
        <f t="shared" si="14"/>
        <v>8</v>
      </c>
      <c r="Q232" t="str">
        <f t="shared" si="15"/>
        <v>hourlymean7_gb</v>
      </c>
    </row>
    <row r="233" spans="1:17" x14ac:dyDescent="0.25">
      <c r="A233" t="s">
        <v>233</v>
      </c>
      <c r="B233">
        <v>0.25625919178951928</v>
      </c>
      <c r="C233" t="str">
        <f t="shared" si="12"/>
        <v>hourlymean7_gb</v>
      </c>
      <c r="D233" t="s">
        <v>233</v>
      </c>
      <c r="E233">
        <v>123.146164272761</v>
      </c>
      <c r="F233" t="s">
        <v>233</v>
      </c>
      <c r="G233">
        <v>115.10360353866</v>
      </c>
      <c r="H233" t="s">
        <v>233</v>
      </c>
      <c r="I233">
        <v>102.60357268157099</v>
      </c>
      <c r="J233" t="s">
        <v>233</v>
      </c>
      <c r="K233">
        <v>73.519348782569097</v>
      </c>
      <c r="L233" t="s">
        <v>233</v>
      </c>
      <c r="M233">
        <v>74.100010073109203</v>
      </c>
      <c r="O233">
        <f t="shared" si="13"/>
        <v>73.519348782569097</v>
      </c>
      <c r="P233">
        <f t="shared" si="14"/>
        <v>8</v>
      </c>
      <c r="Q233" t="str">
        <f t="shared" si="15"/>
        <v>hourlymean7_gb</v>
      </c>
    </row>
    <row r="234" spans="1:17" x14ac:dyDescent="0.25">
      <c r="A234" t="s">
        <v>234</v>
      </c>
      <c r="B234">
        <v>0.4040975850984424</v>
      </c>
      <c r="C234" t="str">
        <f t="shared" si="12"/>
        <v>hourlymean7_gb</v>
      </c>
      <c r="D234" t="s">
        <v>234</v>
      </c>
      <c r="E234">
        <v>756.58566104469401</v>
      </c>
      <c r="F234" t="s">
        <v>234</v>
      </c>
      <c r="G234">
        <v>610.33441021078704</v>
      </c>
      <c r="H234" t="s">
        <v>234</v>
      </c>
      <c r="I234">
        <v>577.25986458008595</v>
      </c>
      <c r="J234" t="s">
        <v>234</v>
      </c>
      <c r="K234">
        <v>390.92878261646899</v>
      </c>
      <c r="L234" t="s">
        <v>234</v>
      </c>
      <c r="M234">
        <v>440.24551457716098</v>
      </c>
      <c r="O234">
        <f t="shared" si="13"/>
        <v>390.92878261646899</v>
      </c>
      <c r="P234">
        <f t="shared" si="14"/>
        <v>8</v>
      </c>
      <c r="Q234" t="str">
        <f t="shared" si="15"/>
        <v>hourlymean7_gb</v>
      </c>
    </row>
    <row r="235" spans="1:17" x14ac:dyDescent="0.25">
      <c r="A235" t="s">
        <v>235</v>
      </c>
      <c r="B235">
        <v>0.18768415213389389</v>
      </c>
      <c r="C235" t="str">
        <f t="shared" si="12"/>
        <v>gradboost</v>
      </c>
      <c r="D235" t="s">
        <v>235</v>
      </c>
      <c r="E235">
        <v>181.09479736867399</v>
      </c>
      <c r="F235" t="s">
        <v>235</v>
      </c>
      <c r="G235">
        <v>73.942083198385603</v>
      </c>
      <c r="H235" t="s">
        <v>235</v>
      </c>
      <c r="I235">
        <v>71.972373743128102</v>
      </c>
      <c r="J235" t="s">
        <v>235</v>
      </c>
      <c r="K235">
        <v>42.329265824336403</v>
      </c>
      <c r="L235" t="s">
        <v>235</v>
      </c>
      <c r="M235">
        <v>37.103105932677998</v>
      </c>
      <c r="O235">
        <f t="shared" si="13"/>
        <v>37.103105932677998</v>
      </c>
      <c r="P235">
        <f t="shared" si="14"/>
        <v>10</v>
      </c>
      <c r="Q235" t="str">
        <f t="shared" si="15"/>
        <v>gradboost</v>
      </c>
    </row>
    <row r="236" spans="1:17" x14ac:dyDescent="0.25">
      <c r="A236" t="s">
        <v>236</v>
      </c>
      <c r="B236">
        <v>0.1670697553412335</v>
      </c>
      <c r="C236" t="str">
        <f t="shared" si="12"/>
        <v>gradboost</v>
      </c>
      <c r="D236" t="s">
        <v>236</v>
      </c>
      <c r="E236">
        <v>167.010638163241</v>
      </c>
      <c r="F236" t="s">
        <v>236</v>
      </c>
      <c r="G236">
        <v>73.730651231064201</v>
      </c>
      <c r="H236" t="s">
        <v>236</v>
      </c>
      <c r="I236">
        <v>72.367433517615098</v>
      </c>
      <c r="J236" t="s">
        <v>236</v>
      </c>
      <c r="K236">
        <v>48.019174720563399</v>
      </c>
      <c r="L236" t="s">
        <v>236</v>
      </c>
      <c r="M236">
        <v>43.629337790645202</v>
      </c>
      <c r="O236">
        <f t="shared" si="13"/>
        <v>43.629337790645202</v>
      </c>
      <c r="P236">
        <f t="shared" si="14"/>
        <v>10</v>
      </c>
      <c r="Q236" t="str">
        <f t="shared" si="15"/>
        <v>gradboost</v>
      </c>
    </row>
    <row r="237" spans="1:17" x14ac:dyDescent="0.25">
      <c r="A237" t="s">
        <v>237</v>
      </c>
      <c r="B237">
        <v>0.12735877231029419</v>
      </c>
      <c r="C237" t="str">
        <f t="shared" si="12"/>
        <v>gradboost</v>
      </c>
      <c r="D237" t="s">
        <v>237</v>
      </c>
      <c r="E237">
        <v>48.696888387337502</v>
      </c>
      <c r="F237" t="s">
        <v>237</v>
      </c>
      <c r="G237">
        <v>46.108349119635797</v>
      </c>
      <c r="H237" t="s">
        <v>237</v>
      </c>
      <c r="I237">
        <v>45.919285423925601</v>
      </c>
      <c r="J237" t="s">
        <v>237</v>
      </c>
      <c r="K237">
        <v>36.208200809796203</v>
      </c>
      <c r="L237" t="s">
        <v>237</v>
      </c>
      <c r="M237">
        <v>29.190716702954798</v>
      </c>
      <c r="O237">
        <f t="shared" si="13"/>
        <v>29.190716702954798</v>
      </c>
      <c r="P237">
        <f t="shared" si="14"/>
        <v>10</v>
      </c>
      <c r="Q237" t="str">
        <f t="shared" si="15"/>
        <v>gradboost</v>
      </c>
    </row>
    <row r="238" spans="1:17" x14ac:dyDescent="0.25">
      <c r="A238" t="s">
        <v>238</v>
      </c>
      <c r="B238">
        <v>9.8574195522773689E-3</v>
      </c>
      <c r="C238" t="str">
        <f t="shared" si="12"/>
        <v>gradboost</v>
      </c>
      <c r="D238" t="s">
        <v>238</v>
      </c>
      <c r="E238">
        <v>182.10134415001099</v>
      </c>
      <c r="F238" t="s">
        <v>238</v>
      </c>
      <c r="G238">
        <v>164.610696697832</v>
      </c>
      <c r="H238" t="s">
        <v>238</v>
      </c>
      <c r="I238">
        <v>105.01541456039401</v>
      </c>
      <c r="J238" t="s">
        <v>238</v>
      </c>
      <c r="K238">
        <v>82.477222617117803</v>
      </c>
      <c r="L238" t="s">
        <v>238</v>
      </c>
      <c r="M238">
        <v>76.742941844243902</v>
      </c>
      <c r="O238">
        <f t="shared" si="13"/>
        <v>76.742941844243902</v>
      </c>
      <c r="P238">
        <f t="shared" si="14"/>
        <v>10</v>
      </c>
      <c r="Q238" t="str">
        <f t="shared" si="15"/>
        <v>gradboost</v>
      </c>
    </row>
    <row r="239" spans="1:17" x14ac:dyDescent="0.25">
      <c r="A239" t="s">
        <v>239</v>
      </c>
      <c r="B239">
        <v>0.1168350329317568</v>
      </c>
      <c r="C239" t="str">
        <f t="shared" si="12"/>
        <v>hourlymean7</v>
      </c>
      <c r="D239" t="s">
        <v>239</v>
      </c>
      <c r="E239">
        <v>126.853500904304</v>
      </c>
      <c r="F239" t="s">
        <v>239</v>
      </c>
      <c r="G239">
        <v>114.60633118743399</v>
      </c>
      <c r="H239" t="s">
        <v>239</v>
      </c>
      <c r="I239">
        <v>96.580033993290002</v>
      </c>
      <c r="J239" t="s">
        <v>239</v>
      </c>
      <c r="K239">
        <v>119.689181353124</v>
      </c>
      <c r="L239" t="s">
        <v>239</v>
      </c>
      <c r="M239">
        <v>109.620567385835</v>
      </c>
      <c r="O239">
        <f t="shared" si="13"/>
        <v>96.580033993290002</v>
      </c>
      <c r="P239">
        <f t="shared" si="14"/>
        <v>6</v>
      </c>
      <c r="Q239" t="str">
        <f t="shared" si="15"/>
        <v>hourlymean7</v>
      </c>
    </row>
    <row r="240" spans="1:17" x14ac:dyDescent="0.25">
      <c r="A240" t="s">
        <v>240</v>
      </c>
      <c r="B240">
        <v>0.31020299609169683</v>
      </c>
      <c r="C240" t="str">
        <f t="shared" si="12"/>
        <v>hourlymean7_gb</v>
      </c>
      <c r="D240" t="s">
        <v>240</v>
      </c>
      <c r="E240">
        <v>1829.6439234398699</v>
      </c>
      <c r="F240" t="s">
        <v>240</v>
      </c>
      <c r="G240">
        <v>1036.7563405214</v>
      </c>
      <c r="H240" t="s">
        <v>240</v>
      </c>
      <c r="I240">
        <v>431.40295243050701</v>
      </c>
      <c r="J240" t="s">
        <v>240</v>
      </c>
      <c r="K240">
        <v>357.18031633034099</v>
      </c>
      <c r="L240" t="s">
        <v>240</v>
      </c>
      <c r="M240">
        <v>408.14054056795499</v>
      </c>
      <c r="O240">
        <f t="shared" si="13"/>
        <v>357.18031633034099</v>
      </c>
      <c r="P240">
        <f t="shared" si="14"/>
        <v>8</v>
      </c>
      <c r="Q240" t="str">
        <f t="shared" si="15"/>
        <v>hourlymean7_gb</v>
      </c>
    </row>
    <row r="241" spans="1:17" x14ac:dyDescent="0.25">
      <c r="A241" t="s">
        <v>241</v>
      </c>
      <c r="B241">
        <v>0.19212078267387361</v>
      </c>
      <c r="C241" t="str">
        <f t="shared" si="12"/>
        <v>hourlymean7</v>
      </c>
      <c r="D241" t="s">
        <v>241</v>
      </c>
      <c r="E241">
        <v>166.396362110985</v>
      </c>
      <c r="F241" t="s">
        <v>241</v>
      </c>
      <c r="G241">
        <v>42.145452209781503</v>
      </c>
      <c r="H241" t="s">
        <v>241</v>
      </c>
      <c r="I241">
        <v>37.910374439024302</v>
      </c>
      <c r="J241" t="s">
        <v>241</v>
      </c>
      <c r="K241">
        <v>49.910121832013402</v>
      </c>
      <c r="L241" t="s">
        <v>241</v>
      </c>
      <c r="M241">
        <v>43.216126688905099</v>
      </c>
      <c r="O241">
        <f t="shared" si="13"/>
        <v>37.910374439024302</v>
      </c>
      <c r="P241">
        <f t="shared" si="14"/>
        <v>6</v>
      </c>
      <c r="Q241" t="str">
        <f t="shared" si="15"/>
        <v>hourlymean7</v>
      </c>
    </row>
    <row r="242" spans="1:17" x14ac:dyDescent="0.25">
      <c r="A242" t="s">
        <v>242</v>
      </c>
      <c r="B242">
        <v>2.276600157840046E-2</v>
      </c>
      <c r="C242" t="str">
        <f t="shared" si="12"/>
        <v>hourlymean7_gb</v>
      </c>
      <c r="D242" t="s">
        <v>242</v>
      </c>
      <c r="E242">
        <v>47.228164170885002</v>
      </c>
      <c r="F242" t="s">
        <v>242</v>
      </c>
      <c r="G242">
        <v>17.0052889509981</v>
      </c>
      <c r="H242" t="s">
        <v>242</v>
      </c>
      <c r="I242">
        <v>16.669163162779199</v>
      </c>
      <c r="J242" t="s">
        <v>242</v>
      </c>
      <c r="K242">
        <v>10.227747425282301</v>
      </c>
      <c r="L242" t="s">
        <v>242</v>
      </c>
      <c r="M242">
        <v>11.654590218530499</v>
      </c>
      <c r="O242">
        <f t="shared" si="13"/>
        <v>10.227747425282301</v>
      </c>
      <c r="P242">
        <f t="shared" si="14"/>
        <v>8</v>
      </c>
      <c r="Q242" t="str">
        <f t="shared" si="15"/>
        <v>hourlymean7_gb</v>
      </c>
    </row>
    <row r="243" spans="1:17" x14ac:dyDescent="0.25">
      <c r="A243" t="s">
        <v>243</v>
      </c>
      <c r="B243">
        <v>3.832338735070278E-2</v>
      </c>
      <c r="C243" t="str">
        <f t="shared" si="12"/>
        <v>hourlymean7</v>
      </c>
      <c r="D243" t="s">
        <v>243</v>
      </c>
      <c r="E243">
        <v>67.588655410474303</v>
      </c>
      <c r="F243" t="s">
        <v>243</v>
      </c>
      <c r="G243">
        <v>67.231192112800599</v>
      </c>
      <c r="H243" t="s">
        <v>243</v>
      </c>
      <c r="I243">
        <v>64.030653582034603</v>
      </c>
      <c r="J243" t="s">
        <v>243</v>
      </c>
      <c r="K243">
        <v>83.929619649486398</v>
      </c>
      <c r="L243" t="s">
        <v>243</v>
      </c>
      <c r="M243">
        <v>94.016739396864295</v>
      </c>
      <c r="O243">
        <f t="shared" si="13"/>
        <v>64.030653582034603</v>
      </c>
      <c r="P243">
        <f t="shared" si="14"/>
        <v>6</v>
      </c>
      <c r="Q243" t="str">
        <f t="shared" si="15"/>
        <v>hourlymean7</v>
      </c>
    </row>
    <row r="244" spans="1:17" x14ac:dyDescent="0.25">
      <c r="A244" t="s">
        <v>244</v>
      </c>
      <c r="B244">
        <v>0.33599428395449538</v>
      </c>
      <c r="C244" t="str">
        <f t="shared" si="12"/>
        <v>hourlymean7</v>
      </c>
      <c r="D244" t="s">
        <v>244</v>
      </c>
      <c r="E244">
        <v>580.32824980997998</v>
      </c>
      <c r="F244" t="s">
        <v>244</v>
      </c>
      <c r="G244">
        <v>578.43654364861402</v>
      </c>
      <c r="H244" t="s">
        <v>244</v>
      </c>
      <c r="I244">
        <v>242.286591194588</v>
      </c>
      <c r="J244" t="s">
        <v>244</v>
      </c>
      <c r="K244">
        <v>287.47417291566097</v>
      </c>
      <c r="L244" t="s">
        <v>244</v>
      </c>
      <c r="M244">
        <v>307.55412440608097</v>
      </c>
      <c r="O244">
        <f t="shared" si="13"/>
        <v>242.286591194588</v>
      </c>
      <c r="P244">
        <f t="shared" si="14"/>
        <v>6</v>
      </c>
      <c r="Q244" t="str">
        <f t="shared" si="15"/>
        <v>hourlymean7</v>
      </c>
    </row>
    <row r="245" spans="1:17" x14ac:dyDescent="0.25">
      <c r="A245" t="s">
        <v>245</v>
      </c>
      <c r="B245">
        <v>2.2866344261438489E-2</v>
      </c>
      <c r="C245" t="str">
        <f t="shared" si="12"/>
        <v>hourlymean7</v>
      </c>
      <c r="D245" t="s">
        <v>245</v>
      </c>
      <c r="E245">
        <v>20.161768710229101</v>
      </c>
      <c r="F245" t="s">
        <v>245</v>
      </c>
      <c r="G245">
        <v>13.064765155143</v>
      </c>
      <c r="H245" t="s">
        <v>245</v>
      </c>
      <c r="I245">
        <v>7.3557896111111098</v>
      </c>
      <c r="J245" t="s">
        <v>245</v>
      </c>
      <c r="K245">
        <v>7.41595141081641</v>
      </c>
      <c r="L245" t="s">
        <v>245</v>
      </c>
      <c r="M245">
        <v>7.7874007627075299</v>
      </c>
      <c r="O245">
        <f t="shared" si="13"/>
        <v>7.3557896111111098</v>
      </c>
      <c r="P245">
        <f t="shared" si="14"/>
        <v>6</v>
      </c>
      <c r="Q245" t="str">
        <f t="shared" si="15"/>
        <v>hourlymean7</v>
      </c>
    </row>
    <row r="246" spans="1:17" x14ac:dyDescent="0.25">
      <c r="A246" t="s">
        <v>246</v>
      </c>
      <c r="B246">
        <v>3.5534811585651069E-2</v>
      </c>
      <c r="C246" t="str">
        <f t="shared" si="12"/>
        <v>gradboost</v>
      </c>
      <c r="D246" t="s">
        <v>246</v>
      </c>
      <c r="E246">
        <v>118.60989940793699</v>
      </c>
      <c r="F246" t="s">
        <v>246</v>
      </c>
      <c r="G246">
        <v>82.509821319031303</v>
      </c>
      <c r="H246" t="s">
        <v>246</v>
      </c>
      <c r="I246">
        <v>35.859664454897398</v>
      </c>
      <c r="J246" t="s">
        <v>246</v>
      </c>
      <c r="K246">
        <v>36.792529691990403</v>
      </c>
      <c r="L246" t="s">
        <v>246</v>
      </c>
      <c r="M246">
        <v>35.844640724950501</v>
      </c>
      <c r="O246">
        <f t="shared" si="13"/>
        <v>35.844640724950501</v>
      </c>
      <c r="P246">
        <f t="shared" si="14"/>
        <v>10</v>
      </c>
      <c r="Q246" t="str">
        <f t="shared" si="15"/>
        <v>gradboost</v>
      </c>
    </row>
    <row r="247" spans="1:17" x14ac:dyDescent="0.25">
      <c r="A247" t="s">
        <v>247</v>
      </c>
      <c r="B247">
        <v>0.1053036921972377</v>
      </c>
      <c r="C247" t="str">
        <f t="shared" si="12"/>
        <v>hourlymean7</v>
      </c>
      <c r="D247" t="s">
        <v>247</v>
      </c>
      <c r="E247">
        <v>84.290188970660793</v>
      </c>
      <c r="F247" t="s">
        <v>247</v>
      </c>
      <c r="G247">
        <v>44.667755871035197</v>
      </c>
      <c r="H247" t="s">
        <v>247</v>
      </c>
      <c r="I247">
        <v>44.241196675324602</v>
      </c>
      <c r="J247" t="s">
        <v>247</v>
      </c>
      <c r="K247">
        <v>56.841623387844898</v>
      </c>
      <c r="L247" t="s">
        <v>247</v>
      </c>
      <c r="M247">
        <v>53.920016768436398</v>
      </c>
      <c r="O247">
        <f t="shared" si="13"/>
        <v>44.241196675324602</v>
      </c>
      <c r="P247">
        <f t="shared" si="14"/>
        <v>6</v>
      </c>
      <c r="Q247" t="str">
        <f t="shared" si="15"/>
        <v>hourlymean7</v>
      </c>
    </row>
    <row r="248" spans="1:17" x14ac:dyDescent="0.25">
      <c r="A248" t="s">
        <v>248</v>
      </c>
      <c r="B248">
        <v>0.32328270921213759</v>
      </c>
      <c r="C248" t="str">
        <f t="shared" si="12"/>
        <v>hourlymean7_gb</v>
      </c>
      <c r="D248" t="s">
        <v>248</v>
      </c>
      <c r="E248">
        <v>330.463179305457</v>
      </c>
      <c r="F248" t="s">
        <v>248</v>
      </c>
      <c r="G248">
        <v>332.89367529530699</v>
      </c>
      <c r="H248" t="s">
        <v>248</v>
      </c>
      <c r="I248">
        <v>314.27734211672401</v>
      </c>
      <c r="J248" t="s">
        <v>248</v>
      </c>
      <c r="K248">
        <v>75.218123212240599</v>
      </c>
      <c r="L248" t="s">
        <v>248</v>
      </c>
      <c r="M248">
        <v>75.951573131483997</v>
      </c>
      <c r="O248">
        <f t="shared" si="13"/>
        <v>75.218123212240599</v>
      </c>
      <c r="P248">
        <f t="shared" si="14"/>
        <v>8</v>
      </c>
      <c r="Q248" t="str">
        <f t="shared" si="15"/>
        <v>hourlymean7_gb</v>
      </c>
    </row>
    <row r="249" spans="1:17" x14ac:dyDescent="0.25">
      <c r="A249" t="s">
        <v>249</v>
      </c>
      <c r="B249">
        <v>7.1690150383687631E-2</v>
      </c>
      <c r="C249" t="str">
        <f t="shared" si="12"/>
        <v>hourlymean7</v>
      </c>
      <c r="D249" t="s">
        <v>249</v>
      </c>
      <c r="E249">
        <v>159.15002575793599</v>
      </c>
      <c r="F249" t="s">
        <v>249</v>
      </c>
      <c r="G249">
        <v>115.95427268365199</v>
      </c>
      <c r="H249" t="s">
        <v>249</v>
      </c>
      <c r="I249">
        <v>58.077864161569998</v>
      </c>
      <c r="J249" t="s">
        <v>249</v>
      </c>
      <c r="K249">
        <v>69.726379288338705</v>
      </c>
      <c r="L249" t="s">
        <v>249</v>
      </c>
      <c r="M249">
        <v>98.600904449645498</v>
      </c>
      <c r="O249">
        <f t="shared" si="13"/>
        <v>58.077864161569998</v>
      </c>
      <c r="P249">
        <f t="shared" si="14"/>
        <v>6</v>
      </c>
      <c r="Q249" t="str">
        <f t="shared" si="15"/>
        <v>hourlymean7</v>
      </c>
    </row>
    <row r="250" spans="1:17" x14ac:dyDescent="0.25">
      <c r="A250" t="s">
        <v>250</v>
      </c>
      <c r="B250">
        <v>0.28150657589402672</v>
      </c>
      <c r="C250" t="str">
        <f t="shared" si="12"/>
        <v>gradboost</v>
      </c>
      <c r="D250" t="s">
        <v>250</v>
      </c>
      <c r="E250">
        <v>333.596724714559</v>
      </c>
      <c r="F250" t="s">
        <v>250</v>
      </c>
      <c r="G250">
        <v>333.45383637360499</v>
      </c>
      <c r="H250" t="s">
        <v>250</v>
      </c>
      <c r="I250">
        <v>334.08094247857099</v>
      </c>
      <c r="J250" t="s">
        <v>250</v>
      </c>
      <c r="K250">
        <v>95.213077150077794</v>
      </c>
      <c r="L250" t="s">
        <v>250</v>
      </c>
      <c r="M250">
        <v>91.790688017860603</v>
      </c>
      <c r="O250">
        <f t="shared" si="13"/>
        <v>91.790688017860603</v>
      </c>
      <c r="P250">
        <f t="shared" si="14"/>
        <v>10</v>
      </c>
      <c r="Q250" t="str">
        <f t="shared" si="15"/>
        <v>gradboost</v>
      </c>
    </row>
    <row r="251" spans="1:17" x14ac:dyDescent="0.25">
      <c r="A251" t="s">
        <v>251</v>
      </c>
      <c r="B251">
        <v>0.15610909206522969</v>
      </c>
      <c r="C251" t="str">
        <f t="shared" si="12"/>
        <v>gradboost</v>
      </c>
      <c r="D251" t="s">
        <v>251</v>
      </c>
      <c r="E251">
        <v>168.051808150531</v>
      </c>
      <c r="F251" t="s">
        <v>251</v>
      </c>
      <c r="G251">
        <v>53.2650788196311</v>
      </c>
      <c r="H251" t="s">
        <v>251</v>
      </c>
      <c r="I251">
        <v>50.832163889856702</v>
      </c>
      <c r="J251" t="s">
        <v>251</v>
      </c>
      <c r="K251">
        <v>34.1300214635449</v>
      </c>
      <c r="L251" t="s">
        <v>251</v>
      </c>
      <c r="M251">
        <v>27.853699081106502</v>
      </c>
      <c r="O251">
        <f t="shared" si="13"/>
        <v>27.853699081106502</v>
      </c>
      <c r="P251">
        <f t="shared" si="14"/>
        <v>10</v>
      </c>
      <c r="Q251" t="str">
        <f t="shared" si="15"/>
        <v>gradboost</v>
      </c>
    </row>
    <row r="252" spans="1:17" x14ac:dyDescent="0.25">
      <c r="A252" t="s">
        <v>252</v>
      </c>
      <c r="B252">
        <v>0.16586818649956631</v>
      </c>
      <c r="C252" t="str">
        <f t="shared" si="12"/>
        <v>gradboost</v>
      </c>
      <c r="D252" t="s">
        <v>252</v>
      </c>
      <c r="E252">
        <v>127.736840078667</v>
      </c>
      <c r="F252" t="s">
        <v>252</v>
      </c>
      <c r="G252">
        <v>53.271947578645303</v>
      </c>
      <c r="H252" t="s">
        <v>252</v>
      </c>
      <c r="I252">
        <v>52.292955618854002</v>
      </c>
      <c r="J252" t="s">
        <v>252</v>
      </c>
      <c r="K252">
        <v>58.903043421829999</v>
      </c>
      <c r="L252" t="s">
        <v>252</v>
      </c>
      <c r="M252">
        <v>49.821220802663397</v>
      </c>
      <c r="O252">
        <f t="shared" si="13"/>
        <v>49.821220802663397</v>
      </c>
      <c r="P252">
        <f t="shared" si="14"/>
        <v>10</v>
      </c>
      <c r="Q252" t="str">
        <f t="shared" si="15"/>
        <v>gradboost</v>
      </c>
    </row>
    <row r="253" spans="1:17" x14ac:dyDescent="0.25">
      <c r="A253" t="s">
        <v>253</v>
      </c>
      <c r="B253">
        <v>5.7819013727754814E-3</v>
      </c>
      <c r="C253" t="str">
        <f t="shared" si="12"/>
        <v>gradboost</v>
      </c>
      <c r="D253" t="s">
        <v>253</v>
      </c>
      <c r="E253">
        <v>4.1245369607370597</v>
      </c>
      <c r="F253" t="s">
        <v>253</v>
      </c>
      <c r="G253">
        <v>3.74010472539914</v>
      </c>
      <c r="H253" t="s">
        <v>253</v>
      </c>
      <c r="I253">
        <v>3.73787345683313</v>
      </c>
      <c r="J253" t="s">
        <v>253</v>
      </c>
      <c r="K253">
        <v>2.7708296710797899</v>
      </c>
      <c r="L253" t="s">
        <v>253</v>
      </c>
      <c r="M253">
        <v>2.3837335751575601</v>
      </c>
      <c r="O253">
        <f t="shared" si="13"/>
        <v>2.3837335751575601</v>
      </c>
      <c r="P253">
        <f t="shared" si="14"/>
        <v>10</v>
      </c>
      <c r="Q253" t="str">
        <f t="shared" si="15"/>
        <v>gradboost</v>
      </c>
    </row>
    <row r="254" spans="1:17" x14ac:dyDescent="0.25">
      <c r="A254" t="s">
        <v>254</v>
      </c>
      <c r="B254">
        <v>0.21589504345675409</v>
      </c>
      <c r="C254" t="str">
        <f t="shared" si="12"/>
        <v>hourlymean7_gb</v>
      </c>
      <c r="D254" t="s">
        <v>254</v>
      </c>
      <c r="E254">
        <v>221.489598231608</v>
      </c>
      <c r="F254" t="s">
        <v>254</v>
      </c>
      <c r="G254">
        <v>111.713611873426</v>
      </c>
      <c r="H254" t="s">
        <v>254</v>
      </c>
      <c r="I254">
        <v>109.983688973867</v>
      </c>
      <c r="J254" t="s">
        <v>254</v>
      </c>
      <c r="K254">
        <v>45.472377907792797</v>
      </c>
      <c r="L254" t="s">
        <v>254</v>
      </c>
      <c r="M254">
        <v>54.932565133883699</v>
      </c>
      <c r="O254">
        <f t="shared" si="13"/>
        <v>45.472377907792797</v>
      </c>
      <c r="P254">
        <f t="shared" si="14"/>
        <v>8</v>
      </c>
      <c r="Q254" t="str">
        <f t="shared" si="15"/>
        <v>hourlymean7_gb</v>
      </c>
    </row>
    <row r="255" spans="1:17" x14ac:dyDescent="0.25">
      <c r="A255" t="s">
        <v>255</v>
      </c>
      <c r="B255">
        <v>2.978659499063304E-2</v>
      </c>
      <c r="C255" t="str">
        <f t="shared" si="12"/>
        <v>gradboost</v>
      </c>
      <c r="D255" t="s">
        <v>255</v>
      </c>
      <c r="E255">
        <v>605.93153879536101</v>
      </c>
      <c r="F255" t="s">
        <v>255</v>
      </c>
      <c r="G255">
        <v>605.18643480468199</v>
      </c>
      <c r="H255" t="s">
        <v>255</v>
      </c>
      <c r="I255">
        <v>609.03498945744604</v>
      </c>
      <c r="J255" t="s">
        <v>255</v>
      </c>
      <c r="K255">
        <v>536.27591324864704</v>
      </c>
      <c r="L255" t="s">
        <v>255</v>
      </c>
      <c r="M255">
        <v>503.10376237926198</v>
      </c>
      <c r="O255">
        <f t="shared" si="13"/>
        <v>503.10376237926198</v>
      </c>
      <c r="P255">
        <f t="shared" si="14"/>
        <v>10</v>
      </c>
      <c r="Q255" t="str">
        <f t="shared" si="15"/>
        <v>gradboost</v>
      </c>
    </row>
    <row r="256" spans="1:17" x14ac:dyDescent="0.25">
      <c r="A256" t="s">
        <v>256</v>
      </c>
      <c r="B256">
        <v>0.17895618264180649</v>
      </c>
      <c r="C256" t="str">
        <f t="shared" si="12"/>
        <v>hourlymean7_gb</v>
      </c>
      <c r="D256" t="s">
        <v>256</v>
      </c>
      <c r="E256">
        <v>196.7264543236</v>
      </c>
      <c r="F256" t="s">
        <v>256</v>
      </c>
      <c r="G256">
        <v>95.511744355030004</v>
      </c>
      <c r="H256" t="s">
        <v>256</v>
      </c>
      <c r="I256">
        <v>93.983462755323202</v>
      </c>
      <c r="J256" t="s">
        <v>256</v>
      </c>
      <c r="K256">
        <v>53.611676264320003</v>
      </c>
      <c r="L256" t="s">
        <v>256</v>
      </c>
      <c r="M256">
        <v>67.507629007270793</v>
      </c>
      <c r="O256">
        <f t="shared" si="13"/>
        <v>53.611676264320003</v>
      </c>
      <c r="P256">
        <f t="shared" si="14"/>
        <v>8</v>
      </c>
      <c r="Q256" t="str">
        <f t="shared" si="15"/>
        <v>hourlymean7_gb</v>
      </c>
    </row>
    <row r="257" spans="1:17" x14ac:dyDescent="0.25">
      <c r="A257" t="s">
        <v>257</v>
      </c>
      <c r="B257">
        <v>6.3821086477145891E-2</v>
      </c>
      <c r="C257" t="str">
        <f t="shared" si="12"/>
        <v>gradboost</v>
      </c>
      <c r="D257" t="s">
        <v>257</v>
      </c>
      <c r="E257">
        <v>58.366367568674598</v>
      </c>
      <c r="F257" t="s">
        <v>257</v>
      </c>
      <c r="G257">
        <v>43.901785055377502</v>
      </c>
      <c r="H257" t="s">
        <v>257</v>
      </c>
      <c r="I257">
        <v>41.268435917731303</v>
      </c>
      <c r="J257" t="s">
        <v>257</v>
      </c>
      <c r="K257">
        <v>18.1604744870952</v>
      </c>
      <c r="L257" t="s">
        <v>257</v>
      </c>
      <c r="M257">
        <v>17.2892699783783</v>
      </c>
      <c r="O257">
        <f t="shared" si="13"/>
        <v>17.2892699783783</v>
      </c>
      <c r="P257">
        <f t="shared" si="14"/>
        <v>10</v>
      </c>
      <c r="Q257" t="str">
        <f t="shared" si="15"/>
        <v>gradboost</v>
      </c>
    </row>
    <row r="258" spans="1:17" x14ac:dyDescent="0.25">
      <c r="A258" t="s">
        <v>258</v>
      </c>
      <c r="B258">
        <v>0.190257303302759</v>
      </c>
      <c r="C258" t="str">
        <f t="shared" si="12"/>
        <v>hourlymean7_gb</v>
      </c>
      <c r="D258" t="s">
        <v>258</v>
      </c>
      <c r="E258">
        <v>179.68385724242799</v>
      </c>
      <c r="F258" t="s">
        <v>258</v>
      </c>
      <c r="G258">
        <v>57.184834012181398</v>
      </c>
      <c r="H258" t="s">
        <v>258</v>
      </c>
      <c r="I258">
        <v>54.208453963414598</v>
      </c>
      <c r="J258" t="s">
        <v>258</v>
      </c>
      <c r="K258">
        <v>41.737151664493602</v>
      </c>
      <c r="L258" t="s">
        <v>258</v>
      </c>
      <c r="M258">
        <v>42.7458196543475</v>
      </c>
      <c r="O258">
        <f t="shared" si="13"/>
        <v>41.737151664493602</v>
      </c>
      <c r="P258">
        <f t="shared" si="14"/>
        <v>8</v>
      </c>
      <c r="Q258" t="str">
        <f t="shared" si="15"/>
        <v>hourlymean7_gb</v>
      </c>
    </row>
    <row r="259" spans="1:17" x14ac:dyDescent="0.25">
      <c r="A259" t="s">
        <v>259</v>
      </c>
      <c r="B259">
        <v>1.7495334082540882E-2</v>
      </c>
      <c r="C259" t="str">
        <f t="shared" ref="C259:C322" si="16">Q259</f>
        <v>gradboost</v>
      </c>
      <c r="D259" t="s">
        <v>259</v>
      </c>
      <c r="E259">
        <v>58.0423865653962</v>
      </c>
      <c r="F259" t="s">
        <v>259</v>
      </c>
      <c r="G259">
        <v>48.199307135761501</v>
      </c>
      <c r="H259" t="s">
        <v>259</v>
      </c>
      <c r="I259">
        <v>39.766648638961001</v>
      </c>
      <c r="J259" t="s">
        <v>259</v>
      </c>
      <c r="K259">
        <v>23.288097944156299</v>
      </c>
      <c r="L259" t="s">
        <v>259</v>
      </c>
      <c r="M259">
        <v>23.203024678135701</v>
      </c>
      <c r="O259">
        <f t="shared" ref="O259:O322" si="17">MIN(E259,G259,I259,K259,M259)</f>
        <v>23.203024678135701</v>
      </c>
      <c r="P259">
        <f t="shared" si="14"/>
        <v>10</v>
      </c>
      <c r="Q259" t="str">
        <f t="shared" si="15"/>
        <v>gradboost</v>
      </c>
    </row>
    <row r="260" spans="1:17" x14ac:dyDescent="0.25">
      <c r="A260" t="s">
        <v>260</v>
      </c>
      <c r="B260">
        <v>0.1547811576190698</v>
      </c>
      <c r="C260" t="str">
        <f t="shared" si="16"/>
        <v>gradboost</v>
      </c>
      <c r="D260" t="s">
        <v>260</v>
      </c>
      <c r="E260">
        <v>128.085479689062</v>
      </c>
      <c r="F260" t="s">
        <v>260</v>
      </c>
      <c r="G260">
        <v>41.484864264091001</v>
      </c>
      <c r="H260" t="s">
        <v>260</v>
      </c>
      <c r="I260">
        <v>40.016624391598903</v>
      </c>
      <c r="J260" t="s">
        <v>260</v>
      </c>
      <c r="K260">
        <v>35.942793050848501</v>
      </c>
      <c r="L260" t="s">
        <v>260</v>
      </c>
      <c r="M260">
        <v>33.849126845305904</v>
      </c>
      <c r="O260">
        <f t="shared" si="17"/>
        <v>33.849126845305904</v>
      </c>
      <c r="P260">
        <f t="shared" ref="P260:P323" si="18">MATCH(O260,D260:M260,0)</f>
        <v>10</v>
      </c>
      <c r="Q260" t="str">
        <f t="shared" ref="Q260:Q323" si="19">IF(P260=6,"hourlymean7",IF(P260=4,"hourlymean",IF(P260=2,"mean",IF(P260=8,"hourlymean7_gb","gradboost"))))</f>
        <v>gradboost</v>
      </c>
    </row>
    <row r="261" spans="1:17" x14ac:dyDescent="0.25">
      <c r="A261" t="s">
        <v>261</v>
      </c>
      <c r="B261">
        <v>0.53869641788395084</v>
      </c>
      <c r="C261" t="str">
        <f t="shared" si="16"/>
        <v>hourlymean7_gb</v>
      </c>
      <c r="D261" t="s">
        <v>261</v>
      </c>
      <c r="E261">
        <v>732.48509033408902</v>
      </c>
      <c r="F261" t="s">
        <v>261</v>
      </c>
      <c r="G261">
        <v>731.62346124340002</v>
      </c>
      <c r="H261" t="s">
        <v>261</v>
      </c>
      <c r="I261">
        <v>411.03809434514102</v>
      </c>
      <c r="J261" t="s">
        <v>261</v>
      </c>
      <c r="K261">
        <v>221.962547879657</v>
      </c>
      <c r="L261" t="s">
        <v>261</v>
      </c>
      <c r="M261">
        <v>276.86062629243798</v>
      </c>
      <c r="O261">
        <f t="shared" si="17"/>
        <v>221.962547879657</v>
      </c>
      <c r="P261">
        <f t="shared" si="18"/>
        <v>8</v>
      </c>
      <c r="Q261" t="str">
        <f t="shared" si="19"/>
        <v>hourlymean7_gb</v>
      </c>
    </row>
    <row r="262" spans="1:17" x14ac:dyDescent="0.25">
      <c r="A262" t="s">
        <v>262</v>
      </c>
      <c r="B262">
        <v>0.33411636859941801</v>
      </c>
      <c r="C262" t="str">
        <f t="shared" si="16"/>
        <v>hourlymean7</v>
      </c>
      <c r="D262" t="s">
        <v>262</v>
      </c>
      <c r="E262">
        <v>316.69448638826401</v>
      </c>
      <c r="F262" t="s">
        <v>262</v>
      </c>
      <c r="G262">
        <v>297.86182730694401</v>
      </c>
      <c r="H262" t="s">
        <v>262</v>
      </c>
      <c r="I262">
        <v>166.16795957618999</v>
      </c>
      <c r="J262" t="s">
        <v>262</v>
      </c>
      <c r="K262">
        <v>354.33475500504397</v>
      </c>
      <c r="L262" t="s">
        <v>262</v>
      </c>
      <c r="M262">
        <v>341.67433797681798</v>
      </c>
      <c r="O262">
        <f t="shared" si="17"/>
        <v>166.16795957618999</v>
      </c>
      <c r="P262">
        <f t="shared" si="18"/>
        <v>6</v>
      </c>
      <c r="Q262" t="str">
        <f t="shared" si="19"/>
        <v>hourlymean7</v>
      </c>
    </row>
    <row r="263" spans="1:17" x14ac:dyDescent="0.25">
      <c r="A263" t="s">
        <v>263</v>
      </c>
      <c r="B263">
        <v>4.4469727009449733E-2</v>
      </c>
      <c r="C263" t="str">
        <f t="shared" si="16"/>
        <v>gradboost</v>
      </c>
      <c r="D263" t="s">
        <v>263</v>
      </c>
      <c r="E263">
        <v>47.3935883301343</v>
      </c>
      <c r="F263" t="s">
        <v>263</v>
      </c>
      <c r="G263">
        <v>47.427567391948401</v>
      </c>
      <c r="H263" t="s">
        <v>263</v>
      </c>
      <c r="I263">
        <v>47.6994922337662</v>
      </c>
      <c r="J263" t="s">
        <v>263</v>
      </c>
      <c r="K263">
        <v>18.663662068265399</v>
      </c>
      <c r="L263" t="s">
        <v>263</v>
      </c>
      <c r="M263">
        <v>18.279201537585799</v>
      </c>
      <c r="O263">
        <f t="shared" si="17"/>
        <v>18.279201537585799</v>
      </c>
      <c r="P263">
        <f t="shared" si="18"/>
        <v>10</v>
      </c>
      <c r="Q263" t="str">
        <f t="shared" si="19"/>
        <v>gradboost</v>
      </c>
    </row>
    <row r="264" spans="1:17" x14ac:dyDescent="0.25">
      <c r="A264" t="s">
        <v>264</v>
      </c>
      <c r="B264">
        <v>5.2497288384500138E-4</v>
      </c>
      <c r="C264" t="str">
        <f t="shared" si="16"/>
        <v>hourlymean7_gb</v>
      </c>
      <c r="D264" t="s">
        <v>264</v>
      </c>
      <c r="E264">
        <v>0.546128935519125</v>
      </c>
      <c r="F264" t="s">
        <v>264</v>
      </c>
      <c r="G264">
        <v>0.42991781849267702</v>
      </c>
      <c r="H264" t="s">
        <v>264</v>
      </c>
      <c r="I264">
        <v>0.42826205643755</v>
      </c>
      <c r="J264" t="s">
        <v>264</v>
      </c>
      <c r="K264">
        <v>0.413055949656088</v>
      </c>
      <c r="L264" t="s">
        <v>264</v>
      </c>
      <c r="M264">
        <v>0.432681271728731</v>
      </c>
      <c r="O264">
        <f t="shared" si="17"/>
        <v>0.413055949656088</v>
      </c>
      <c r="P264">
        <f t="shared" si="18"/>
        <v>8</v>
      </c>
      <c r="Q264" t="str">
        <f t="shared" si="19"/>
        <v>hourlymean7_gb</v>
      </c>
    </row>
    <row r="265" spans="1:17" x14ac:dyDescent="0.25">
      <c r="A265" t="s">
        <v>265</v>
      </c>
      <c r="B265">
        <v>2.5151969171373668E-3</v>
      </c>
      <c r="C265" t="str">
        <f t="shared" si="16"/>
        <v>hourlymean7_gb</v>
      </c>
      <c r="D265" t="s">
        <v>265</v>
      </c>
      <c r="E265">
        <v>5.4556182508911402</v>
      </c>
      <c r="F265" t="s">
        <v>265</v>
      </c>
      <c r="G265">
        <v>4.1232115691007296</v>
      </c>
      <c r="H265" t="s">
        <v>265</v>
      </c>
      <c r="I265">
        <v>3.3063063612554102</v>
      </c>
      <c r="J265" t="s">
        <v>265</v>
      </c>
      <c r="K265">
        <v>2.6190680176061298</v>
      </c>
      <c r="L265" t="s">
        <v>265</v>
      </c>
      <c r="M265">
        <v>2.71243034595591</v>
      </c>
      <c r="O265">
        <f t="shared" si="17"/>
        <v>2.6190680176061298</v>
      </c>
      <c r="P265">
        <f t="shared" si="18"/>
        <v>8</v>
      </c>
      <c r="Q265" t="str">
        <f t="shared" si="19"/>
        <v>hourlymean7_gb</v>
      </c>
    </row>
    <row r="266" spans="1:17" x14ac:dyDescent="0.25">
      <c r="A266" t="s">
        <v>266</v>
      </c>
      <c r="B266">
        <v>1.053168002565363E-2</v>
      </c>
      <c r="C266" t="str">
        <f t="shared" si="16"/>
        <v>hourlymean</v>
      </c>
      <c r="D266" t="s">
        <v>266</v>
      </c>
      <c r="E266">
        <v>7.6845871949547497</v>
      </c>
      <c r="F266" t="s">
        <v>266</v>
      </c>
      <c r="G266">
        <v>7.3484162489107696</v>
      </c>
      <c r="H266" t="s">
        <v>266</v>
      </c>
      <c r="I266">
        <v>7.4923371277056203</v>
      </c>
      <c r="J266" t="s">
        <v>266</v>
      </c>
      <c r="K266">
        <v>9.2439059277336995</v>
      </c>
      <c r="L266" t="s">
        <v>266</v>
      </c>
      <c r="M266">
        <v>9.0098422720395703</v>
      </c>
      <c r="O266">
        <f t="shared" si="17"/>
        <v>7.3484162489107696</v>
      </c>
      <c r="P266">
        <f t="shared" si="18"/>
        <v>4</v>
      </c>
      <c r="Q266" t="str">
        <f t="shared" si="19"/>
        <v>hourlymean</v>
      </c>
    </row>
    <row r="267" spans="1:17" x14ac:dyDescent="0.25">
      <c r="A267" t="s">
        <v>267</v>
      </c>
      <c r="B267">
        <v>5.5417719976642639E-2</v>
      </c>
      <c r="C267" t="str">
        <f t="shared" si="16"/>
        <v>gradboost</v>
      </c>
      <c r="D267" t="s">
        <v>267</v>
      </c>
      <c r="E267">
        <v>286.12404770825299</v>
      </c>
      <c r="F267" t="s">
        <v>267</v>
      </c>
      <c r="G267">
        <v>234.02634250431299</v>
      </c>
      <c r="H267" t="s">
        <v>267</v>
      </c>
      <c r="I267">
        <v>188.096348913203</v>
      </c>
      <c r="J267" t="s">
        <v>267</v>
      </c>
      <c r="K267">
        <v>192.29224842436099</v>
      </c>
      <c r="L267" t="s">
        <v>267</v>
      </c>
      <c r="M267">
        <v>183.31117175401801</v>
      </c>
      <c r="O267">
        <f t="shared" si="17"/>
        <v>183.31117175401801</v>
      </c>
      <c r="P267">
        <f t="shared" si="18"/>
        <v>10</v>
      </c>
      <c r="Q267" t="str">
        <f t="shared" si="19"/>
        <v>gradboost</v>
      </c>
    </row>
    <row r="268" spans="1:17" x14ac:dyDescent="0.25">
      <c r="A268" t="s">
        <v>268</v>
      </c>
      <c r="B268">
        <v>6.538622788594281E-3</v>
      </c>
      <c r="C268" t="str">
        <f t="shared" si="16"/>
        <v>gradboost</v>
      </c>
      <c r="D268" t="s">
        <v>268</v>
      </c>
      <c r="E268">
        <v>14.422364938465099</v>
      </c>
      <c r="F268" t="s">
        <v>268</v>
      </c>
      <c r="G268">
        <v>6.7221125090137201</v>
      </c>
      <c r="H268" t="s">
        <v>268</v>
      </c>
      <c r="I268">
        <v>6.7739077530274203</v>
      </c>
      <c r="J268" t="s">
        <v>268</v>
      </c>
      <c r="K268">
        <v>3.5308080846752099</v>
      </c>
      <c r="L268" t="s">
        <v>268</v>
      </c>
      <c r="M268">
        <v>3.48524683071579</v>
      </c>
      <c r="O268">
        <f t="shared" si="17"/>
        <v>3.48524683071579</v>
      </c>
      <c r="P268">
        <f t="shared" si="18"/>
        <v>10</v>
      </c>
      <c r="Q268" t="str">
        <f t="shared" si="19"/>
        <v>gradboost</v>
      </c>
    </row>
    <row r="269" spans="1:17" x14ac:dyDescent="0.25">
      <c r="A269" t="s">
        <v>269</v>
      </c>
      <c r="B269">
        <v>9.1338835362852755E-2</v>
      </c>
      <c r="C269" t="str">
        <f t="shared" si="16"/>
        <v>gradboost</v>
      </c>
      <c r="D269" t="s">
        <v>269</v>
      </c>
      <c r="E269">
        <v>98.707983391907106</v>
      </c>
      <c r="F269" t="s">
        <v>269</v>
      </c>
      <c r="G269">
        <v>44.579554810163103</v>
      </c>
      <c r="H269" t="s">
        <v>269</v>
      </c>
      <c r="I269">
        <v>44.213200600240597</v>
      </c>
      <c r="J269" t="s">
        <v>269</v>
      </c>
      <c r="K269">
        <v>52.545582044244597</v>
      </c>
      <c r="L269" t="s">
        <v>269</v>
      </c>
      <c r="M269">
        <v>36.388590581088003</v>
      </c>
      <c r="O269">
        <f t="shared" si="17"/>
        <v>36.388590581088003</v>
      </c>
      <c r="P269">
        <f t="shared" si="18"/>
        <v>10</v>
      </c>
      <c r="Q269" t="str">
        <f t="shared" si="19"/>
        <v>gradboost</v>
      </c>
    </row>
    <row r="270" spans="1:17" x14ac:dyDescent="0.25">
      <c r="A270" t="s">
        <v>270</v>
      </c>
      <c r="B270">
        <v>4.8101759925235554E-3</v>
      </c>
      <c r="C270" t="str">
        <f t="shared" si="16"/>
        <v>hourlymean7</v>
      </c>
      <c r="D270" t="s">
        <v>270</v>
      </c>
      <c r="E270">
        <v>24.1246022221003</v>
      </c>
      <c r="F270" t="s">
        <v>270</v>
      </c>
      <c r="G270">
        <v>18.158830905193401</v>
      </c>
      <c r="H270" t="s">
        <v>270</v>
      </c>
      <c r="I270">
        <v>13.7561579870129</v>
      </c>
      <c r="J270" t="s">
        <v>270</v>
      </c>
      <c r="K270">
        <v>15.982055359447999</v>
      </c>
      <c r="L270" t="s">
        <v>270</v>
      </c>
      <c r="M270">
        <v>17.013103407760099</v>
      </c>
      <c r="O270">
        <f t="shared" si="17"/>
        <v>13.7561579870129</v>
      </c>
      <c r="P270">
        <f t="shared" si="18"/>
        <v>6</v>
      </c>
      <c r="Q270" t="str">
        <f t="shared" si="19"/>
        <v>hourlymean7</v>
      </c>
    </row>
    <row r="271" spans="1:17" x14ac:dyDescent="0.25">
      <c r="A271" t="s">
        <v>271</v>
      </c>
      <c r="B271">
        <v>5.3567583436037951E-2</v>
      </c>
      <c r="C271" t="str">
        <f t="shared" si="16"/>
        <v>hourlymean7_gb</v>
      </c>
      <c r="D271" t="s">
        <v>271</v>
      </c>
      <c r="E271">
        <v>103.94426548462</v>
      </c>
      <c r="F271" t="s">
        <v>271</v>
      </c>
      <c r="G271">
        <v>103.635435434039</v>
      </c>
      <c r="H271" t="s">
        <v>271</v>
      </c>
      <c r="I271">
        <v>43.086225770615499</v>
      </c>
      <c r="J271" t="s">
        <v>271</v>
      </c>
      <c r="K271">
        <v>41.266070758906103</v>
      </c>
      <c r="L271" t="s">
        <v>271</v>
      </c>
      <c r="M271">
        <v>41.609917494949698</v>
      </c>
      <c r="O271">
        <f t="shared" si="17"/>
        <v>41.266070758906103</v>
      </c>
      <c r="P271">
        <f t="shared" si="18"/>
        <v>8</v>
      </c>
      <c r="Q271" t="str">
        <f t="shared" si="19"/>
        <v>hourlymean7_gb</v>
      </c>
    </row>
    <row r="272" spans="1:17" x14ac:dyDescent="0.25">
      <c r="A272" t="s">
        <v>272</v>
      </c>
      <c r="B272">
        <v>4.5103125064389141E-2</v>
      </c>
      <c r="C272" t="str">
        <f t="shared" si="16"/>
        <v>gradboost</v>
      </c>
      <c r="D272" t="s">
        <v>272</v>
      </c>
      <c r="E272">
        <v>49.499457125159402</v>
      </c>
      <c r="F272" t="s">
        <v>272</v>
      </c>
      <c r="G272">
        <v>46.407519087502799</v>
      </c>
      <c r="H272" t="s">
        <v>272</v>
      </c>
      <c r="I272">
        <v>45.067078910762604</v>
      </c>
      <c r="J272" t="s">
        <v>272</v>
      </c>
      <c r="K272">
        <v>17.389262802112299</v>
      </c>
      <c r="L272" t="s">
        <v>272</v>
      </c>
      <c r="M272">
        <v>15.930995549633099</v>
      </c>
      <c r="O272">
        <f t="shared" si="17"/>
        <v>15.930995549633099</v>
      </c>
      <c r="P272">
        <f t="shared" si="18"/>
        <v>10</v>
      </c>
      <c r="Q272" t="str">
        <f t="shared" si="19"/>
        <v>gradboost</v>
      </c>
    </row>
    <row r="273" spans="1:17" x14ac:dyDescent="0.25">
      <c r="A273" t="s">
        <v>273</v>
      </c>
      <c r="B273">
        <v>0.47008897246456299</v>
      </c>
      <c r="C273" t="str">
        <f t="shared" si="16"/>
        <v>gradboost</v>
      </c>
      <c r="D273" t="s">
        <v>273</v>
      </c>
      <c r="E273">
        <v>424.39267524493198</v>
      </c>
      <c r="F273" t="s">
        <v>273</v>
      </c>
      <c r="G273">
        <v>423.66073874327202</v>
      </c>
      <c r="H273" t="s">
        <v>273</v>
      </c>
      <c r="I273">
        <v>285.49288051490498</v>
      </c>
      <c r="J273" t="s">
        <v>273</v>
      </c>
      <c r="K273">
        <v>135.30542747132199</v>
      </c>
      <c r="L273" t="s">
        <v>273</v>
      </c>
      <c r="M273">
        <v>125.79978571896</v>
      </c>
      <c r="O273">
        <f t="shared" si="17"/>
        <v>125.79978571896</v>
      </c>
      <c r="P273">
        <f t="shared" si="18"/>
        <v>10</v>
      </c>
      <c r="Q273" t="str">
        <f t="shared" si="19"/>
        <v>gradboost</v>
      </c>
    </row>
    <row r="274" spans="1:17" x14ac:dyDescent="0.25">
      <c r="A274" t="s">
        <v>274</v>
      </c>
      <c r="B274">
        <v>1.6525692296789411E-4</v>
      </c>
      <c r="C274" t="str">
        <f t="shared" si="16"/>
        <v>mean</v>
      </c>
      <c r="D274" t="s">
        <v>274</v>
      </c>
      <c r="E274">
        <v>0.178844768089053</v>
      </c>
      <c r="F274" t="s">
        <v>274</v>
      </c>
      <c r="G274">
        <v>0.21717745398091901</v>
      </c>
      <c r="H274" t="s">
        <v>274</v>
      </c>
      <c r="I274">
        <v>0.236208254267952</v>
      </c>
      <c r="J274" t="s">
        <v>274</v>
      </c>
      <c r="K274">
        <v>0.49950384599873499</v>
      </c>
      <c r="L274" t="s">
        <v>274</v>
      </c>
      <c r="M274">
        <v>0.397204519378899</v>
      </c>
      <c r="O274">
        <f t="shared" si="17"/>
        <v>0.178844768089053</v>
      </c>
      <c r="P274">
        <f t="shared" si="18"/>
        <v>2</v>
      </c>
      <c r="Q274" t="str">
        <f t="shared" si="19"/>
        <v>mean</v>
      </c>
    </row>
    <row r="275" spans="1:17" x14ac:dyDescent="0.25">
      <c r="A275" t="s">
        <v>275</v>
      </c>
      <c r="B275">
        <v>2.6263045938744449E-2</v>
      </c>
      <c r="C275" t="str">
        <f t="shared" si="16"/>
        <v>hourlymean7</v>
      </c>
      <c r="D275" t="s">
        <v>275</v>
      </c>
      <c r="E275">
        <v>115.001667043849</v>
      </c>
      <c r="F275" t="s">
        <v>275</v>
      </c>
      <c r="G275">
        <v>71.416757091104401</v>
      </c>
      <c r="H275" t="s">
        <v>275</v>
      </c>
      <c r="I275">
        <v>38.4195111427249</v>
      </c>
      <c r="J275" t="s">
        <v>275</v>
      </c>
      <c r="K275">
        <v>39.675406617244803</v>
      </c>
      <c r="L275" t="s">
        <v>275</v>
      </c>
      <c r="M275">
        <v>40.750977133789704</v>
      </c>
      <c r="O275">
        <f t="shared" si="17"/>
        <v>38.4195111427249</v>
      </c>
      <c r="P275">
        <f t="shared" si="18"/>
        <v>6</v>
      </c>
      <c r="Q275" t="str">
        <f t="shared" si="19"/>
        <v>hourlymean7</v>
      </c>
    </row>
    <row r="276" spans="1:17" x14ac:dyDescent="0.25">
      <c r="A276" t="s">
        <v>276</v>
      </c>
      <c r="B276">
        <v>0.14605336175985739</v>
      </c>
      <c r="C276" t="str">
        <f t="shared" si="16"/>
        <v>hourlymean7_gb</v>
      </c>
      <c r="D276" t="s">
        <v>276</v>
      </c>
      <c r="E276">
        <v>200.545853923907</v>
      </c>
      <c r="F276" t="s">
        <v>276</v>
      </c>
      <c r="G276">
        <v>81.113257889538204</v>
      </c>
      <c r="H276" t="s">
        <v>276</v>
      </c>
      <c r="I276">
        <v>80.648212014392797</v>
      </c>
      <c r="J276" t="s">
        <v>276</v>
      </c>
      <c r="K276">
        <v>79.298579730388795</v>
      </c>
      <c r="L276" t="s">
        <v>276</v>
      </c>
      <c r="M276">
        <v>93.299524406104297</v>
      </c>
      <c r="O276">
        <f t="shared" si="17"/>
        <v>79.298579730388795</v>
      </c>
      <c r="P276">
        <f t="shared" si="18"/>
        <v>8</v>
      </c>
      <c r="Q276" t="str">
        <f t="shared" si="19"/>
        <v>hourlymean7_gb</v>
      </c>
    </row>
    <row r="277" spans="1:17" x14ac:dyDescent="0.25">
      <c r="A277" t="s">
        <v>277</v>
      </c>
      <c r="B277">
        <v>0.13027186730208301</v>
      </c>
      <c r="C277" t="str">
        <f t="shared" si="16"/>
        <v>hourlymean7_gb</v>
      </c>
      <c r="D277" t="s">
        <v>277</v>
      </c>
      <c r="E277">
        <v>160.50166158632899</v>
      </c>
      <c r="F277" t="s">
        <v>277</v>
      </c>
      <c r="G277">
        <v>59.5276449442526</v>
      </c>
      <c r="H277" t="s">
        <v>277</v>
      </c>
      <c r="I277">
        <v>59.007449673474802</v>
      </c>
      <c r="J277" t="s">
        <v>277</v>
      </c>
      <c r="K277">
        <v>48.9271545963094</v>
      </c>
      <c r="L277" t="s">
        <v>277</v>
      </c>
      <c r="M277">
        <v>73.6923765102066</v>
      </c>
      <c r="O277">
        <f t="shared" si="17"/>
        <v>48.9271545963094</v>
      </c>
      <c r="P277">
        <f t="shared" si="18"/>
        <v>8</v>
      </c>
      <c r="Q277" t="str">
        <f t="shared" si="19"/>
        <v>hourlymean7_gb</v>
      </c>
    </row>
    <row r="278" spans="1:17" x14ac:dyDescent="0.25">
      <c r="A278" t="s">
        <v>278</v>
      </c>
      <c r="B278">
        <v>5.8828155769810778E-2</v>
      </c>
      <c r="C278" t="str">
        <f t="shared" si="16"/>
        <v>gradboost</v>
      </c>
      <c r="D278" t="s">
        <v>278</v>
      </c>
      <c r="E278">
        <v>155.393915109142</v>
      </c>
      <c r="F278" t="s">
        <v>278</v>
      </c>
      <c r="G278">
        <v>131.37368813827501</v>
      </c>
      <c r="H278" t="s">
        <v>278</v>
      </c>
      <c r="I278">
        <v>78.720738439798595</v>
      </c>
      <c r="J278" t="s">
        <v>278</v>
      </c>
      <c r="K278">
        <v>64.1965727261083</v>
      </c>
      <c r="L278" t="s">
        <v>278</v>
      </c>
      <c r="M278">
        <v>59.484041179395298</v>
      </c>
      <c r="O278">
        <f t="shared" si="17"/>
        <v>59.484041179395298</v>
      </c>
      <c r="P278">
        <f t="shared" si="18"/>
        <v>10</v>
      </c>
      <c r="Q278" t="str">
        <f t="shared" si="19"/>
        <v>gradboost</v>
      </c>
    </row>
    <row r="279" spans="1:17" x14ac:dyDescent="0.25">
      <c r="A279" t="s">
        <v>279</v>
      </c>
      <c r="B279">
        <v>0.1177998692442765</v>
      </c>
      <c r="C279" t="str">
        <f t="shared" si="16"/>
        <v>hourlymean7</v>
      </c>
      <c r="D279" t="s">
        <v>279</v>
      </c>
      <c r="E279">
        <v>224.52731848065201</v>
      </c>
      <c r="F279" t="s">
        <v>279</v>
      </c>
      <c r="G279">
        <v>224.013929030372</v>
      </c>
      <c r="H279" t="s">
        <v>279</v>
      </c>
      <c r="I279">
        <v>34.1485261627952</v>
      </c>
      <c r="J279" t="s">
        <v>279</v>
      </c>
      <c r="K279">
        <v>109.989279156446</v>
      </c>
      <c r="L279" t="s">
        <v>279</v>
      </c>
      <c r="M279">
        <v>81.201235922993703</v>
      </c>
      <c r="O279">
        <f t="shared" si="17"/>
        <v>34.1485261627952</v>
      </c>
      <c r="P279">
        <f t="shared" si="18"/>
        <v>6</v>
      </c>
      <c r="Q279" t="str">
        <f t="shared" si="19"/>
        <v>hourlymean7</v>
      </c>
    </row>
    <row r="280" spans="1:17" x14ac:dyDescent="0.25">
      <c r="A280" t="s">
        <v>280</v>
      </c>
      <c r="B280">
        <v>8.5402271118020165E-2</v>
      </c>
      <c r="C280" t="str">
        <f t="shared" si="16"/>
        <v>gradboost</v>
      </c>
      <c r="D280" t="s">
        <v>280</v>
      </c>
      <c r="E280">
        <v>125.797180591591</v>
      </c>
      <c r="F280" t="s">
        <v>280</v>
      </c>
      <c r="G280">
        <v>125.587169431823</v>
      </c>
      <c r="H280" t="s">
        <v>280</v>
      </c>
      <c r="I280">
        <v>123.850161876329</v>
      </c>
      <c r="J280" t="s">
        <v>280</v>
      </c>
      <c r="K280">
        <v>83.001386308768801</v>
      </c>
      <c r="L280" t="s">
        <v>280</v>
      </c>
      <c r="M280">
        <v>74.299946707574406</v>
      </c>
      <c r="O280">
        <f t="shared" si="17"/>
        <v>74.299946707574406</v>
      </c>
      <c r="P280">
        <f t="shared" si="18"/>
        <v>10</v>
      </c>
      <c r="Q280" t="str">
        <f t="shared" si="19"/>
        <v>gradboost</v>
      </c>
    </row>
    <row r="281" spans="1:17" x14ac:dyDescent="0.25">
      <c r="A281" t="s">
        <v>281</v>
      </c>
      <c r="B281">
        <v>0.1082273103194671</v>
      </c>
      <c r="C281" t="str">
        <f t="shared" si="16"/>
        <v>hourlymean7_gb</v>
      </c>
      <c r="D281" t="s">
        <v>281</v>
      </c>
      <c r="E281">
        <v>220.78549092686001</v>
      </c>
      <c r="F281" t="s">
        <v>281</v>
      </c>
      <c r="G281">
        <v>220.058523702793</v>
      </c>
      <c r="H281" t="s">
        <v>281</v>
      </c>
      <c r="I281">
        <v>57.020473063298397</v>
      </c>
      <c r="J281" t="s">
        <v>281</v>
      </c>
      <c r="K281">
        <v>53.095842579828698</v>
      </c>
      <c r="L281" t="s">
        <v>281</v>
      </c>
      <c r="M281">
        <v>59.042395522798401</v>
      </c>
      <c r="O281">
        <f t="shared" si="17"/>
        <v>53.095842579828698</v>
      </c>
      <c r="P281">
        <f t="shared" si="18"/>
        <v>8</v>
      </c>
      <c r="Q281" t="str">
        <f t="shared" si="19"/>
        <v>hourlymean7_gb</v>
      </c>
    </row>
    <row r="282" spans="1:17" x14ac:dyDescent="0.25">
      <c r="A282" t="s">
        <v>282</v>
      </c>
      <c r="B282">
        <v>2.8951056477214058E-3</v>
      </c>
      <c r="C282" t="str">
        <f t="shared" si="16"/>
        <v>hourlymean7_gb</v>
      </c>
      <c r="D282" t="s">
        <v>282</v>
      </c>
      <c r="E282">
        <v>2.8372315726156501</v>
      </c>
      <c r="F282" t="s">
        <v>282</v>
      </c>
      <c r="G282">
        <v>2.61646198891258</v>
      </c>
      <c r="H282" t="s">
        <v>282</v>
      </c>
      <c r="I282">
        <v>2.5434021564716298</v>
      </c>
      <c r="J282" t="s">
        <v>282</v>
      </c>
      <c r="K282">
        <v>1.8006079507011401</v>
      </c>
      <c r="L282" t="s">
        <v>282</v>
      </c>
      <c r="M282">
        <v>1.8187870736742699</v>
      </c>
      <c r="O282">
        <f t="shared" si="17"/>
        <v>1.8006079507011401</v>
      </c>
      <c r="P282">
        <f t="shared" si="18"/>
        <v>8</v>
      </c>
      <c r="Q282" t="str">
        <f t="shared" si="19"/>
        <v>hourlymean7_gb</v>
      </c>
    </row>
    <row r="283" spans="1:17" x14ac:dyDescent="0.25">
      <c r="A283" t="s">
        <v>283</v>
      </c>
      <c r="B283">
        <v>3.711805238752066E-2</v>
      </c>
      <c r="C283" t="str">
        <f t="shared" si="16"/>
        <v>gradboost</v>
      </c>
      <c r="D283" t="s">
        <v>283</v>
      </c>
      <c r="E283">
        <v>275.87773252263401</v>
      </c>
      <c r="F283" t="s">
        <v>283</v>
      </c>
      <c r="G283">
        <v>275.07929110942598</v>
      </c>
      <c r="H283" t="s">
        <v>283</v>
      </c>
      <c r="I283">
        <v>272.80479367774802</v>
      </c>
      <c r="J283" t="s">
        <v>283</v>
      </c>
      <c r="K283">
        <v>75.622351238958103</v>
      </c>
      <c r="L283" t="s">
        <v>283</v>
      </c>
      <c r="M283">
        <v>71.860107983756905</v>
      </c>
      <c r="O283">
        <f t="shared" si="17"/>
        <v>71.860107983756905</v>
      </c>
      <c r="P283">
        <f t="shared" si="18"/>
        <v>10</v>
      </c>
      <c r="Q283" t="str">
        <f t="shared" si="19"/>
        <v>gradboost</v>
      </c>
    </row>
    <row r="284" spans="1:17" x14ac:dyDescent="0.25">
      <c r="A284" t="s">
        <v>284</v>
      </c>
      <c r="B284">
        <v>3.1900699966431689E-2</v>
      </c>
      <c r="C284" t="str">
        <f t="shared" si="16"/>
        <v>gradboost</v>
      </c>
      <c r="D284" t="s">
        <v>284</v>
      </c>
      <c r="E284">
        <v>101.432560314771</v>
      </c>
      <c r="F284" t="s">
        <v>284</v>
      </c>
      <c r="G284">
        <v>85.574682681423198</v>
      </c>
      <c r="H284" t="s">
        <v>284</v>
      </c>
      <c r="I284">
        <v>62.8839241786347</v>
      </c>
      <c r="J284" t="s">
        <v>284</v>
      </c>
      <c r="K284">
        <v>57.652360752485599</v>
      </c>
      <c r="L284" t="s">
        <v>284</v>
      </c>
      <c r="M284">
        <v>53.536404904331697</v>
      </c>
      <c r="O284">
        <f t="shared" si="17"/>
        <v>53.536404904331697</v>
      </c>
      <c r="P284">
        <f t="shared" si="18"/>
        <v>10</v>
      </c>
      <c r="Q284" t="str">
        <f t="shared" si="19"/>
        <v>gradboost</v>
      </c>
    </row>
    <row r="285" spans="1:17" x14ac:dyDescent="0.25">
      <c r="A285" t="s">
        <v>285</v>
      </c>
      <c r="B285">
        <v>1.6095853109731301E-2</v>
      </c>
      <c r="C285" t="str">
        <f t="shared" si="16"/>
        <v>gradboost</v>
      </c>
      <c r="D285" t="s">
        <v>285</v>
      </c>
      <c r="E285">
        <v>46.460378481954599</v>
      </c>
      <c r="F285" t="s">
        <v>285</v>
      </c>
      <c r="G285">
        <v>45.837987393185799</v>
      </c>
      <c r="H285" t="s">
        <v>285</v>
      </c>
      <c r="I285">
        <v>38.052116761968001</v>
      </c>
      <c r="J285" t="s">
        <v>285</v>
      </c>
      <c r="K285">
        <v>28.6793486779784</v>
      </c>
      <c r="L285" t="s">
        <v>285</v>
      </c>
      <c r="M285">
        <v>28.402173676539899</v>
      </c>
      <c r="O285">
        <f t="shared" si="17"/>
        <v>28.402173676539899</v>
      </c>
      <c r="P285">
        <f t="shared" si="18"/>
        <v>10</v>
      </c>
      <c r="Q285" t="str">
        <f t="shared" si="19"/>
        <v>gradboost</v>
      </c>
    </row>
    <row r="286" spans="1:17" x14ac:dyDescent="0.25">
      <c r="A286" t="s">
        <v>286</v>
      </c>
      <c r="B286">
        <v>0.2280985684067495</v>
      </c>
      <c r="C286" t="str">
        <f t="shared" si="16"/>
        <v>gradboost</v>
      </c>
      <c r="D286" t="s">
        <v>286</v>
      </c>
      <c r="E286">
        <v>301.43187013298598</v>
      </c>
      <c r="F286" t="s">
        <v>286</v>
      </c>
      <c r="G286">
        <v>301.06609020346798</v>
      </c>
      <c r="H286" t="s">
        <v>286</v>
      </c>
      <c r="I286">
        <v>198.41378869264</v>
      </c>
      <c r="J286" t="s">
        <v>286</v>
      </c>
      <c r="K286">
        <v>179.46715152002</v>
      </c>
      <c r="L286" t="s">
        <v>286</v>
      </c>
      <c r="M286">
        <v>171.87105399011801</v>
      </c>
      <c r="O286">
        <f t="shared" si="17"/>
        <v>171.87105399011801</v>
      </c>
      <c r="P286">
        <f t="shared" si="18"/>
        <v>10</v>
      </c>
      <c r="Q286" t="str">
        <f t="shared" si="19"/>
        <v>gradboost</v>
      </c>
    </row>
    <row r="287" spans="1:17" x14ac:dyDescent="0.25">
      <c r="A287" t="s">
        <v>287</v>
      </c>
      <c r="B287">
        <v>5.1202486025537647E-2</v>
      </c>
      <c r="C287" t="str">
        <f t="shared" si="16"/>
        <v>gradboost</v>
      </c>
      <c r="D287" t="s">
        <v>287</v>
      </c>
      <c r="E287">
        <v>127.262581408006</v>
      </c>
      <c r="F287" t="s">
        <v>287</v>
      </c>
      <c r="G287">
        <v>116.789118178895</v>
      </c>
      <c r="H287" t="s">
        <v>287</v>
      </c>
      <c r="I287">
        <v>91.930801024675304</v>
      </c>
      <c r="J287" t="s">
        <v>287</v>
      </c>
      <c r="K287">
        <v>68.887155624896195</v>
      </c>
      <c r="L287" t="s">
        <v>287</v>
      </c>
      <c r="M287">
        <v>66.803361039129896</v>
      </c>
      <c r="O287">
        <f t="shared" si="17"/>
        <v>66.803361039129896</v>
      </c>
      <c r="P287">
        <f t="shared" si="18"/>
        <v>10</v>
      </c>
      <c r="Q287" t="str">
        <f t="shared" si="19"/>
        <v>gradboost</v>
      </c>
    </row>
    <row r="288" spans="1:17" x14ac:dyDescent="0.25">
      <c r="A288" t="s">
        <v>288</v>
      </c>
      <c r="B288">
        <v>3.1788178526806453E-2</v>
      </c>
      <c r="C288" t="str">
        <f t="shared" si="16"/>
        <v>hourlymean7</v>
      </c>
      <c r="D288" t="s">
        <v>288</v>
      </c>
      <c r="E288">
        <v>28.952604200164501</v>
      </c>
      <c r="F288" t="s">
        <v>288</v>
      </c>
      <c r="G288">
        <v>29.0259436475252</v>
      </c>
      <c r="H288" t="s">
        <v>288</v>
      </c>
      <c r="I288">
        <v>22.669767770995598</v>
      </c>
      <c r="J288" t="s">
        <v>288</v>
      </c>
      <c r="K288">
        <v>22.842274721529499</v>
      </c>
      <c r="L288" t="s">
        <v>288</v>
      </c>
      <c r="M288">
        <v>22.798543052304499</v>
      </c>
      <c r="O288">
        <f t="shared" si="17"/>
        <v>22.669767770995598</v>
      </c>
      <c r="P288">
        <f t="shared" si="18"/>
        <v>6</v>
      </c>
      <c r="Q288" t="str">
        <f t="shared" si="19"/>
        <v>hourlymean7</v>
      </c>
    </row>
    <row r="289" spans="1:17" x14ac:dyDescent="0.25">
      <c r="A289" t="s">
        <v>289</v>
      </c>
      <c r="B289">
        <v>5.203061212706591E-2</v>
      </c>
      <c r="C289" t="str">
        <f t="shared" si="16"/>
        <v>hourlymean7</v>
      </c>
      <c r="D289" t="s">
        <v>289</v>
      </c>
      <c r="E289">
        <v>116.759290178784</v>
      </c>
      <c r="F289" t="s">
        <v>289</v>
      </c>
      <c r="G289">
        <v>94.226715324215505</v>
      </c>
      <c r="H289" t="s">
        <v>289</v>
      </c>
      <c r="I289">
        <v>60.210360509533501</v>
      </c>
      <c r="J289" t="s">
        <v>289</v>
      </c>
      <c r="K289">
        <v>85.4053516191847</v>
      </c>
      <c r="L289" t="s">
        <v>289</v>
      </c>
      <c r="M289">
        <v>86.676503166802803</v>
      </c>
      <c r="O289">
        <f t="shared" si="17"/>
        <v>60.210360509533501</v>
      </c>
      <c r="P289">
        <f t="shared" si="18"/>
        <v>6</v>
      </c>
      <c r="Q289" t="str">
        <f t="shared" si="19"/>
        <v>hourlymean7</v>
      </c>
    </row>
    <row r="290" spans="1:17" x14ac:dyDescent="0.25">
      <c r="A290" t="s">
        <v>290</v>
      </c>
      <c r="B290">
        <v>3.7203000437483119E-2</v>
      </c>
      <c r="C290" t="str">
        <f t="shared" si="16"/>
        <v>gradboost</v>
      </c>
      <c r="D290" t="s">
        <v>290</v>
      </c>
      <c r="E290">
        <v>59.405841499125899</v>
      </c>
      <c r="F290" t="s">
        <v>290</v>
      </c>
      <c r="G290">
        <v>41.284964173871799</v>
      </c>
      <c r="H290" t="s">
        <v>290</v>
      </c>
      <c r="I290">
        <v>41.282584117692601</v>
      </c>
      <c r="J290" t="s">
        <v>290</v>
      </c>
      <c r="K290">
        <v>18.144059146618499</v>
      </c>
      <c r="L290" t="s">
        <v>290</v>
      </c>
      <c r="M290">
        <v>15.4522920902991</v>
      </c>
      <c r="O290">
        <f t="shared" si="17"/>
        <v>15.4522920902991</v>
      </c>
      <c r="P290">
        <f t="shared" si="18"/>
        <v>10</v>
      </c>
      <c r="Q290" t="str">
        <f t="shared" si="19"/>
        <v>gradboost</v>
      </c>
    </row>
    <row r="291" spans="1:17" x14ac:dyDescent="0.25">
      <c r="A291" t="s">
        <v>291</v>
      </c>
      <c r="B291">
        <v>0.1150534593669912</v>
      </c>
      <c r="C291" t="str">
        <f t="shared" si="16"/>
        <v>hourlymean7_gb</v>
      </c>
      <c r="D291" t="s">
        <v>291</v>
      </c>
      <c r="E291">
        <v>117.294555065201</v>
      </c>
      <c r="F291" t="s">
        <v>291</v>
      </c>
      <c r="G291">
        <v>48.0780899420878</v>
      </c>
      <c r="H291" t="s">
        <v>291</v>
      </c>
      <c r="I291">
        <v>46.814622170344499</v>
      </c>
      <c r="J291" t="s">
        <v>291</v>
      </c>
      <c r="K291">
        <v>20.718400445540901</v>
      </c>
      <c r="L291" t="s">
        <v>291</v>
      </c>
      <c r="M291">
        <v>22.0648664053289</v>
      </c>
      <c r="O291">
        <f t="shared" si="17"/>
        <v>20.718400445540901</v>
      </c>
      <c r="P291">
        <f t="shared" si="18"/>
        <v>8</v>
      </c>
      <c r="Q291" t="str">
        <f t="shared" si="19"/>
        <v>hourlymean7_gb</v>
      </c>
    </row>
    <row r="292" spans="1:17" x14ac:dyDescent="0.25">
      <c r="A292" t="s">
        <v>292</v>
      </c>
      <c r="B292">
        <v>2.265999748542278E-2</v>
      </c>
      <c r="C292" t="str">
        <f t="shared" si="16"/>
        <v>hourlymean7_gb</v>
      </c>
      <c r="D292" t="s">
        <v>292</v>
      </c>
      <c r="E292">
        <v>31.645350348381498</v>
      </c>
      <c r="F292" t="s">
        <v>292</v>
      </c>
      <c r="G292">
        <v>32.206588711735897</v>
      </c>
      <c r="H292" t="s">
        <v>292</v>
      </c>
      <c r="I292">
        <v>32.192628002216303</v>
      </c>
      <c r="J292" t="s">
        <v>292</v>
      </c>
      <c r="K292">
        <v>27.9131268647076</v>
      </c>
      <c r="L292" t="s">
        <v>292</v>
      </c>
      <c r="M292">
        <v>28.7915979191704</v>
      </c>
      <c r="O292">
        <f t="shared" si="17"/>
        <v>27.9131268647076</v>
      </c>
      <c r="P292">
        <f t="shared" si="18"/>
        <v>8</v>
      </c>
      <c r="Q292" t="str">
        <f t="shared" si="19"/>
        <v>hourlymean7_gb</v>
      </c>
    </row>
    <row r="293" spans="1:17" x14ac:dyDescent="0.25">
      <c r="A293" t="s">
        <v>293</v>
      </c>
      <c r="B293">
        <v>2.6527019265005299E-3</v>
      </c>
      <c r="C293" t="str">
        <f t="shared" si="16"/>
        <v>hourlymean7_gb</v>
      </c>
      <c r="D293" t="s">
        <v>293</v>
      </c>
      <c r="E293">
        <v>9.0526005360287698</v>
      </c>
      <c r="F293" t="s">
        <v>293</v>
      </c>
      <c r="G293">
        <v>8.0839518276563602</v>
      </c>
      <c r="H293" t="s">
        <v>293</v>
      </c>
      <c r="I293">
        <v>6.9082189689716298</v>
      </c>
      <c r="J293" t="s">
        <v>293</v>
      </c>
      <c r="K293">
        <v>4.7458158319739301</v>
      </c>
      <c r="L293" t="s">
        <v>293</v>
      </c>
      <c r="M293">
        <v>5.0354451843971804</v>
      </c>
      <c r="O293">
        <f t="shared" si="17"/>
        <v>4.7458158319739301</v>
      </c>
      <c r="P293">
        <f t="shared" si="18"/>
        <v>8</v>
      </c>
      <c r="Q293" t="str">
        <f t="shared" si="19"/>
        <v>hourlymean7_gb</v>
      </c>
    </row>
    <row r="294" spans="1:17" x14ac:dyDescent="0.25">
      <c r="A294" t="s">
        <v>294</v>
      </c>
      <c r="B294">
        <v>5.5006850792565828E-2</v>
      </c>
      <c r="C294" t="str">
        <f t="shared" si="16"/>
        <v>gradboost</v>
      </c>
      <c r="D294" t="s">
        <v>294</v>
      </c>
      <c r="E294">
        <v>129.30338661044101</v>
      </c>
      <c r="F294" t="s">
        <v>294</v>
      </c>
      <c r="G294">
        <v>128.88876349161001</v>
      </c>
      <c r="H294" t="s">
        <v>294</v>
      </c>
      <c r="I294">
        <v>34.6171097810685</v>
      </c>
      <c r="J294" t="s">
        <v>294</v>
      </c>
      <c r="K294">
        <v>36.627580146373496</v>
      </c>
      <c r="L294" t="s">
        <v>294</v>
      </c>
      <c r="M294">
        <v>26.5322189901269</v>
      </c>
      <c r="O294">
        <f t="shared" si="17"/>
        <v>26.5322189901269</v>
      </c>
      <c r="P294">
        <f t="shared" si="18"/>
        <v>10</v>
      </c>
      <c r="Q294" t="str">
        <f t="shared" si="19"/>
        <v>gradboost</v>
      </c>
    </row>
    <row r="295" spans="1:17" x14ac:dyDescent="0.25">
      <c r="A295" t="s">
        <v>295</v>
      </c>
      <c r="B295">
        <v>1.362318646484454E-2</v>
      </c>
      <c r="C295" t="str">
        <f t="shared" si="16"/>
        <v>hourlymean7</v>
      </c>
      <c r="D295" t="s">
        <v>295</v>
      </c>
      <c r="E295">
        <v>31.657387202321399</v>
      </c>
      <c r="F295" t="s">
        <v>295</v>
      </c>
      <c r="G295">
        <v>7.44837745931531</v>
      </c>
      <c r="H295" t="s">
        <v>295</v>
      </c>
      <c r="I295">
        <v>7.25363598383829</v>
      </c>
      <c r="J295" t="s">
        <v>295</v>
      </c>
      <c r="K295">
        <v>8.6400628782176891</v>
      </c>
      <c r="L295" t="s">
        <v>295</v>
      </c>
      <c r="M295">
        <v>7.5428379955798004</v>
      </c>
      <c r="O295">
        <f t="shared" si="17"/>
        <v>7.25363598383829</v>
      </c>
      <c r="P295">
        <f t="shared" si="18"/>
        <v>6</v>
      </c>
      <c r="Q295" t="str">
        <f t="shared" si="19"/>
        <v>hourlymean7</v>
      </c>
    </row>
    <row r="296" spans="1:17" x14ac:dyDescent="0.25">
      <c r="A296" t="s">
        <v>296</v>
      </c>
      <c r="B296">
        <v>5.1040706651137427E-2</v>
      </c>
      <c r="C296" t="str">
        <f t="shared" si="16"/>
        <v>hourlymean7_gb</v>
      </c>
      <c r="D296" t="s">
        <v>296</v>
      </c>
      <c r="E296">
        <v>218.69642883628899</v>
      </c>
      <c r="F296" t="s">
        <v>296</v>
      </c>
      <c r="G296">
        <v>168.851160784044</v>
      </c>
      <c r="H296" t="s">
        <v>296</v>
      </c>
      <c r="I296">
        <v>103.88944275</v>
      </c>
      <c r="J296" t="s">
        <v>296</v>
      </c>
      <c r="K296">
        <v>102.405277707528</v>
      </c>
      <c r="L296" t="s">
        <v>296</v>
      </c>
      <c r="M296">
        <v>105.437787206236</v>
      </c>
      <c r="O296">
        <f t="shared" si="17"/>
        <v>102.405277707528</v>
      </c>
      <c r="P296">
        <f t="shared" si="18"/>
        <v>8</v>
      </c>
      <c r="Q296" t="str">
        <f t="shared" si="19"/>
        <v>hourlymean7_gb</v>
      </c>
    </row>
    <row r="297" spans="1:17" x14ac:dyDescent="0.25">
      <c r="A297" t="s">
        <v>297</v>
      </c>
      <c r="B297">
        <v>1.284643921143219</v>
      </c>
      <c r="C297" t="str">
        <f t="shared" si="16"/>
        <v>gradboost</v>
      </c>
      <c r="D297" t="s">
        <v>297</v>
      </c>
      <c r="E297">
        <v>1622.5664556678901</v>
      </c>
      <c r="F297" t="s">
        <v>297</v>
      </c>
      <c r="G297">
        <v>1622.1717786112799</v>
      </c>
      <c r="H297" t="s">
        <v>297</v>
      </c>
      <c r="I297">
        <v>1620.91227202555</v>
      </c>
      <c r="J297" t="s">
        <v>297</v>
      </c>
      <c r="K297">
        <v>1437.74612881964</v>
      </c>
      <c r="L297" t="s">
        <v>297</v>
      </c>
      <c r="M297">
        <v>1416.0693208462501</v>
      </c>
      <c r="O297">
        <f t="shared" si="17"/>
        <v>1416.0693208462501</v>
      </c>
      <c r="P297">
        <f t="shared" si="18"/>
        <v>10</v>
      </c>
      <c r="Q297" t="str">
        <f t="shared" si="19"/>
        <v>gradboost</v>
      </c>
    </row>
    <row r="298" spans="1:17" x14ac:dyDescent="0.25">
      <c r="A298" t="s">
        <v>298</v>
      </c>
      <c r="B298">
        <v>1.0440779938556199</v>
      </c>
      <c r="C298" t="str">
        <f t="shared" si="16"/>
        <v>mean</v>
      </c>
      <c r="D298" t="s">
        <v>298</v>
      </c>
      <c r="E298">
        <v>2275.6275137564799</v>
      </c>
      <c r="F298" t="s">
        <v>298</v>
      </c>
      <c r="G298">
        <v>2275.6620325753202</v>
      </c>
      <c r="H298" t="s">
        <v>298</v>
      </c>
      <c r="I298">
        <v>2289.2927284831499</v>
      </c>
      <c r="J298" t="s">
        <v>298</v>
      </c>
      <c r="K298">
        <v>2622.1902364626799</v>
      </c>
      <c r="L298" t="s">
        <v>298</v>
      </c>
      <c r="M298">
        <v>2633.10842499102</v>
      </c>
      <c r="O298">
        <f t="shared" si="17"/>
        <v>2275.6275137564799</v>
      </c>
      <c r="P298">
        <f t="shared" si="18"/>
        <v>2</v>
      </c>
      <c r="Q298" t="str">
        <f t="shared" si="19"/>
        <v>mean</v>
      </c>
    </row>
    <row r="299" spans="1:17" x14ac:dyDescent="0.25">
      <c r="A299" t="s">
        <v>299</v>
      </c>
      <c r="B299">
        <v>1.6842220136917531E-2</v>
      </c>
      <c r="C299" t="str">
        <f t="shared" si="16"/>
        <v>hourlymean7_gb</v>
      </c>
      <c r="D299" t="s">
        <v>299</v>
      </c>
      <c r="E299">
        <v>35.575873134773403</v>
      </c>
      <c r="F299" t="s">
        <v>299</v>
      </c>
      <c r="G299">
        <v>9.4314836209310595</v>
      </c>
      <c r="H299" t="s">
        <v>299</v>
      </c>
      <c r="I299">
        <v>9.1617520259831693</v>
      </c>
      <c r="J299" t="s">
        <v>299</v>
      </c>
      <c r="K299">
        <v>7.2959153660873701</v>
      </c>
      <c r="L299" t="s">
        <v>299</v>
      </c>
      <c r="M299">
        <v>11.6973612960466</v>
      </c>
      <c r="O299">
        <f t="shared" si="17"/>
        <v>7.2959153660873701</v>
      </c>
      <c r="P299">
        <f t="shared" si="18"/>
        <v>8</v>
      </c>
      <c r="Q299" t="str">
        <f t="shared" si="19"/>
        <v>hourlymean7_gb</v>
      </c>
    </row>
    <row r="300" spans="1:17" x14ac:dyDescent="0.25">
      <c r="A300" t="s">
        <v>300</v>
      </c>
      <c r="B300">
        <v>2.2386046382680842E-2</v>
      </c>
      <c r="C300" t="str">
        <f t="shared" si="16"/>
        <v>gradboost</v>
      </c>
      <c r="D300" t="s">
        <v>300</v>
      </c>
      <c r="E300">
        <v>29.823251240417498</v>
      </c>
      <c r="F300" t="s">
        <v>300</v>
      </c>
      <c r="G300">
        <v>20.734558443534901</v>
      </c>
      <c r="H300" t="s">
        <v>300</v>
      </c>
      <c r="I300">
        <v>20.692670176591101</v>
      </c>
      <c r="J300" t="s">
        <v>300</v>
      </c>
      <c r="K300">
        <v>17.0199404533452</v>
      </c>
      <c r="L300" t="s">
        <v>300</v>
      </c>
      <c r="M300">
        <v>15.674853493322299</v>
      </c>
      <c r="O300">
        <f t="shared" si="17"/>
        <v>15.674853493322299</v>
      </c>
      <c r="P300">
        <f t="shared" si="18"/>
        <v>10</v>
      </c>
      <c r="Q300" t="str">
        <f t="shared" si="19"/>
        <v>gradboost</v>
      </c>
    </row>
    <row r="301" spans="1:17" x14ac:dyDescent="0.25">
      <c r="A301" t="s">
        <v>301</v>
      </c>
      <c r="B301">
        <v>0.1371365726299994</v>
      </c>
      <c r="C301" t="str">
        <f t="shared" si="16"/>
        <v>hourlymean</v>
      </c>
      <c r="D301" t="s">
        <v>301</v>
      </c>
      <c r="E301">
        <v>449.098311004935</v>
      </c>
      <c r="F301" t="s">
        <v>301</v>
      </c>
      <c r="G301">
        <v>446.68490650435598</v>
      </c>
      <c r="H301" t="s">
        <v>301</v>
      </c>
      <c r="I301">
        <v>447.31365492402603</v>
      </c>
      <c r="J301" t="s">
        <v>301</v>
      </c>
      <c r="K301">
        <v>1146.37232338428</v>
      </c>
      <c r="L301" t="s">
        <v>301</v>
      </c>
      <c r="M301">
        <v>1171.0564818176799</v>
      </c>
      <c r="O301">
        <f t="shared" si="17"/>
        <v>446.68490650435598</v>
      </c>
      <c r="P301">
        <f t="shared" si="18"/>
        <v>4</v>
      </c>
      <c r="Q301" t="str">
        <f t="shared" si="19"/>
        <v>hourlymean</v>
      </c>
    </row>
    <row r="302" spans="1:17" x14ac:dyDescent="0.25">
      <c r="A302" t="s">
        <v>302</v>
      </c>
      <c r="B302">
        <v>0.19386598381961881</v>
      </c>
      <c r="C302" t="str">
        <f t="shared" si="16"/>
        <v>hourlymean7_gb</v>
      </c>
      <c r="D302" t="s">
        <v>302</v>
      </c>
      <c r="E302">
        <v>191.761616588518</v>
      </c>
      <c r="F302" t="s">
        <v>302</v>
      </c>
      <c r="G302">
        <v>94.624211954253795</v>
      </c>
      <c r="H302" t="s">
        <v>302</v>
      </c>
      <c r="I302">
        <v>92.357095663375901</v>
      </c>
      <c r="J302" t="s">
        <v>302</v>
      </c>
      <c r="K302">
        <v>53.205563894326097</v>
      </c>
      <c r="L302" t="s">
        <v>302</v>
      </c>
      <c r="M302">
        <v>53.855819457315597</v>
      </c>
      <c r="O302">
        <f t="shared" si="17"/>
        <v>53.205563894326097</v>
      </c>
      <c r="P302">
        <f t="shared" si="18"/>
        <v>8</v>
      </c>
      <c r="Q302" t="str">
        <f t="shared" si="19"/>
        <v>hourlymean7_gb</v>
      </c>
    </row>
    <row r="303" spans="1:17" x14ac:dyDescent="0.25">
      <c r="A303" t="s">
        <v>303</v>
      </c>
      <c r="B303">
        <v>4.9691139016067781E-2</v>
      </c>
      <c r="C303" t="e">
        <f t="shared" si="16"/>
        <v>#N/A</v>
      </c>
      <c r="D303" t="s">
        <v>303</v>
      </c>
      <c r="E303" t="s">
        <v>1796</v>
      </c>
      <c r="F303" t="s">
        <v>303</v>
      </c>
      <c r="G303" t="s">
        <v>1796</v>
      </c>
      <c r="H303" t="s">
        <v>303</v>
      </c>
      <c r="I303" t="s">
        <v>1796</v>
      </c>
      <c r="J303" t="s">
        <v>303</v>
      </c>
      <c r="K303" t="s">
        <v>1796</v>
      </c>
      <c r="L303" t="s">
        <v>303</v>
      </c>
      <c r="M303" t="s">
        <v>1796</v>
      </c>
      <c r="O303">
        <f t="shared" si="17"/>
        <v>0</v>
      </c>
      <c r="P303" t="e">
        <f t="shared" si="18"/>
        <v>#N/A</v>
      </c>
      <c r="Q303" t="e">
        <f t="shared" si="19"/>
        <v>#N/A</v>
      </c>
    </row>
    <row r="304" spans="1:17" x14ac:dyDescent="0.25">
      <c r="A304" t="s">
        <v>304</v>
      </c>
      <c r="B304">
        <v>3.1223446160111102E-3</v>
      </c>
      <c r="C304" t="str">
        <f t="shared" si="16"/>
        <v>gradboost</v>
      </c>
      <c r="D304" t="s">
        <v>304</v>
      </c>
      <c r="E304">
        <v>9.5695544158501793</v>
      </c>
      <c r="F304" t="s">
        <v>304</v>
      </c>
      <c r="G304">
        <v>8.2077029181591996</v>
      </c>
      <c r="H304" t="s">
        <v>304</v>
      </c>
      <c r="I304">
        <v>7.7856547814716297</v>
      </c>
      <c r="J304" t="s">
        <v>304</v>
      </c>
      <c r="K304">
        <v>4.4056883543253704</v>
      </c>
      <c r="L304" t="s">
        <v>304</v>
      </c>
      <c r="M304">
        <v>4.3159475754008101</v>
      </c>
      <c r="O304">
        <f t="shared" si="17"/>
        <v>4.3159475754008101</v>
      </c>
      <c r="P304">
        <f t="shared" si="18"/>
        <v>10</v>
      </c>
      <c r="Q304" t="str">
        <f t="shared" si="19"/>
        <v>gradboost</v>
      </c>
    </row>
    <row r="305" spans="1:17" x14ac:dyDescent="0.25">
      <c r="A305" t="s">
        <v>305</v>
      </c>
      <c r="B305">
        <v>0.2217906009966763</v>
      </c>
      <c r="C305" t="str">
        <f t="shared" si="16"/>
        <v>hourlymean7</v>
      </c>
      <c r="D305" t="s">
        <v>305</v>
      </c>
      <c r="E305">
        <v>465.64671808769901</v>
      </c>
      <c r="F305" t="s">
        <v>305</v>
      </c>
      <c r="G305">
        <v>466.16653795042299</v>
      </c>
      <c r="H305" t="s">
        <v>305</v>
      </c>
      <c r="I305">
        <v>312.80790772035499</v>
      </c>
      <c r="J305" t="s">
        <v>305</v>
      </c>
      <c r="K305">
        <v>355.11351471662601</v>
      </c>
      <c r="L305" t="s">
        <v>305</v>
      </c>
      <c r="M305">
        <v>366.077180235546</v>
      </c>
      <c r="O305">
        <f t="shared" si="17"/>
        <v>312.80790772035499</v>
      </c>
      <c r="P305">
        <f t="shared" si="18"/>
        <v>6</v>
      </c>
      <c r="Q305" t="str">
        <f t="shared" si="19"/>
        <v>hourlymean7</v>
      </c>
    </row>
    <row r="306" spans="1:17" x14ac:dyDescent="0.25">
      <c r="A306" t="s">
        <v>306</v>
      </c>
      <c r="B306">
        <v>9.577320378439002E-4</v>
      </c>
      <c r="C306" t="str">
        <f t="shared" si="16"/>
        <v>hourlymean7_gb</v>
      </c>
      <c r="D306" t="s">
        <v>306</v>
      </c>
      <c r="E306">
        <v>1.4664992330777999</v>
      </c>
      <c r="F306" t="s">
        <v>306</v>
      </c>
      <c r="G306">
        <v>1.4664944960995601</v>
      </c>
      <c r="H306" t="s">
        <v>306</v>
      </c>
      <c r="I306">
        <v>1.4662637997443699</v>
      </c>
      <c r="J306" t="s">
        <v>306</v>
      </c>
      <c r="K306">
        <v>0.24735165823599001</v>
      </c>
      <c r="L306" t="s">
        <v>306</v>
      </c>
      <c r="M306">
        <v>0.25001453503429699</v>
      </c>
      <c r="O306">
        <f t="shared" si="17"/>
        <v>0.24735165823599001</v>
      </c>
      <c r="P306">
        <f t="shared" si="18"/>
        <v>8</v>
      </c>
      <c r="Q306" t="str">
        <f t="shared" si="19"/>
        <v>hourlymean7_gb</v>
      </c>
    </row>
    <row r="307" spans="1:17" x14ac:dyDescent="0.25">
      <c r="A307" t="s">
        <v>307</v>
      </c>
      <c r="B307">
        <v>7.403067751960328E-2</v>
      </c>
      <c r="C307" t="str">
        <f t="shared" si="16"/>
        <v>hourlymean7</v>
      </c>
      <c r="D307" t="s">
        <v>307</v>
      </c>
      <c r="E307">
        <v>89.660528886368994</v>
      </c>
      <c r="F307" t="s">
        <v>307</v>
      </c>
      <c r="G307">
        <v>88.694446116961899</v>
      </c>
      <c r="H307" t="s">
        <v>307</v>
      </c>
      <c r="I307">
        <v>71.203525354432799</v>
      </c>
      <c r="J307" t="s">
        <v>307</v>
      </c>
      <c r="K307">
        <v>84.899216238616006</v>
      </c>
      <c r="L307" t="s">
        <v>307</v>
      </c>
      <c r="M307">
        <v>74.593687326465599</v>
      </c>
      <c r="O307">
        <f t="shared" si="17"/>
        <v>71.203525354432799</v>
      </c>
      <c r="P307">
        <f t="shared" si="18"/>
        <v>6</v>
      </c>
      <c r="Q307" t="str">
        <f t="shared" si="19"/>
        <v>hourlymean7</v>
      </c>
    </row>
    <row r="308" spans="1:17" x14ac:dyDescent="0.25">
      <c r="A308" t="s">
        <v>308</v>
      </c>
      <c r="B308">
        <v>3.6503475158022039E-3</v>
      </c>
      <c r="C308" t="str">
        <f t="shared" si="16"/>
        <v>gradboost</v>
      </c>
      <c r="D308" t="s">
        <v>308</v>
      </c>
      <c r="E308">
        <v>8.8160574961020508</v>
      </c>
      <c r="F308" t="s">
        <v>308</v>
      </c>
      <c r="G308">
        <v>6.9676445542979399</v>
      </c>
      <c r="H308" t="s">
        <v>308</v>
      </c>
      <c r="I308">
        <v>5.8408795681378196</v>
      </c>
      <c r="J308" t="s">
        <v>308</v>
      </c>
      <c r="K308">
        <v>6.5517787656090496</v>
      </c>
      <c r="L308" t="s">
        <v>308</v>
      </c>
      <c r="M308">
        <v>5.3925864828901</v>
      </c>
      <c r="O308">
        <f t="shared" si="17"/>
        <v>5.3925864828901</v>
      </c>
      <c r="P308">
        <f t="shared" si="18"/>
        <v>10</v>
      </c>
      <c r="Q308" t="str">
        <f t="shared" si="19"/>
        <v>gradboost</v>
      </c>
    </row>
    <row r="309" spans="1:17" x14ac:dyDescent="0.25">
      <c r="A309" t="s">
        <v>309</v>
      </c>
      <c r="B309">
        <v>1.019436759672338E-2</v>
      </c>
      <c r="C309" t="str">
        <f t="shared" si="16"/>
        <v>gradboost</v>
      </c>
      <c r="D309" t="s">
        <v>309</v>
      </c>
      <c r="E309">
        <v>9.7051598671710195</v>
      </c>
      <c r="F309" t="s">
        <v>309</v>
      </c>
      <c r="G309">
        <v>8.1670949594171898</v>
      </c>
      <c r="H309" t="s">
        <v>309</v>
      </c>
      <c r="I309">
        <v>8.1117908816489308</v>
      </c>
      <c r="J309" t="s">
        <v>309</v>
      </c>
      <c r="K309">
        <v>6.6241806438321298</v>
      </c>
      <c r="L309" t="s">
        <v>309</v>
      </c>
      <c r="M309">
        <v>6.1893930647824398</v>
      </c>
      <c r="O309">
        <f t="shared" si="17"/>
        <v>6.1893930647824398</v>
      </c>
      <c r="P309">
        <f t="shared" si="18"/>
        <v>10</v>
      </c>
      <c r="Q309" t="str">
        <f t="shared" si="19"/>
        <v>gradboost</v>
      </c>
    </row>
    <row r="310" spans="1:17" x14ac:dyDescent="0.25">
      <c r="A310" t="s">
        <v>310</v>
      </c>
      <c r="B310">
        <v>0.18119934575442781</v>
      </c>
      <c r="C310" t="str">
        <f t="shared" si="16"/>
        <v>hourlymean7_gb</v>
      </c>
      <c r="D310" t="s">
        <v>310</v>
      </c>
      <c r="E310">
        <v>204.222288241173</v>
      </c>
      <c r="F310" t="s">
        <v>310</v>
      </c>
      <c r="G310">
        <v>143.56880300671901</v>
      </c>
      <c r="H310" t="s">
        <v>310</v>
      </c>
      <c r="I310">
        <v>143.85325722061199</v>
      </c>
      <c r="J310" t="s">
        <v>310</v>
      </c>
      <c r="K310">
        <v>106.70360608625801</v>
      </c>
      <c r="L310" t="s">
        <v>310</v>
      </c>
      <c r="M310">
        <v>131.39345379372801</v>
      </c>
      <c r="O310">
        <f t="shared" si="17"/>
        <v>106.70360608625801</v>
      </c>
      <c r="P310">
        <f t="shared" si="18"/>
        <v>8</v>
      </c>
      <c r="Q310" t="str">
        <f t="shared" si="19"/>
        <v>hourlymean7_gb</v>
      </c>
    </row>
    <row r="311" spans="1:17" x14ac:dyDescent="0.25">
      <c r="A311" t="s">
        <v>311</v>
      </c>
      <c r="B311">
        <v>1.6782470863636711E-2</v>
      </c>
      <c r="C311" t="str">
        <f t="shared" si="16"/>
        <v>hourlymean7_gb</v>
      </c>
      <c r="D311" t="s">
        <v>311</v>
      </c>
      <c r="E311">
        <v>136.683544638554</v>
      </c>
      <c r="F311" t="s">
        <v>311</v>
      </c>
      <c r="G311">
        <v>91.092790522327405</v>
      </c>
      <c r="H311" t="s">
        <v>311</v>
      </c>
      <c r="I311">
        <v>63.209716228610098</v>
      </c>
      <c r="J311" t="s">
        <v>311</v>
      </c>
      <c r="K311">
        <v>56.901002638231901</v>
      </c>
      <c r="L311" t="s">
        <v>311</v>
      </c>
      <c r="M311">
        <v>57.794082117346697</v>
      </c>
      <c r="O311">
        <f t="shared" si="17"/>
        <v>56.901002638231901</v>
      </c>
      <c r="P311">
        <f t="shared" si="18"/>
        <v>8</v>
      </c>
      <c r="Q311" t="str">
        <f t="shared" si="19"/>
        <v>hourlymean7_gb</v>
      </c>
    </row>
    <row r="312" spans="1:17" x14ac:dyDescent="0.25">
      <c r="A312" t="s">
        <v>312</v>
      </c>
      <c r="B312">
        <v>6.6728199694112922E-2</v>
      </c>
      <c r="C312" t="str">
        <f t="shared" si="16"/>
        <v>gradboost</v>
      </c>
      <c r="D312" t="s">
        <v>312</v>
      </c>
      <c r="E312">
        <v>166.62414700694501</v>
      </c>
      <c r="F312" t="s">
        <v>312</v>
      </c>
      <c r="G312">
        <v>94.302266282486997</v>
      </c>
      <c r="H312" t="s">
        <v>312</v>
      </c>
      <c r="I312">
        <v>41.640705128726196</v>
      </c>
      <c r="J312" t="s">
        <v>312</v>
      </c>
      <c r="K312">
        <v>26.310147925561001</v>
      </c>
      <c r="L312" t="s">
        <v>312</v>
      </c>
      <c r="M312">
        <v>22.744319349254901</v>
      </c>
      <c r="O312">
        <f t="shared" si="17"/>
        <v>22.744319349254901</v>
      </c>
      <c r="P312">
        <f t="shared" si="18"/>
        <v>10</v>
      </c>
      <c r="Q312" t="str">
        <f t="shared" si="19"/>
        <v>gradboost</v>
      </c>
    </row>
    <row r="313" spans="1:17" x14ac:dyDescent="0.25">
      <c r="A313" t="s">
        <v>313</v>
      </c>
      <c r="B313">
        <v>3.3644152555759248E-2</v>
      </c>
      <c r="C313" t="str">
        <f t="shared" si="16"/>
        <v>hourlymean7</v>
      </c>
      <c r="D313" t="s">
        <v>313</v>
      </c>
      <c r="E313">
        <v>109.67823518412401</v>
      </c>
      <c r="F313" t="s">
        <v>313</v>
      </c>
      <c r="G313">
        <v>56.559473212966097</v>
      </c>
      <c r="H313" t="s">
        <v>313</v>
      </c>
      <c r="I313">
        <v>18.860892553426201</v>
      </c>
      <c r="J313" t="s">
        <v>313</v>
      </c>
      <c r="K313">
        <v>29.000299278728701</v>
      </c>
      <c r="L313" t="s">
        <v>313</v>
      </c>
      <c r="M313">
        <v>23.8574079495856</v>
      </c>
      <c r="O313">
        <f t="shared" si="17"/>
        <v>18.860892553426201</v>
      </c>
      <c r="P313">
        <f t="shared" si="18"/>
        <v>6</v>
      </c>
      <c r="Q313" t="str">
        <f t="shared" si="19"/>
        <v>hourlymean7</v>
      </c>
    </row>
    <row r="314" spans="1:17" x14ac:dyDescent="0.25">
      <c r="A314" t="s">
        <v>314</v>
      </c>
      <c r="B314">
        <v>7.4257395589267861E-2</v>
      </c>
      <c r="C314" t="str">
        <f t="shared" si="16"/>
        <v>hourlymean7</v>
      </c>
      <c r="D314" t="s">
        <v>314</v>
      </c>
      <c r="E314">
        <v>214.09853501190599</v>
      </c>
      <c r="F314" t="s">
        <v>314</v>
      </c>
      <c r="G314">
        <v>106.06916675989601</v>
      </c>
      <c r="H314" t="s">
        <v>314</v>
      </c>
      <c r="I314">
        <v>24.504221915989099</v>
      </c>
      <c r="J314" t="s">
        <v>314</v>
      </c>
      <c r="K314">
        <v>34.6199347789819</v>
      </c>
      <c r="L314" t="s">
        <v>314</v>
      </c>
      <c r="M314">
        <v>26.491707084454902</v>
      </c>
      <c r="O314">
        <f t="shared" si="17"/>
        <v>24.504221915989099</v>
      </c>
      <c r="P314">
        <f t="shared" si="18"/>
        <v>6</v>
      </c>
      <c r="Q314" t="str">
        <f t="shared" si="19"/>
        <v>hourlymean7</v>
      </c>
    </row>
    <row r="315" spans="1:17" x14ac:dyDescent="0.25">
      <c r="A315" t="s">
        <v>315</v>
      </c>
      <c r="B315">
        <v>8.1939173207512914E-2</v>
      </c>
      <c r="C315" t="str">
        <f t="shared" si="16"/>
        <v>hourlymean7</v>
      </c>
      <c r="D315" t="s">
        <v>315</v>
      </c>
      <c r="E315">
        <v>125.785354916229</v>
      </c>
      <c r="F315" t="s">
        <v>315</v>
      </c>
      <c r="G315">
        <v>101.728126631178</v>
      </c>
      <c r="H315" t="s">
        <v>315</v>
      </c>
      <c r="I315">
        <v>41.665019602787403</v>
      </c>
      <c r="J315" t="s">
        <v>315</v>
      </c>
      <c r="K315">
        <v>54.952702001306399</v>
      </c>
      <c r="L315" t="s">
        <v>315</v>
      </c>
      <c r="M315">
        <v>43.392007329387397</v>
      </c>
      <c r="O315">
        <f t="shared" si="17"/>
        <v>41.665019602787403</v>
      </c>
      <c r="P315">
        <f t="shared" si="18"/>
        <v>6</v>
      </c>
      <c r="Q315" t="str">
        <f t="shared" si="19"/>
        <v>hourlymean7</v>
      </c>
    </row>
    <row r="316" spans="1:17" x14ac:dyDescent="0.25">
      <c r="A316" t="s">
        <v>316</v>
      </c>
      <c r="B316">
        <v>0.53140645385313046</v>
      </c>
      <c r="C316" t="str">
        <f t="shared" si="16"/>
        <v>hourlymean7</v>
      </c>
      <c r="D316" t="s">
        <v>316</v>
      </c>
      <c r="E316">
        <v>937.37661335194798</v>
      </c>
      <c r="F316" t="s">
        <v>316</v>
      </c>
      <c r="G316">
        <v>936.57067677491398</v>
      </c>
      <c r="H316" t="s">
        <v>316</v>
      </c>
      <c r="I316">
        <v>296.98625126190399</v>
      </c>
      <c r="J316" t="s">
        <v>316</v>
      </c>
      <c r="K316">
        <v>497.85203810278699</v>
      </c>
      <c r="L316" t="s">
        <v>316</v>
      </c>
      <c r="M316">
        <v>410.87704846459297</v>
      </c>
      <c r="O316">
        <f t="shared" si="17"/>
        <v>296.98625126190399</v>
      </c>
      <c r="P316">
        <f t="shared" si="18"/>
        <v>6</v>
      </c>
      <c r="Q316" t="str">
        <f t="shared" si="19"/>
        <v>hourlymean7</v>
      </c>
    </row>
    <row r="317" spans="1:17" x14ac:dyDescent="0.25">
      <c r="A317" t="s">
        <v>317</v>
      </c>
      <c r="B317">
        <v>3.2803603144298658E-3</v>
      </c>
      <c r="C317" t="str">
        <f t="shared" si="16"/>
        <v>gradboost</v>
      </c>
      <c r="D317" t="s">
        <v>317</v>
      </c>
      <c r="E317">
        <v>59.244645275974399</v>
      </c>
      <c r="F317" t="s">
        <v>317</v>
      </c>
      <c r="G317">
        <v>50.203810060311199</v>
      </c>
      <c r="H317" t="s">
        <v>317</v>
      </c>
      <c r="I317">
        <v>26.553429634339899</v>
      </c>
      <c r="J317" t="s">
        <v>317</v>
      </c>
      <c r="K317">
        <v>25.059920013791999</v>
      </c>
      <c r="L317" t="s">
        <v>317</v>
      </c>
      <c r="M317">
        <v>23.689247432738799</v>
      </c>
      <c r="O317">
        <f t="shared" si="17"/>
        <v>23.689247432738799</v>
      </c>
      <c r="P317">
        <f t="shared" si="18"/>
        <v>10</v>
      </c>
      <c r="Q317" t="str">
        <f t="shared" si="19"/>
        <v>gradboost</v>
      </c>
    </row>
    <row r="318" spans="1:17" x14ac:dyDescent="0.25">
      <c r="A318" t="s">
        <v>318</v>
      </c>
      <c r="B318">
        <v>0.1467517914403324</v>
      </c>
      <c r="C318" t="e">
        <f t="shared" si="16"/>
        <v>#N/A</v>
      </c>
      <c r="D318" t="s">
        <v>318</v>
      </c>
      <c r="E318" t="s">
        <v>1796</v>
      </c>
      <c r="F318" t="s">
        <v>318</v>
      </c>
      <c r="G318" t="s">
        <v>1796</v>
      </c>
      <c r="H318" t="s">
        <v>318</v>
      </c>
      <c r="I318" t="s">
        <v>1796</v>
      </c>
      <c r="J318" t="s">
        <v>318</v>
      </c>
      <c r="K318" t="s">
        <v>1796</v>
      </c>
      <c r="L318" t="s">
        <v>318</v>
      </c>
      <c r="M318" t="s">
        <v>1796</v>
      </c>
      <c r="O318">
        <f t="shared" si="17"/>
        <v>0</v>
      </c>
      <c r="P318" t="e">
        <f t="shared" si="18"/>
        <v>#N/A</v>
      </c>
      <c r="Q318" t="e">
        <f t="shared" si="19"/>
        <v>#N/A</v>
      </c>
    </row>
    <row r="319" spans="1:17" x14ac:dyDescent="0.25">
      <c r="A319" t="s">
        <v>319</v>
      </c>
      <c r="B319">
        <v>3.3128240373351117E-2</v>
      </c>
      <c r="C319" t="str">
        <f t="shared" si="16"/>
        <v>hourlymean7_gb</v>
      </c>
      <c r="D319" t="s">
        <v>319</v>
      </c>
      <c r="E319">
        <v>58.314224484961102</v>
      </c>
      <c r="F319" t="s">
        <v>319</v>
      </c>
      <c r="G319">
        <v>30.876462739439098</v>
      </c>
      <c r="H319" t="s">
        <v>319</v>
      </c>
      <c r="I319">
        <v>19.6701789374779</v>
      </c>
      <c r="J319" t="s">
        <v>319</v>
      </c>
      <c r="K319">
        <v>18.4639124669763</v>
      </c>
      <c r="L319" t="s">
        <v>319</v>
      </c>
      <c r="M319">
        <v>18.950048522576299</v>
      </c>
      <c r="O319">
        <f t="shared" si="17"/>
        <v>18.4639124669763</v>
      </c>
      <c r="P319">
        <f t="shared" si="18"/>
        <v>8</v>
      </c>
      <c r="Q319" t="str">
        <f t="shared" si="19"/>
        <v>hourlymean7_gb</v>
      </c>
    </row>
    <row r="320" spans="1:17" x14ac:dyDescent="0.25">
      <c r="A320" t="s">
        <v>320</v>
      </c>
      <c r="B320">
        <v>5.5886548303513951E-2</v>
      </c>
      <c r="C320" t="str">
        <f t="shared" si="16"/>
        <v>hourlymean7</v>
      </c>
      <c r="D320" t="s">
        <v>320</v>
      </c>
      <c r="E320">
        <v>164.311612284337</v>
      </c>
      <c r="F320" t="s">
        <v>320</v>
      </c>
      <c r="G320">
        <v>106.276918196087</v>
      </c>
      <c r="H320" t="s">
        <v>320</v>
      </c>
      <c r="I320">
        <v>42.611183258613998</v>
      </c>
      <c r="J320" t="s">
        <v>320</v>
      </c>
      <c r="K320">
        <v>65.896281087775293</v>
      </c>
      <c r="L320" t="s">
        <v>320</v>
      </c>
      <c r="M320">
        <v>76.2621087519084</v>
      </c>
      <c r="O320">
        <f t="shared" si="17"/>
        <v>42.611183258613998</v>
      </c>
      <c r="P320">
        <f t="shared" si="18"/>
        <v>6</v>
      </c>
      <c r="Q320" t="str">
        <f t="shared" si="19"/>
        <v>hourlymean7</v>
      </c>
    </row>
    <row r="321" spans="1:17" x14ac:dyDescent="0.25">
      <c r="A321" t="s">
        <v>321</v>
      </c>
      <c r="B321">
        <v>0.1607751674446721</v>
      </c>
      <c r="C321" t="str">
        <f t="shared" si="16"/>
        <v>gradboost</v>
      </c>
      <c r="D321" t="s">
        <v>321</v>
      </c>
      <c r="E321">
        <v>175.94325107583199</v>
      </c>
      <c r="F321" t="s">
        <v>321</v>
      </c>
      <c r="G321">
        <v>75.736318291027203</v>
      </c>
      <c r="H321" t="s">
        <v>321</v>
      </c>
      <c r="I321">
        <v>73.845715249709599</v>
      </c>
      <c r="J321" t="s">
        <v>321</v>
      </c>
      <c r="K321">
        <v>28.150370963771799</v>
      </c>
      <c r="L321" t="s">
        <v>321</v>
      </c>
      <c r="M321">
        <v>24.638117580936701</v>
      </c>
      <c r="O321">
        <f t="shared" si="17"/>
        <v>24.638117580936701</v>
      </c>
      <c r="P321">
        <f t="shared" si="18"/>
        <v>10</v>
      </c>
      <c r="Q321" t="str">
        <f t="shared" si="19"/>
        <v>gradboost</v>
      </c>
    </row>
    <row r="322" spans="1:17" x14ac:dyDescent="0.25">
      <c r="A322" t="s">
        <v>322</v>
      </c>
      <c r="B322">
        <v>3.1020107390240411E-2</v>
      </c>
      <c r="C322" t="str">
        <f t="shared" si="16"/>
        <v>gradboost</v>
      </c>
      <c r="D322" t="s">
        <v>322</v>
      </c>
      <c r="E322">
        <v>269.053682477672</v>
      </c>
      <c r="F322" t="s">
        <v>322</v>
      </c>
      <c r="G322">
        <v>219.69173885635101</v>
      </c>
      <c r="H322" t="s">
        <v>322</v>
      </c>
      <c r="I322">
        <v>127.85054677052</v>
      </c>
      <c r="J322" t="s">
        <v>322</v>
      </c>
      <c r="K322">
        <v>113.365186484437</v>
      </c>
      <c r="L322" t="s">
        <v>322</v>
      </c>
      <c r="M322">
        <v>107.27332421577</v>
      </c>
      <c r="O322">
        <f t="shared" si="17"/>
        <v>107.27332421577</v>
      </c>
      <c r="P322">
        <f t="shared" si="18"/>
        <v>10</v>
      </c>
      <c r="Q322" t="str">
        <f t="shared" si="19"/>
        <v>gradboost</v>
      </c>
    </row>
    <row r="323" spans="1:17" x14ac:dyDescent="0.25">
      <c r="A323" t="s">
        <v>323</v>
      </c>
      <c r="B323">
        <v>7.0064890426058762E-2</v>
      </c>
      <c r="C323" t="str">
        <f t="shared" ref="C323:C386" si="20">Q323</f>
        <v>hourlymean7_gb</v>
      </c>
      <c r="D323" t="s">
        <v>323</v>
      </c>
      <c r="E323">
        <v>77.040797015476301</v>
      </c>
      <c r="F323" t="s">
        <v>323</v>
      </c>
      <c r="G323">
        <v>45.000428501068498</v>
      </c>
      <c r="H323" t="s">
        <v>323</v>
      </c>
      <c r="I323">
        <v>38.354472212791499</v>
      </c>
      <c r="J323" t="s">
        <v>323</v>
      </c>
      <c r="K323">
        <v>19.308001088885099</v>
      </c>
      <c r="L323" t="s">
        <v>323</v>
      </c>
      <c r="M323">
        <v>21.899901178097899</v>
      </c>
      <c r="O323">
        <f t="shared" ref="O323:O386" si="21">MIN(E323,G323,I323,K323,M323)</f>
        <v>19.308001088885099</v>
      </c>
      <c r="P323">
        <f t="shared" si="18"/>
        <v>8</v>
      </c>
      <c r="Q323" t="str">
        <f t="shared" si="19"/>
        <v>hourlymean7_gb</v>
      </c>
    </row>
    <row r="324" spans="1:17" x14ac:dyDescent="0.25">
      <c r="A324" t="s">
        <v>324</v>
      </c>
      <c r="B324">
        <v>5.4068903120342522E-2</v>
      </c>
      <c r="C324" t="str">
        <f t="shared" si="20"/>
        <v>gradboost</v>
      </c>
      <c r="D324" t="s">
        <v>324</v>
      </c>
      <c r="E324">
        <v>385.882324783841</v>
      </c>
      <c r="F324" t="s">
        <v>324</v>
      </c>
      <c r="G324">
        <v>386.51710410197097</v>
      </c>
      <c r="H324" t="s">
        <v>324</v>
      </c>
      <c r="I324">
        <v>190.59565423480399</v>
      </c>
      <c r="J324" t="s">
        <v>324</v>
      </c>
      <c r="K324">
        <v>150.321273837164</v>
      </c>
      <c r="L324" t="s">
        <v>324</v>
      </c>
      <c r="M324">
        <v>98.612165996293996</v>
      </c>
      <c r="O324">
        <f t="shared" si="21"/>
        <v>98.612165996293996</v>
      </c>
      <c r="P324">
        <f t="shared" ref="P324:P387" si="22">MATCH(O324,D324:M324,0)</f>
        <v>10</v>
      </c>
      <c r="Q324" t="str">
        <f t="shared" ref="Q324:Q387" si="23">IF(P324=6,"hourlymean7",IF(P324=4,"hourlymean",IF(P324=2,"mean",IF(P324=8,"hourlymean7_gb","gradboost"))))</f>
        <v>gradboost</v>
      </c>
    </row>
    <row r="325" spans="1:17" x14ac:dyDescent="0.25">
      <c r="A325" t="s">
        <v>325</v>
      </c>
      <c r="B325">
        <v>2.2494735671387978E-2</v>
      </c>
      <c r="C325" t="str">
        <f t="shared" si="20"/>
        <v>gradboost</v>
      </c>
      <c r="D325" t="s">
        <v>325</v>
      </c>
      <c r="E325">
        <v>168.54803340822099</v>
      </c>
      <c r="F325" t="s">
        <v>325</v>
      </c>
      <c r="G325">
        <v>153.88429462526599</v>
      </c>
      <c r="H325" t="s">
        <v>325</v>
      </c>
      <c r="I325">
        <v>79.784680550135505</v>
      </c>
      <c r="J325" t="s">
        <v>325</v>
      </c>
      <c r="K325">
        <v>66.521698486742906</v>
      </c>
      <c r="L325" t="s">
        <v>325</v>
      </c>
      <c r="M325">
        <v>57.762817805191602</v>
      </c>
      <c r="O325">
        <f t="shared" si="21"/>
        <v>57.762817805191602</v>
      </c>
      <c r="P325">
        <f t="shared" si="22"/>
        <v>10</v>
      </c>
      <c r="Q325" t="str">
        <f t="shared" si="23"/>
        <v>gradboost</v>
      </c>
    </row>
    <row r="326" spans="1:17" x14ac:dyDescent="0.25">
      <c r="A326" t="s">
        <v>326</v>
      </c>
      <c r="B326">
        <v>0.13460459935338651</v>
      </c>
      <c r="C326" t="str">
        <f t="shared" si="20"/>
        <v>gradboost</v>
      </c>
      <c r="D326" t="s">
        <v>326</v>
      </c>
      <c r="E326">
        <v>178.69682146461301</v>
      </c>
      <c r="F326" t="s">
        <v>326</v>
      </c>
      <c r="G326">
        <v>87.279502767715101</v>
      </c>
      <c r="H326" t="s">
        <v>326</v>
      </c>
      <c r="I326">
        <v>87.253867227045504</v>
      </c>
      <c r="J326" t="s">
        <v>326</v>
      </c>
      <c r="K326">
        <v>71.496660538783999</v>
      </c>
      <c r="L326" t="s">
        <v>326</v>
      </c>
      <c r="M326">
        <v>65.570787706032704</v>
      </c>
      <c r="O326">
        <f t="shared" si="21"/>
        <v>65.570787706032704</v>
      </c>
      <c r="P326">
        <f t="shared" si="22"/>
        <v>10</v>
      </c>
      <c r="Q326" t="str">
        <f t="shared" si="23"/>
        <v>gradboost</v>
      </c>
    </row>
    <row r="327" spans="1:17" x14ac:dyDescent="0.25">
      <c r="A327" t="s">
        <v>327</v>
      </c>
      <c r="B327">
        <v>4.3357466603888548E-2</v>
      </c>
      <c r="C327" t="str">
        <f t="shared" si="20"/>
        <v>hourlymean</v>
      </c>
      <c r="D327" t="s">
        <v>327</v>
      </c>
      <c r="E327">
        <v>96.018172896385494</v>
      </c>
      <c r="F327" t="s">
        <v>327</v>
      </c>
      <c r="G327">
        <v>61.4935440940733</v>
      </c>
      <c r="H327" t="s">
        <v>327</v>
      </c>
      <c r="I327">
        <v>61.518742766937599</v>
      </c>
      <c r="J327" t="s">
        <v>327</v>
      </c>
      <c r="K327">
        <v>64.515819437500596</v>
      </c>
      <c r="L327" t="s">
        <v>327</v>
      </c>
      <c r="M327">
        <v>63.298163969198399</v>
      </c>
      <c r="O327">
        <f t="shared" si="21"/>
        <v>61.4935440940733</v>
      </c>
      <c r="P327">
        <f t="shared" si="22"/>
        <v>4</v>
      </c>
      <c r="Q327" t="str">
        <f t="shared" si="23"/>
        <v>hourlymean</v>
      </c>
    </row>
    <row r="328" spans="1:17" x14ac:dyDescent="0.25">
      <c r="A328" t="s">
        <v>328</v>
      </c>
      <c r="B328">
        <v>0.16044943706216699</v>
      </c>
      <c r="C328" t="str">
        <f t="shared" si="20"/>
        <v>gradboost</v>
      </c>
      <c r="D328" t="s">
        <v>328</v>
      </c>
      <c r="E328">
        <v>203.23969894131801</v>
      </c>
      <c r="F328" t="s">
        <v>328</v>
      </c>
      <c r="G328">
        <v>202.818960840431</v>
      </c>
      <c r="H328" t="s">
        <v>328</v>
      </c>
      <c r="I328">
        <v>96.267812252551195</v>
      </c>
      <c r="J328" t="s">
        <v>328</v>
      </c>
      <c r="K328">
        <v>77.755783111417799</v>
      </c>
      <c r="L328" t="s">
        <v>328</v>
      </c>
      <c r="M328">
        <v>73.945018150867497</v>
      </c>
      <c r="O328">
        <f t="shared" si="21"/>
        <v>73.945018150867497</v>
      </c>
      <c r="P328">
        <f t="shared" si="22"/>
        <v>10</v>
      </c>
      <c r="Q328" t="str">
        <f t="shared" si="23"/>
        <v>gradboost</v>
      </c>
    </row>
    <row r="329" spans="1:17" x14ac:dyDescent="0.25">
      <c r="A329" t="s">
        <v>329</v>
      </c>
      <c r="B329">
        <v>8.1291732899496454E-4</v>
      </c>
      <c r="C329" t="str">
        <f t="shared" si="20"/>
        <v>hourlymean7_gb</v>
      </c>
      <c r="D329" t="s">
        <v>329</v>
      </c>
      <c r="E329">
        <v>4.6276575366488899</v>
      </c>
      <c r="F329" t="s">
        <v>329</v>
      </c>
      <c r="G329">
        <v>4.6273408799751197</v>
      </c>
      <c r="H329" t="s">
        <v>329</v>
      </c>
      <c r="I329">
        <v>4.6142921356382898</v>
      </c>
      <c r="J329" t="s">
        <v>329</v>
      </c>
      <c r="K329">
        <v>0.83663700821109099</v>
      </c>
      <c r="L329" t="s">
        <v>329</v>
      </c>
      <c r="M329">
        <v>3.19449226527147</v>
      </c>
      <c r="O329">
        <f t="shared" si="21"/>
        <v>0.83663700821109099</v>
      </c>
      <c r="P329">
        <f t="shared" si="22"/>
        <v>8</v>
      </c>
      <c r="Q329" t="str">
        <f t="shared" si="23"/>
        <v>hourlymean7_gb</v>
      </c>
    </row>
    <row r="330" spans="1:17" x14ac:dyDescent="0.25">
      <c r="A330" t="s">
        <v>330</v>
      </c>
      <c r="B330">
        <v>7.3790802479970996E-2</v>
      </c>
      <c r="C330" t="str">
        <f t="shared" si="20"/>
        <v>hourlymean7_gb</v>
      </c>
      <c r="D330" t="s">
        <v>330</v>
      </c>
      <c r="E330">
        <v>178.25302640231499</v>
      </c>
      <c r="F330" t="s">
        <v>330</v>
      </c>
      <c r="G330">
        <v>125.631489154934</v>
      </c>
      <c r="H330" t="s">
        <v>330</v>
      </c>
      <c r="I330">
        <v>56.5811377940379</v>
      </c>
      <c r="J330" t="s">
        <v>330</v>
      </c>
      <c r="K330">
        <v>42.870314748285701</v>
      </c>
      <c r="L330" t="s">
        <v>330</v>
      </c>
      <c r="M330">
        <v>45.837780572720703</v>
      </c>
      <c r="O330">
        <f t="shared" si="21"/>
        <v>42.870314748285701</v>
      </c>
      <c r="P330">
        <f t="shared" si="22"/>
        <v>8</v>
      </c>
      <c r="Q330" t="str">
        <f t="shared" si="23"/>
        <v>hourlymean7_gb</v>
      </c>
    </row>
    <row r="331" spans="1:17" x14ac:dyDescent="0.25">
      <c r="A331" t="s">
        <v>331</v>
      </c>
      <c r="B331">
        <v>0.38215648151741449</v>
      </c>
      <c r="C331" t="str">
        <f t="shared" si="20"/>
        <v>gradboost</v>
      </c>
      <c r="D331" t="s">
        <v>331</v>
      </c>
      <c r="E331">
        <v>1415.4949662116201</v>
      </c>
      <c r="F331" t="s">
        <v>331</v>
      </c>
      <c r="G331">
        <v>1063.95099432654</v>
      </c>
      <c r="H331" t="s">
        <v>331</v>
      </c>
      <c r="I331">
        <v>620.52607890708396</v>
      </c>
      <c r="J331" t="s">
        <v>331</v>
      </c>
      <c r="K331">
        <v>621.42316734775295</v>
      </c>
      <c r="L331" t="s">
        <v>331</v>
      </c>
      <c r="M331">
        <v>470.10707472948297</v>
      </c>
      <c r="O331">
        <f t="shared" si="21"/>
        <v>470.10707472948297</v>
      </c>
      <c r="P331">
        <f t="shared" si="22"/>
        <v>10</v>
      </c>
      <c r="Q331" t="str">
        <f t="shared" si="23"/>
        <v>gradboost</v>
      </c>
    </row>
    <row r="332" spans="1:17" x14ac:dyDescent="0.25">
      <c r="A332" t="s">
        <v>332</v>
      </c>
      <c r="B332">
        <v>2.1596542590948099E-2</v>
      </c>
      <c r="C332" t="str">
        <f t="shared" si="20"/>
        <v>hourlymean7_gb</v>
      </c>
      <c r="D332" t="s">
        <v>332</v>
      </c>
      <c r="E332">
        <v>48.0608692636428</v>
      </c>
      <c r="F332" t="s">
        <v>332</v>
      </c>
      <c r="G332">
        <v>49.259685354732099</v>
      </c>
      <c r="H332" t="s">
        <v>332</v>
      </c>
      <c r="I332">
        <v>38.2251588337204</v>
      </c>
      <c r="J332" t="s">
        <v>332</v>
      </c>
      <c r="K332">
        <v>34.349957786689401</v>
      </c>
      <c r="L332" t="s">
        <v>332</v>
      </c>
      <c r="M332">
        <v>36.9117113851254</v>
      </c>
      <c r="O332">
        <f t="shared" si="21"/>
        <v>34.349957786689401</v>
      </c>
      <c r="P332">
        <f t="shared" si="22"/>
        <v>8</v>
      </c>
      <c r="Q332" t="str">
        <f t="shared" si="23"/>
        <v>hourlymean7_gb</v>
      </c>
    </row>
    <row r="333" spans="1:17" x14ac:dyDescent="0.25">
      <c r="A333" t="s">
        <v>333</v>
      </c>
      <c r="B333">
        <v>2.9360707785632142E-3</v>
      </c>
      <c r="C333" t="str">
        <f t="shared" si="20"/>
        <v>gradboost</v>
      </c>
      <c r="D333" t="s">
        <v>333</v>
      </c>
      <c r="E333">
        <v>19.571917464949099</v>
      </c>
      <c r="F333" t="s">
        <v>333</v>
      </c>
      <c r="G333">
        <v>16.6644322050652</v>
      </c>
      <c r="H333" t="s">
        <v>333</v>
      </c>
      <c r="I333">
        <v>15.131591318885</v>
      </c>
      <c r="J333" t="s">
        <v>333</v>
      </c>
      <c r="K333">
        <v>10.6842504202931</v>
      </c>
      <c r="L333" t="s">
        <v>333</v>
      </c>
      <c r="M333">
        <v>10.5052269656597</v>
      </c>
      <c r="O333">
        <f t="shared" si="21"/>
        <v>10.5052269656597</v>
      </c>
      <c r="P333">
        <f t="shared" si="22"/>
        <v>10</v>
      </c>
      <c r="Q333" t="str">
        <f t="shared" si="23"/>
        <v>gradboost</v>
      </c>
    </row>
    <row r="334" spans="1:17" x14ac:dyDescent="0.25">
      <c r="A334" t="s">
        <v>334</v>
      </c>
      <c r="B334">
        <v>1.3536484967397551E-2</v>
      </c>
      <c r="C334" t="str">
        <f t="shared" si="20"/>
        <v>hourlymean7</v>
      </c>
      <c r="D334" t="s">
        <v>334</v>
      </c>
      <c r="E334">
        <v>56.843009200566897</v>
      </c>
      <c r="F334" t="s">
        <v>334</v>
      </c>
      <c r="G334">
        <v>36.624909593465802</v>
      </c>
      <c r="H334" t="s">
        <v>334</v>
      </c>
      <c r="I334">
        <v>28.6715751163375</v>
      </c>
      <c r="J334" t="s">
        <v>334</v>
      </c>
      <c r="K334">
        <v>35.307222005974801</v>
      </c>
      <c r="L334" t="s">
        <v>334</v>
      </c>
      <c r="M334">
        <v>30.758333451826399</v>
      </c>
      <c r="O334">
        <f t="shared" si="21"/>
        <v>28.6715751163375</v>
      </c>
      <c r="P334">
        <f t="shared" si="22"/>
        <v>6</v>
      </c>
      <c r="Q334" t="str">
        <f t="shared" si="23"/>
        <v>hourlymean7</v>
      </c>
    </row>
    <row r="335" spans="1:17" x14ac:dyDescent="0.25">
      <c r="A335" t="s">
        <v>335</v>
      </c>
      <c r="B335">
        <v>9.6365326125739295E-2</v>
      </c>
      <c r="C335" t="str">
        <f t="shared" si="20"/>
        <v>hourlymean7</v>
      </c>
      <c r="D335" t="s">
        <v>335</v>
      </c>
      <c r="E335">
        <v>121.715299199097</v>
      </c>
      <c r="F335" t="s">
        <v>335</v>
      </c>
      <c r="G335">
        <v>54.234998149259098</v>
      </c>
      <c r="H335" t="s">
        <v>335</v>
      </c>
      <c r="I335">
        <v>53.673812731488297</v>
      </c>
      <c r="J335" t="s">
        <v>335</v>
      </c>
      <c r="K335">
        <v>62.0418098465234</v>
      </c>
      <c r="L335" t="s">
        <v>335</v>
      </c>
      <c r="M335">
        <v>73.531997447154097</v>
      </c>
      <c r="O335">
        <f t="shared" si="21"/>
        <v>53.673812731488297</v>
      </c>
      <c r="P335">
        <f t="shared" si="22"/>
        <v>6</v>
      </c>
      <c r="Q335" t="str">
        <f t="shared" si="23"/>
        <v>hourlymean7</v>
      </c>
    </row>
    <row r="336" spans="1:17" x14ac:dyDescent="0.25">
      <c r="A336" t="s">
        <v>336</v>
      </c>
      <c r="B336">
        <v>0.30033412410626731</v>
      </c>
      <c r="C336" t="str">
        <f t="shared" si="20"/>
        <v>hourlymean7</v>
      </c>
      <c r="D336" t="s">
        <v>336</v>
      </c>
      <c r="E336">
        <v>1201.8102105514199</v>
      </c>
      <c r="F336" t="s">
        <v>336</v>
      </c>
      <c r="G336">
        <v>895.125163246581</v>
      </c>
      <c r="H336" t="s">
        <v>336</v>
      </c>
      <c r="I336">
        <v>586.70884248451398</v>
      </c>
      <c r="J336" t="s">
        <v>336</v>
      </c>
      <c r="K336">
        <v>671.99903159201494</v>
      </c>
      <c r="L336" t="s">
        <v>336</v>
      </c>
      <c r="M336">
        <v>619.25757677401396</v>
      </c>
      <c r="O336">
        <f t="shared" si="21"/>
        <v>586.70884248451398</v>
      </c>
      <c r="P336">
        <f t="shared" si="22"/>
        <v>6</v>
      </c>
      <c r="Q336" t="str">
        <f t="shared" si="23"/>
        <v>hourlymean7</v>
      </c>
    </row>
    <row r="337" spans="1:17" x14ac:dyDescent="0.25">
      <c r="A337" t="s">
        <v>337</v>
      </c>
      <c r="B337">
        <v>6.1198080663343833E-3</v>
      </c>
      <c r="C337" t="str">
        <f t="shared" si="20"/>
        <v>hourlymean7_gb</v>
      </c>
      <c r="D337" t="s">
        <v>337</v>
      </c>
      <c r="E337">
        <v>28.302479195088601</v>
      </c>
      <c r="F337" t="s">
        <v>337</v>
      </c>
      <c r="G337">
        <v>20.2581451346481</v>
      </c>
      <c r="H337" t="s">
        <v>337</v>
      </c>
      <c r="I337">
        <v>14.442402773936101</v>
      </c>
      <c r="J337" t="s">
        <v>337</v>
      </c>
      <c r="K337">
        <v>12.5593981999746</v>
      </c>
      <c r="L337" t="s">
        <v>337</v>
      </c>
      <c r="M337">
        <v>14.0859611463821</v>
      </c>
      <c r="O337">
        <f t="shared" si="21"/>
        <v>12.5593981999746</v>
      </c>
      <c r="P337">
        <f t="shared" si="22"/>
        <v>8</v>
      </c>
      <c r="Q337" t="str">
        <f t="shared" si="23"/>
        <v>hourlymean7_gb</v>
      </c>
    </row>
    <row r="338" spans="1:17" x14ac:dyDescent="0.25">
      <c r="A338" t="s">
        <v>338</v>
      </c>
      <c r="B338">
        <v>6.7393741840735483E-3</v>
      </c>
      <c r="C338" t="str">
        <f t="shared" si="20"/>
        <v>hourlymean7_gb</v>
      </c>
      <c r="D338" t="s">
        <v>338</v>
      </c>
      <c r="E338">
        <v>16.983751676919201</v>
      </c>
      <c r="F338" t="s">
        <v>338</v>
      </c>
      <c r="G338">
        <v>10.4014031808191</v>
      </c>
      <c r="H338" t="s">
        <v>338</v>
      </c>
      <c r="I338">
        <v>5.3831414711879404</v>
      </c>
      <c r="J338" t="s">
        <v>338</v>
      </c>
      <c r="K338">
        <v>5.1775745612988304</v>
      </c>
      <c r="L338" t="s">
        <v>338</v>
      </c>
      <c r="M338">
        <v>5.7043633361605703</v>
      </c>
      <c r="O338">
        <f t="shared" si="21"/>
        <v>5.1775745612988304</v>
      </c>
      <c r="P338">
        <f t="shared" si="22"/>
        <v>8</v>
      </c>
      <c r="Q338" t="str">
        <f t="shared" si="23"/>
        <v>hourlymean7_gb</v>
      </c>
    </row>
    <row r="339" spans="1:17" x14ac:dyDescent="0.25">
      <c r="A339" t="s">
        <v>339</v>
      </c>
      <c r="B339">
        <v>0.49781765105597331</v>
      </c>
      <c r="C339" t="str">
        <f t="shared" si="20"/>
        <v>gradboost</v>
      </c>
      <c r="D339" t="s">
        <v>339</v>
      </c>
      <c r="E339">
        <v>1789.43602770489</v>
      </c>
      <c r="F339" t="s">
        <v>339</v>
      </c>
      <c r="G339">
        <v>891.36338190852302</v>
      </c>
      <c r="H339" t="s">
        <v>339</v>
      </c>
      <c r="I339">
        <v>468.45726942005399</v>
      </c>
      <c r="J339" t="s">
        <v>339</v>
      </c>
      <c r="K339">
        <v>364.41259282984402</v>
      </c>
      <c r="L339" t="s">
        <v>339</v>
      </c>
      <c r="M339">
        <v>346.77779818413097</v>
      </c>
      <c r="O339">
        <f t="shared" si="21"/>
        <v>346.77779818413097</v>
      </c>
      <c r="P339">
        <f t="shared" si="22"/>
        <v>10</v>
      </c>
      <c r="Q339" t="str">
        <f t="shared" si="23"/>
        <v>gradboost</v>
      </c>
    </row>
    <row r="340" spans="1:17" x14ac:dyDescent="0.25">
      <c r="A340" t="s">
        <v>340</v>
      </c>
      <c r="B340">
        <v>4.9899576723184312E-2</v>
      </c>
      <c r="C340" t="str">
        <f t="shared" si="20"/>
        <v>hourlymean7</v>
      </c>
      <c r="D340" t="s">
        <v>340</v>
      </c>
      <c r="E340">
        <v>319.68383572430901</v>
      </c>
      <c r="F340" t="s">
        <v>340</v>
      </c>
      <c r="G340">
        <v>212.77306496876801</v>
      </c>
      <c r="H340" t="s">
        <v>340</v>
      </c>
      <c r="I340">
        <v>155.53155837998401</v>
      </c>
      <c r="J340" t="s">
        <v>340</v>
      </c>
      <c r="K340">
        <v>210.28907389794401</v>
      </c>
      <c r="L340" t="s">
        <v>340</v>
      </c>
      <c r="M340">
        <v>211.59848824439501</v>
      </c>
      <c r="O340">
        <f t="shared" si="21"/>
        <v>155.53155837998401</v>
      </c>
      <c r="P340">
        <f t="shared" si="22"/>
        <v>6</v>
      </c>
      <c r="Q340" t="str">
        <f t="shared" si="23"/>
        <v>hourlymean7</v>
      </c>
    </row>
    <row r="341" spans="1:17" x14ac:dyDescent="0.25">
      <c r="A341" t="s">
        <v>341</v>
      </c>
      <c r="B341">
        <v>0.40856587551448181</v>
      </c>
      <c r="C341" t="str">
        <f t="shared" si="20"/>
        <v>hourlymean7</v>
      </c>
      <c r="D341" t="s">
        <v>341</v>
      </c>
      <c r="E341">
        <v>1198.8403991253001</v>
      </c>
      <c r="F341" t="s">
        <v>341</v>
      </c>
      <c r="G341">
        <v>1188.13867672073</v>
      </c>
      <c r="H341" t="s">
        <v>341</v>
      </c>
      <c r="I341">
        <v>445.25783215853602</v>
      </c>
      <c r="J341" t="s">
        <v>341</v>
      </c>
      <c r="K341">
        <v>554.14356348653405</v>
      </c>
      <c r="L341" t="s">
        <v>341</v>
      </c>
      <c r="M341">
        <v>610.12199575158502</v>
      </c>
      <c r="O341">
        <f t="shared" si="21"/>
        <v>445.25783215853602</v>
      </c>
      <c r="P341">
        <f t="shared" si="22"/>
        <v>6</v>
      </c>
      <c r="Q341" t="str">
        <f t="shared" si="23"/>
        <v>hourlymean7</v>
      </c>
    </row>
    <row r="342" spans="1:17" x14ac:dyDescent="0.25">
      <c r="A342" t="s">
        <v>342</v>
      </c>
      <c r="B342">
        <v>1.9437850649266349E-2</v>
      </c>
      <c r="C342" t="str">
        <f t="shared" si="20"/>
        <v>gradboost</v>
      </c>
      <c r="D342" t="s">
        <v>342</v>
      </c>
      <c r="E342">
        <v>16.9916154784211</v>
      </c>
      <c r="F342" t="s">
        <v>342</v>
      </c>
      <c r="G342">
        <v>17.130338350784299</v>
      </c>
      <c r="H342" t="s">
        <v>342</v>
      </c>
      <c r="I342">
        <v>17.271767371327499</v>
      </c>
      <c r="J342" t="s">
        <v>342</v>
      </c>
      <c r="K342">
        <v>15.3709521185</v>
      </c>
      <c r="L342" t="s">
        <v>342</v>
      </c>
      <c r="M342">
        <v>11.5938021372906</v>
      </c>
      <c r="O342">
        <f t="shared" si="21"/>
        <v>11.5938021372906</v>
      </c>
      <c r="P342">
        <f t="shared" si="22"/>
        <v>10</v>
      </c>
      <c r="Q342" t="str">
        <f t="shared" si="23"/>
        <v>gradboost</v>
      </c>
    </row>
    <row r="343" spans="1:17" x14ac:dyDescent="0.25">
      <c r="A343" t="s">
        <v>343</v>
      </c>
      <c r="B343">
        <v>0.25184843254792028</v>
      </c>
      <c r="C343" t="str">
        <f t="shared" si="20"/>
        <v>gradboost</v>
      </c>
      <c r="D343" t="s">
        <v>343</v>
      </c>
      <c r="E343">
        <v>1487.9539262201199</v>
      </c>
      <c r="F343" t="s">
        <v>343</v>
      </c>
      <c r="G343">
        <v>907.89510398769403</v>
      </c>
      <c r="H343" t="s">
        <v>343</v>
      </c>
      <c r="I343">
        <v>540.06918392934494</v>
      </c>
      <c r="J343" t="s">
        <v>343</v>
      </c>
      <c r="K343">
        <v>596.34470649677303</v>
      </c>
      <c r="L343" t="s">
        <v>343</v>
      </c>
      <c r="M343">
        <v>434.59540173445902</v>
      </c>
      <c r="O343">
        <f t="shared" si="21"/>
        <v>434.59540173445902</v>
      </c>
      <c r="P343">
        <f t="shared" si="22"/>
        <v>10</v>
      </c>
      <c r="Q343" t="str">
        <f t="shared" si="23"/>
        <v>gradboost</v>
      </c>
    </row>
    <row r="344" spans="1:17" x14ac:dyDescent="0.25">
      <c r="A344" t="s">
        <v>344</v>
      </c>
      <c r="B344">
        <v>1.527744311260484E-2</v>
      </c>
      <c r="C344" t="str">
        <f t="shared" si="20"/>
        <v>hourlymean7_gb</v>
      </c>
      <c r="D344" t="s">
        <v>344</v>
      </c>
      <c r="E344">
        <v>25.682966045254702</v>
      </c>
      <c r="F344" t="s">
        <v>344</v>
      </c>
      <c r="G344">
        <v>15.449885299946301</v>
      </c>
      <c r="H344" t="s">
        <v>344</v>
      </c>
      <c r="I344">
        <v>15.3847418201888</v>
      </c>
      <c r="J344" t="s">
        <v>344</v>
      </c>
      <c r="K344">
        <v>15.356427939041501</v>
      </c>
      <c r="L344" t="s">
        <v>344</v>
      </c>
      <c r="M344">
        <v>17.201814782587999</v>
      </c>
      <c r="O344">
        <f t="shared" si="21"/>
        <v>15.356427939041501</v>
      </c>
      <c r="P344">
        <f t="shared" si="22"/>
        <v>8</v>
      </c>
      <c r="Q344" t="str">
        <f t="shared" si="23"/>
        <v>hourlymean7_gb</v>
      </c>
    </row>
    <row r="345" spans="1:17" x14ac:dyDescent="0.25">
      <c r="A345" t="s">
        <v>345</v>
      </c>
      <c r="B345">
        <v>0.10707309434201639</v>
      </c>
      <c r="C345" t="str">
        <f t="shared" si="20"/>
        <v>hourlymean7</v>
      </c>
      <c r="D345" t="s">
        <v>345</v>
      </c>
      <c r="E345">
        <v>124.813426472717</v>
      </c>
      <c r="F345" t="s">
        <v>345</v>
      </c>
      <c r="G345">
        <v>77.193807635718002</v>
      </c>
      <c r="H345" t="s">
        <v>345</v>
      </c>
      <c r="I345">
        <v>76.660585034632007</v>
      </c>
      <c r="J345" t="s">
        <v>345</v>
      </c>
      <c r="K345">
        <v>89.5416853349532</v>
      </c>
      <c r="L345" t="s">
        <v>345</v>
      </c>
      <c r="M345">
        <v>90.487209605764505</v>
      </c>
      <c r="O345">
        <f t="shared" si="21"/>
        <v>76.660585034632007</v>
      </c>
      <c r="P345">
        <f t="shared" si="22"/>
        <v>6</v>
      </c>
      <c r="Q345" t="str">
        <f t="shared" si="23"/>
        <v>hourlymean7</v>
      </c>
    </row>
    <row r="346" spans="1:17" x14ac:dyDescent="0.25">
      <c r="A346" t="s">
        <v>346</v>
      </c>
      <c r="B346">
        <v>0.1037138484550497</v>
      </c>
      <c r="C346" t="str">
        <f t="shared" si="20"/>
        <v>gradboost</v>
      </c>
      <c r="D346" t="s">
        <v>346</v>
      </c>
      <c r="E346">
        <v>113.61103364033499</v>
      </c>
      <c r="F346" t="s">
        <v>346</v>
      </c>
      <c r="G346">
        <v>70.078729079145901</v>
      </c>
      <c r="H346" t="s">
        <v>346</v>
      </c>
      <c r="I346">
        <v>69.826512942428707</v>
      </c>
      <c r="J346" t="s">
        <v>346</v>
      </c>
      <c r="K346">
        <v>35.865106411313903</v>
      </c>
      <c r="L346" t="s">
        <v>346</v>
      </c>
      <c r="M346">
        <v>28.567375720285199</v>
      </c>
      <c r="O346">
        <f t="shared" si="21"/>
        <v>28.567375720285199</v>
      </c>
      <c r="P346">
        <f t="shared" si="22"/>
        <v>10</v>
      </c>
      <c r="Q346" t="str">
        <f t="shared" si="23"/>
        <v>gradboost</v>
      </c>
    </row>
    <row r="347" spans="1:17" x14ac:dyDescent="0.25">
      <c r="A347" t="s">
        <v>347</v>
      </c>
      <c r="B347">
        <v>0.1808948034737442</v>
      </c>
      <c r="C347" t="str">
        <f t="shared" si="20"/>
        <v>hourlymean7</v>
      </c>
      <c r="D347" t="s">
        <v>347</v>
      </c>
      <c r="E347">
        <v>520.95921619740102</v>
      </c>
      <c r="F347" t="s">
        <v>347</v>
      </c>
      <c r="G347">
        <v>293.93148618777502</v>
      </c>
      <c r="H347" t="s">
        <v>347</v>
      </c>
      <c r="I347">
        <v>150.25694963085499</v>
      </c>
      <c r="J347" t="s">
        <v>347</v>
      </c>
      <c r="K347">
        <v>178.21483182220999</v>
      </c>
      <c r="L347" t="s">
        <v>347</v>
      </c>
      <c r="M347">
        <v>153.25252570939901</v>
      </c>
      <c r="O347">
        <f t="shared" si="21"/>
        <v>150.25694963085499</v>
      </c>
      <c r="P347">
        <f t="shared" si="22"/>
        <v>6</v>
      </c>
      <c r="Q347" t="str">
        <f t="shared" si="23"/>
        <v>hourlymean7</v>
      </c>
    </row>
    <row r="348" spans="1:17" x14ac:dyDescent="0.25">
      <c r="A348" t="s">
        <v>348</v>
      </c>
      <c r="B348">
        <v>0.1224258280929847</v>
      </c>
      <c r="C348" t="str">
        <f t="shared" si="20"/>
        <v>hourlymean7_gb</v>
      </c>
      <c r="D348" t="s">
        <v>348</v>
      </c>
      <c r="E348">
        <v>1792.13516832189</v>
      </c>
      <c r="F348" t="s">
        <v>348</v>
      </c>
      <c r="G348">
        <v>1261.0862348733899</v>
      </c>
      <c r="H348" t="s">
        <v>348</v>
      </c>
      <c r="I348">
        <v>755.88807074990302</v>
      </c>
      <c r="J348" t="s">
        <v>348</v>
      </c>
      <c r="K348">
        <v>656.71382002991697</v>
      </c>
      <c r="L348" t="s">
        <v>348</v>
      </c>
      <c r="M348">
        <v>662.13978311741403</v>
      </c>
      <c r="O348">
        <f t="shared" si="21"/>
        <v>656.71382002991697</v>
      </c>
      <c r="P348">
        <f t="shared" si="22"/>
        <v>8</v>
      </c>
      <c r="Q348" t="str">
        <f t="shared" si="23"/>
        <v>hourlymean7_gb</v>
      </c>
    </row>
    <row r="349" spans="1:17" x14ac:dyDescent="0.25">
      <c r="A349" t="s">
        <v>349</v>
      </c>
      <c r="B349">
        <v>5.0673495130232261E-2</v>
      </c>
      <c r="C349" t="str">
        <f t="shared" si="20"/>
        <v>gradboost</v>
      </c>
      <c r="D349" t="s">
        <v>349</v>
      </c>
      <c r="E349">
        <v>609.10330365745301</v>
      </c>
      <c r="F349" t="s">
        <v>349</v>
      </c>
      <c r="G349">
        <v>414.63076372395898</v>
      </c>
      <c r="H349" t="s">
        <v>349</v>
      </c>
      <c r="I349">
        <v>236.43784399941899</v>
      </c>
      <c r="J349" t="s">
        <v>349</v>
      </c>
      <c r="K349">
        <v>229.58620012783399</v>
      </c>
      <c r="L349" t="s">
        <v>349</v>
      </c>
      <c r="M349">
        <v>181.19789519448599</v>
      </c>
      <c r="O349">
        <f t="shared" si="21"/>
        <v>181.19789519448599</v>
      </c>
      <c r="P349">
        <f t="shared" si="22"/>
        <v>10</v>
      </c>
      <c r="Q349" t="str">
        <f t="shared" si="23"/>
        <v>gradboost</v>
      </c>
    </row>
    <row r="350" spans="1:17" x14ac:dyDescent="0.25">
      <c r="A350" t="s">
        <v>350</v>
      </c>
      <c r="B350">
        <v>3.9210260056796863E-2</v>
      </c>
      <c r="C350" t="str">
        <f t="shared" si="20"/>
        <v>hourlymean7</v>
      </c>
      <c r="D350" t="s">
        <v>350</v>
      </c>
      <c r="E350">
        <v>101.072706942735</v>
      </c>
      <c r="F350" t="s">
        <v>350</v>
      </c>
      <c r="G350">
        <v>100.29601096426801</v>
      </c>
      <c r="H350" t="s">
        <v>350</v>
      </c>
      <c r="I350">
        <v>41.302100412311198</v>
      </c>
      <c r="J350" t="s">
        <v>350</v>
      </c>
      <c r="K350">
        <v>69.395493488138399</v>
      </c>
      <c r="L350" t="s">
        <v>350</v>
      </c>
      <c r="M350">
        <v>55.868924408126503</v>
      </c>
      <c r="O350">
        <f t="shared" si="21"/>
        <v>41.302100412311198</v>
      </c>
      <c r="P350">
        <f t="shared" si="22"/>
        <v>6</v>
      </c>
      <c r="Q350" t="str">
        <f t="shared" si="23"/>
        <v>hourlymean7</v>
      </c>
    </row>
    <row r="351" spans="1:17" x14ac:dyDescent="0.25">
      <c r="A351" t="s">
        <v>351</v>
      </c>
      <c r="B351">
        <v>4.0383548749633853E-2</v>
      </c>
      <c r="C351" t="str">
        <f t="shared" si="20"/>
        <v>hourlymean7_gb</v>
      </c>
      <c r="D351" t="s">
        <v>351</v>
      </c>
      <c r="E351">
        <v>733.59363897108403</v>
      </c>
      <c r="F351" t="s">
        <v>351</v>
      </c>
      <c r="G351">
        <v>507.99301408191502</v>
      </c>
      <c r="H351" t="s">
        <v>351</v>
      </c>
      <c r="I351">
        <v>374.08972012930701</v>
      </c>
      <c r="J351" t="s">
        <v>351</v>
      </c>
      <c r="K351">
        <v>361.10520061110901</v>
      </c>
      <c r="L351" t="s">
        <v>351</v>
      </c>
      <c r="M351">
        <v>410.88462988350398</v>
      </c>
      <c r="O351">
        <f t="shared" si="21"/>
        <v>361.10520061110901</v>
      </c>
      <c r="P351">
        <f t="shared" si="22"/>
        <v>8</v>
      </c>
      <c r="Q351" t="str">
        <f t="shared" si="23"/>
        <v>hourlymean7_gb</v>
      </c>
    </row>
    <row r="352" spans="1:17" x14ac:dyDescent="0.25">
      <c r="A352" t="s">
        <v>352</v>
      </c>
      <c r="B352">
        <v>8.1029816266868092E-4</v>
      </c>
      <c r="C352" t="str">
        <f t="shared" si="20"/>
        <v>hourlymean</v>
      </c>
      <c r="D352" t="s">
        <v>352</v>
      </c>
      <c r="E352">
        <v>1.0046097510851999</v>
      </c>
      <c r="F352" t="s">
        <v>352</v>
      </c>
      <c r="G352">
        <v>0.96852488499466904</v>
      </c>
      <c r="H352" t="s">
        <v>352</v>
      </c>
      <c r="I352">
        <v>0.970728307624113</v>
      </c>
      <c r="J352" t="s">
        <v>352</v>
      </c>
      <c r="K352">
        <v>1.00688467278395</v>
      </c>
      <c r="L352" t="s">
        <v>352</v>
      </c>
      <c r="M352">
        <v>1.00720219376998</v>
      </c>
      <c r="O352">
        <f t="shared" si="21"/>
        <v>0.96852488499466904</v>
      </c>
      <c r="P352">
        <f t="shared" si="22"/>
        <v>4</v>
      </c>
      <c r="Q352" t="str">
        <f t="shared" si="23"/>
        <v>hourlymean</v>
      </c>
    </row>
    <row r="353" spans="1:17" x14ac:dyDescent="0.25">
      <c r="A353" t="s">
        <v>353</v>
      </c>
      <c r="B353">
        <v>0.36317340715980873</v>
      </c>
      <c r="C353" t="str">
        <f t="shared" si="20"/>
        <v>hourlymean7</v>
      </c>
      <c r="D353" t="s">
        <v>353</v>
      </c>
      <c r="E353">
        <v>1206.4801133108899</v>
      </c>
      <c r="F353" t="s">
        <v>353</v>
      </c>
      <c r="G353">
        <v>718.88677631266501</v>
      </c>
      <c r="H353" t="s">
        <v>353</v>
      </c>
      <c r="I353">
        <v>249.68982996902801</v>
      </c>
      <c r="J353" t="s">
        <v>353</v>
      </c>
      <c r="K353">
        <v>404.65127995752198</v>
      </c>
      <c r="L353" t="s">
        <v>353</v>
      </c>
      <c r="M353">
        <v>339.26531144010403</v>
      </c>
      <c r="O353">
        <f t="shared" si="21"/>
        <v>249.68982996902801</v>
      </c>
      <c r="P353">
        <f t="shared" si="22"/>
        <v>6</v>
      </c>
      <c r="Q353" t="str">
        <f t="shared" si="23"/>
        <v>hourlymean7</v>
      </c>
    </row>
    <row r="354" spans="1:17" x14ac:dyDescent="0.25">
      <c r="A354" t="s">
        <v>354</v>
      </c>
      <c r="B354">
        <v>0.3680064880186365</v>
      </c>
      <c r="C354" t="str">
        <f t="shared" si="20"/>
        <v>gradboost</v>
      </c>
      <c r="D354" t="s">
        <v>354</v>
      </c>
      <c r="E354">
        <v>734.56397460359005</v>
      </c>
      <c r="F354" t="s">
        <v>354</v>
      </c>
      <c r="G354">
        <v>735.30760404037505</v>
      </c>
      <c r="H354" t="s">
        <v>354</v>
      </c>
      <c r="I354">
        <v>425.30191483526897</v>
      </c>
      <c r="J354" t="s">
        <v>354</v>
      </c>
      <c r="K354">
        <v>263.82175711699</v>
      </c>
      <c r="L354" t="s">
        <v>354</v>
      </c>
      <c r="M354">
        <v>226.27162726559601</v>
      </c>
      <c r="O354">
        <f t="shared" si="21"/>
        <v>226.27162726559601</v>
      </c>
      <c r="P354">
        <f t="shared" si="22"/>
        <v>10</v>
      </c>
      <c r="Q354" t="str">
        <f t="shared" si="23"/>
        <v>gradboost</v>
      </c>
    </row>
    <row r="355" spans="1:17" x14ac:dyDescent="0.25">
      <c r="A355" t="s">
        <v>355</v>
      </c>
      <c r="B355">
        <v>1.4221021572335939E-2</v>
      </c>
      <c r="C355" t="str">
        <f t="shared" si="20"/>
        <v>hourlymean7</v>
      </c>
      <c r="D355" t="s">
        <v>355</v>
      </c>
      <c r="E355">
        <v>39.940220708801697</v>
      </c>
      <c r="F355" t="s">
        <v>355</v>
      </c>
      <c r="G355">
        <v>13.561013336528401</v>
      </c>
      <c r="H355" t="s">
        <v>355</v>
      </c>
      <c r="I355">
        <v>13.098554491341901</v>
      </c>
      <c r="J355" t="s">
        <v>355</v>
      </c>
      <c r="K355">
        <v>15.4845993519983</v>
      </c>
      <c r="L355" t="s">
        <v>355</v>
      </c>
      <c r="M355">
        <v>16.0598315061359</v>
      </c>
      <c r="O355">
        <f t="shared" si="21"/>
        <v>13.098554491341901</v>
      </c>
      <c r="P355">
        <f t="shared" si="22"/>
        <v>6</v>
      </c>
      <c r="Q355" t="str">
        <f t="shared" si="23"/>
        <v>hourlymean7</v>
      </c>
    </row>
    <row r="356" spans="1:17" x14ac:dyDescent="0.25">
      <c r="A356" t="s">
        <v>356</v>
      </c>
      <c r="B356">
        <v>3.6453121624260899E-3</v>
      </c>
      <c r="C356" t="str">
        <f t="shared" si="20"/>
        <v>hourlymean7</v>
      </c>
      <c r="D356" t="s">
        <v>356</v>
      </c>
      <c r="E356">
        <v>5.3872312928434303</v>
      </c>
      <c r="F356" t="s">
        <v>356</v>
      </c>
      <c r="G356">
        <v>5.4120754346026398</v>
      </c>
      <c r="H356" t="s">
        <v>356</v>
      </c>
      <c r="I356">
        <v>4.8722963744588696</v>
      </c>
      <c r="J356" t="s">
        <v>356</v>
      </c>
      <c r="K356">
        <v>5.7539870299662299</v>
      </c>
      <c r="L356" t="s">
        <v>356</v>
      </c>
      <c r="M356">
        <v>5.2413013114266098</v>
      </c>
      <c r="O356">
        <f t="shared" si="21"/>
        <v>4.8722963744588696</v>
      </c>
      <c r="P356">
        <f t="shared" si="22"/>
        <v>6</v>
      </c>
      <c r="Q356" t="str">
        <f t="shared" si="23"/>
        <v>hourlymean7</v>
      </c>
    </row>
    <row r="357" spans="1:17" x14ac:dyDescent="0.25">
      <c r="A357" t="s">
        <v>357</v>
      </c>
      <c r="B357">
        <v>3.6568154626740568E-2</v>
      </c>
      <c r="C357" t="str">
        <f t="shared" si="20"/>
        <v>hourlymean7_gb</v>
      </c>
      <c r="D357" t="s">
        <v>357</v>
      </c>
      <c r="E357">
        <v>70.979507278804405</v>
      </c>
      <c r="F357" t="s">
        <v>357</v>
      </c>
      <c r="G357">
        <v>42.165417771090901</v>
      </c>
      <c r="H357" t="s">
        <v>357</v>
      </c>
      <c r="I357">
        <v>22.3509796981383</v>
      </c>
      <c r="J357" t="s">
        <v>357</v>
      </c>
      <c r="K357">
        <v>18.778584214565502</v>
      </c>
      <c r="L357" t="s">
        <v>357</v>
      </c>
      <c r="M357">
        <v>21.6509868820972</v>
      </c>
      <c r="O357">
        <f t="shared" si="21"/>
        <v>18.778584214565502</v>
      </c>
      <c r="P357">
        <f t="shared" si="22"/>
        <v>8</v>
      </c>
      <c r="Q357" t="str">
        <f t="shared" si="23"/>
        <v>hourlymean7_gb</v>
      </c>
    </row>
    <row r="358" spans="1:17" x14ac:dyDescent="0.25">
      <c r="A358" t="s">
        <v>358</v>
      </c>
      <c r="B358">
        <v>1.303492806634822E-2</v>
      </c>
      <c r="C358" t="str">
        <f t="shared" si="20"/>
        <v>gradboost</v>
      </c>
      <c r="D358" t="s">
        <v>358</v>
      </c>
      <c r="E358">
        <v>27.7512831562928</v>
      </c>
      <c r="F358" t="s">
        <v>358</v>
      </c>
      <c r="G358">
        <v>18.1743333770041</v>
      </c>
      <c r="H358" t="s">
        <v>358</v>
      </c>
      <c r="I358">
        <v>10.0182232489177</v>
      </c>
      <c r="J358" t="s">
        <v>358</v>
      </c>
      <c r="K358">
        <v>8.4000106216018509</v>
      </c>
      <c r="L358" t="s">
        <v>358</v>
      </c>
      <c r="M358">
        <v>8.0514085098135908</v>
      </c>
      <c r="O358">
        <f t="shared" si="21"/>
        <v>8.0514085098135908</v>
      </c>
      <c r="P358">
        <f t="shared" si="22"/>
        <v>10</v>
      </c>
      <c r="Q358" t="str">
        <f t="shared" si="23"/>
        <v>gradboost</v>
      </c>
    </row>
    <row r="359" spans="1:17" x14ac:dyDescent="0.25">
      <c r="A359" t="s">
        <v>359</v>
      </c>
      <c r="B359">
        <v>9.4780317203184469E-3</v>
      </c>
      <c r="C359" t="str">
        <f t="shared" si="20"/>
        <v>hourlymean7_gb</v>
      </c>
      <c r="D359" t="s">
        <v>359</v>
      </c>
      <c r="E359">
        <v>16.878787563084298</v>
      </c>
      <c r="F359" t="s">
        <v>359</v>
      </c>
      <c r="G359">
        <v>16.7935408580101</v>
      </c>
      <c r="H359" t="s">
        <v>359</v>
      </c>
      <c r="I359">
        <v>16.8445493404977</v>
      </c>
      <c r="J359" t="s">
        <v>359</v>
      </c>
      <c r="K359">
        <v>13.9939061053212</v>
      </c>
      <c r="L359" t="s">
        <v>359</v>
      </c>
      <c r="M359">
        <v>14.8328479325047</v>
      </c>
      <c r="O359">
        <f t="shared" si="21"/>
        <v>13.9939061053212</v>
      </c>
      <c r="P359">
        <f t="shared" si="22"/>
        <v>8</v>
      </c>
      <c r="Q359" t="str">
        <f t="shared" si="23"/>
        <v>hourlymean7_gb</v>
      </c>
    </row>
    <row r="360" spans="1:17" x14ac:dyDescent="0.25">
      <c r="A360" t="s">
        <v>360</v>
      </c>
      <c r="B360">
        <v>2.934382871375164E-2</v>
      </c>
      <c r="C360" t="str">
        <f t="shared" si="20"/>
        <v>gradboost</v>
      </c>
      <c r="D360" t="s">
        <v>360</v>
      </c>
      <c r="E360">
        <v>29.588108388849498</v>
      </c>
      <c r="F360" t="s">
        <v>360</v>
      </c>
      <c r="G360">
        <v>20.5046430632908</v>
      </c>
      <c r="H360" t="s">
        <v>360</v>
      </c>
      <c r="I360">
        <v>11.5620965214866</v>
      </c>
      <c r="J360" t="s">
        <v>360</v>
      </c>
      <c r="K360">
        <v>10.2332951792889</v>
      </c>
      <c r="L360" t="s">
        <v>360</v>
      </c>
      <c r="M360">
        <v>9.4144502736192202</v>
      </c>
      <c r="O360">
        <f t="shared" si="21"/>
        <v>9.4144502736192202</v>
      </c>
      <c r="P360">
        <f t="shared" si="22"/>
        <v>10</v>
      </c>
      <c r="Q360" t="str">
        <f t="shared" si="23"/>
        <v>gradboost</v>
      </c>
    </row>
    <row r="361" spans="1:17" x14ac:dyDescent="0.25">
      <c r="A361" t="s">
        <v>361</v>
      </c>
      <c r="B361">
        <v>1.1938092545111421</v>
      </c>
      <c r="C361" t="str">
        <f t="shared" si="20"/>
        <v>hourlymean7_gb</v>
      </c>
      <c r="D361" t="s">
        <v>361</v>
      </c>
      <c r="E361">
        <v>1174.9967792344301</v>
      </c>
      <c r="F361" t="s">
        <v>361</v>
      </c>
      <c r="G361">
        <v>1039.4482121040401</v>
      </c>
      <c r="H361" t="s">
        <v>361</v>
      </c>
      <c r="I361">
        <v>789.23809973354901</v>
      </c>
      <c r="J361" t="s">
        <v>361</v>
      </c>
      <c r="K361">
        <v>764.82163183373905</v>
      </c>
      <c r="L361" t="s">
        <v>361</v>
      </c>
      <c r="M361">
        <v>774.34167955321197</v>
      </c>
      <c r="O361">
        <f t="shared" si="21"/>
        <v>764.82163183373905</v>
      </c>
      <c r="P361">
        <f t="shared" si="22"/>
        <v>8</v>
      </c>
      <c r="Q361" t="str">
        <f t="shared" si="23"/>
        <v>hourlymean7_gb</v>
      </c>
    </row>
    <row r="362" spans="1:17" x14ac:dyDescent="0.25">
      <c r="A362" t="s">
        <v>362</v>
      </c>
      <c r="B362">
        <v>0.20431330516887181</v>
      </c>
      <c r="C362" t="str">
        <f t="shared" si="20"/>
        <v>hourlymean7_gb</v>
      </c>
      <c r="D362" t="s">
        <v>362</v>
      </c>
      <c r="E362">
        <v>304.27447908008497</v>
      </c>
      <c r="F362" t="s">
        <v>362</v>
      </c>
      <c r="G362">
        <v>287.48409288714703</v>
      </c>
      <c r="H362" t="s">
        <v>362</v>
      </c>
      <c r="I362">
        <v>116.15557112466099</v>
      </c>
      <c r="J362" t="s">
        <v>362</v>
      </c>
      <c r="K362">
        <v>96.130233337486104</v>
      </c>
      <c r="L362" t="s">
        <v>362</v>
      </c>
      <c r="M362">
        <v>124.60863528858</v>
      </c>
      <c r="O362">
        <f t="shared" si="21"/>
        <v>96.130233337486104</v>
      </c>
      <c r="P362">
        <f t="shared" si="22"/>
        <v>8</v>
      </c>
      <c r="Q362" t="str">
        <f t="shared" si="23"/>
        <v>hourlymean7_gb</v>
      </c>
    </row>
    <row r="363" spans="1:17" x14ac:dyDescent="0.25">
      <c r="A363" t="s">
        <v>363</v>
      </c>
      <c r="B363">
        <v>9.4191432748124606E-3</v>
      </c>
      <c r="C363" t="str">
        <f t="shared" si="20"/>
        <v>gradboost</v>
      </c>
      <c r="D363" t="s">
        <v>363</v>
      </c>
      <c r="E363">
        <v>6.8084919956013401</v>
      </c>
      <c r="F363" t="s">
        <v>363</v>
      </c>
      <c r="G363">
        <v>6.6507054401887897</v>
      </c>
      <c r="H363" t="s">
        <v>363</v>
      </c>
      <c r="I363">
        <v>6.6650346464555001</v>
      </c>
      <c r="J363" t="s">
        <v>363</v>
      </c>
      <c r="K363">
        <v>6.4983285809450999</v>
      </c>
      <c r="L363" t="s">
        <v>363</v>
      </c>
      <c r="M363">
        <v>5.3092075266422301</v>
      </c>
      <c r="O363">
        <f t="shared" si="21"/>
        <v>5.3092075266422301</v>
      </c>
      <c r="P363">
        <f t="shared" si="22"/>
        <v>10</v>
      </c>
      <c r="Q363" t="str">
        <f t="shared" si="23"/>
        <v>gradboost</v>
      </c>
    </row>
    <row r="364" spans="1:17" x14ac:dyDescent="0.25">
      <c r="A364" t="s">
        <v>364</v>
      </c>
      <c r="B364">
        <v>6.7464429985143737E-2</v>
      </c>
      <c r="C364" t="str">
        <f t="shared" si="20"/>
        <v>hourlymean7</v>
      </c>
      <c r="D364" t="s">
        <v>364</v>
      </c>
      <c r="E364">
        <v>181.67805246350099</v>
      </c>
      <c r="F364" t="s">
        <v>364</v>
      </c>
      <c r="G364">
        <v>176.243389641448</v>
      </c>
      <c r="H364" t="s">
        <v>364</v>
      </c>
      <c r="I364">
        <v>94.146670625048401</v>
      </c>
      <c r="J364" t="s">
        <v>364</v>
      </c>
      <c r="K364">
        <v>131.73548200496199</v>
      </c>
      <c r="L364" t="s">
        <v>364</v>
      </c>
      <c r="M364">
        <v>136.53478010571601</v>
      </c>
      <c r="O364">
        <f t="shared" si="21"/>
        <v>94.146670625048401</v>
      </c>
      <c r="P364">
        <f t="shared" si="22"/>
        <v>6</v>
      </c>
      <c r="Q364" t="str">
        <f t="shared" si="23"/>
        <v>hourlymean7</v>
      </c>
    </row>
    <row r="365" spans="1:17" x14ac:dyDescent="0.25">
      <c r="A365" t="s">
        <v>365</v>
      </c>
      <c r="B365">
        <v>8.2262854232985922E-3</v>
      </c>
      <c r="C365" t="str">
        <f t="shared" si="20"/>
        <v>hourlymean7</v>
      </c>
      <c r="D365" t="s">
        <v>365</v>
      </c>
      <c r="E365">
        <v>10.562649039695801</v>
      </c>
      <c r="F365" t="s">
        <v>365</v>
      </c>
      <c r="G365">
        <v>10.082117248764501</v>
      </c>
      <c r="H365" t="s">
        <v>365</v>
      </c>
      <c r="I365">
        <v>7.2981034170371402</v>
      </c>
      <c r="J365" t="s">
        <v>365</v>
      </c>
      <c r="K365">
        <v>10.2526788650505</v>
      </c>
      <c r="L365" t="s">
        <v>365</v>
      </c>
      <c r="M365">
        <v>7.6764226963862701</v>
      </c>
      <c r="O365">
        <f t="shared" si="21"/>
        <v>7.2981034170371402</v>
      </c>
      <c r="P365">
        <f t="shared" si="22"/>
        <v>6</v>
      </c>
      <c r="Q365" t="str">
        <f t="shared" si="23"/>
        <v>hourlymean7</v>
      </c>
    </row>
    <row r="366" spans="1:17" x14ac:dyDescent="0.25">
      <c r="A366" t="s">
        <v>366</v>
      </c>
      <c r="B366">
        <v>0.14976641030781609</v>
      </c>
      <c r="C366" t="str">
        <f t="shared" si="20"/>
        <v>gradboost</v>
      </c>
      <c r="D366" t="s">
        <v>366</v>
      </c>
      <c r="E366">
        <v>406.32408144483799</v>
      </c>
      <c r="F366" t="s">
        <v>366</v>
      </c>
      <c r="G366">
        <v>404.36271241924499</v>
      </c>
      <c r="H366" t="s">
        <v>366</v>
      </c>
      <c r="I366">
        <v>130.73379672106</v>
      </c>
      <c r="J366" t="s">
        <v>366</v>
      </c>
      <c r="K366">
        <v>118.580059807098</v>
      </c>
      <c r="L366" t="s">
        <v>366</v>
      </c>
      <c r="M366">
        <v>85.497733971869295</v>
      </c>
      <c r="O366">
        <f t="shared" si="21"/>
        <v>85.497733971869295</v>
      </c>
      <c r="P366">
        <f t="shared" si="22"/>
        <v>10</v>
      </c>
      <c r="Q366" t="str">
        <f t="shared" si="23"/>
        <v>gradboost</v>
      </c>
    </row>
    <row r="367" spans="1:17" x14ac:dyDescent="0.25">
      <c r="A367" t="s">
        <v>367</v>
      </c>
      <c r="B367">
        <v>5.2819242863356569E-3</v>
      </c>
      <c r="C367" t="str">
        <f t="shared" si="20"/>
        <v>gradboost</v>
      </c>
      <c r="D367" t="s">
        <v>367</v>
      </c>
      <c r="E367">
        <v>17.0178573304085</v>
      </c>
      <c r="F367" t="s">
        <v>367</v>
      </c>
      <c r="G367">
        <v>1.42089809092889</v>
      </c>
      <c r="H367" t="s">
        <v>367</v>
      </c>
      <c r="I367">
        <v>1.3404941807359301</v>
      </c>
      <c r="J367" t="s">
        <v>367</v>
      </c>
      <c r="K367">
        <v>1.95784636817862</v>
      </c>
      <c r="L367" t="s">
        <v>367</v>
      </c>
      <c r="M367">
        <v>1.2651112727370899</v>
      </c>
      <c r="O367">
        <f t="shared" si="21"/>
        <v>1.2651112727370899</v>
      </c>
      <c r="P367">
        <f t="shared" si="22"/>
        <v>10</v>
      </c>
      <c r="Q367" t="str">
        <f t="shared" si="23"/>
        <v>gradboost</v>
      </c>
    </row>
    <row r="368" spans="1:17" x14ac:dyDescent="0.25">
      <c r="A368" t="s">
        <v>368</v>
      </c>
      <c r="B368">
        <v>0.1115984732909417</v>
      </c>
      <c r="C368" t="str">
        <f t="shared" si="20"/>
        <v>hourlymean7</v>
      </c>
      <c r="D368" t="s">
        <v>368</v>
      </c>
      <c r="E368">
        <v>501.91674810479498</v>
      </c>
      <c r="F368" t="s">
        <v>368</v>
      </c>
      <c r="G368">
        <v>302.59651488943001</v>
      </c>
      <c r="H368" t="s">
        <v>368</v>
      </c>
      <c r="I368">
        <v>115.213792810491</v>
      </c>
      <c r="J368" t="s">
        <v>368</v>
      </c>
      <c r="K368">
        <v>185.99490470849901</v>
      </c>
      <c r="L368" t="s">
        <v>368</v>
      </c>
      <c r="M368">
        <v>127.272927588011</v>
      </c>
      <c r="O368">
        <f t="shared" si="21"/>
        <v>115.213792810491</v>
      </c>
      <c r="P368">
        <f t="shared" si="22"/>
        <v>6</v>
      </c>
      <c r="Q368" t="str">
        <f t="shared" si="23"/>
        <v>hourlymean7</v>
      </c>
    </row>
    <row r="369" spans="1:17" x14ac:dyDescent="0.25">
      <c r="A369" t="s">
        <v>369</v>
      </c>
      <c r="B369">
        <v>2.3078274190323409E-2</v>
      </c>
      <c r="C369" t="str">
        <f t="shared" si="20"/>
        <v>hourlymean7</v>
      </c>
      <c r="D369" t="s">
        <v>369</v>
      </c>
      <c r="E369">
        <v>43.056549659994502</v>
      </c>
      <c r="F369" t="s">
        <v>369</v>
      </c>
      <c r="G369">
        <v>35.5203355648745</v>
      </c>
      <c r="H369" t="s">
        <v>369</v>
      </c>
      <c r="I369">
        <v>35.148708788528097</v>
      </c>
      <c r="J369" t="s">
        <v>369</v>
      </c>
      <c r="K369">
        <v>39.058451209338699</v>
      </c>
      <c r="L369" t="s">
        <v>369</v>
      </c>
      <c r="M369">
        <v>39.533832342268099</v>
      </c>
      <c r="O369">
        <f t="shared" si="21"/>
        <v>35.148708788528097</v>
      </c>
      <c r="P369">
        <f t="shared" si="22"/>
        <v>6</v>
      </c>
      <c r="Q369" t="str">
        <f t="shared" si="23"/>
        <v>hourlymean7</v>
      </c>
    </row>
    <row r="370" spans="1:17" x14ac:dyDescent="0.25">
      <c r="A370" t="s">
        <v>370</v>
      </c>
      <c r="B370">
        <v>0.38170619767070402</v>
      </c>
      <c r="C370" t="str">
        <f t="shared" si="20"/>
        <v>hourlymean7_gb</v>
      </c>
      <c r="D370" t="s">
        <v>370</v>
      </c>
      <c r="E370">
        <v>385.58287058823498</v>
      </c>
      <c r="F370" t="s">
        <v>370</v>
      </c>
      <c r="G370">
        <v>384.88561281759502</v>
      </c>
      <c r="H370" t="s">
        <v>370</v>
      </c>
      <c r="I370">
        <v>237.680714672861</v>
      </c>
      <c r="J370" t="s">
        <v>370</v>
      </c>
      <c r="K370">
        <v>214.447451929294</v>
      </c>
      <c r="L370" t="s">
        <v>370</v>
      </c>
      <c r="M370">
        <v>249.75341745674899</v>
      </c>
      <c r="O370">
        <f t="shared" si="21"/>
        <v>214.447451929294</v>
      </c>
      <c r="P370">
        <f t="shared" si="22"/>
        <v>8</v>
      </c>
      <c r="Q370" t="str">
        <f t="shared" si="23"/>
        <v>hourlymean7_gb</v>
      </c>
    </row>
    <row r="371" spans="1:17" x14ac:dyDescent="0.25">
      <c r="A371" t="s">
        <v>371</v>
      </c>
      <c r="B371">
        <v>6.6840860529144869E-2</v>
      </c>
      <c r="C371" t="str">
        <f t="shared" si="20"/>
        <v>gradboost</v>
      </c>
      <c r="D371" t="s">
        <v>371</v>
      </c>
      <c r="E371">
        <v>97.045338906224202</v>
      </c>
      <c r="F371" t="s">
        <v>371</v>
      </c>
      <c r="G371">
        <v>94.365856380402505</v>
      </c>
      <c r="H371" t="s">
        <v>371</v>
      </c>
      <c r="I371">
        <v>87.191739290259704</v>
      </c>
      <c r="J371" t="s">
        <v>371</v>
      </c>
      <c r="K371">
        <v>58.410736254050001</v>
      </c>
      <c r="L371" t="s">
        <v>371</v>
      </c>
      <c r="M371">
        <v>58.375264418685902</v>
      </c>
      <c r="O371">
        <f t="shared" si="21"/>
        <v>58.375264418685902</v>
      </c>
      <c r="P371">
        <f t="shared" si="22"/>
        <v>10</v>
      </c>
      <c r="Q371" t="str">
        <f t="shared" si="23"/>
        <v>gradboost</v>
      </c>
    </row>
    <row r="372" spans="1:17" x14ac:dyDescent="0.25">
      <c r="A372" t="s">
        <v>372</v>
      </c>
      <c r="B372">
        <v>5.7958653687820909E-4</v>
      </c>
      <c r="C372" t="str">
        <f t="shared" si="20"/>
        <v>hourlymean7_gb</v>
      </c>
      <c r="D372" t="s">
        <v>372</v>
      </c>
      <c r="E372">
        <v>5.38578561024765</v>
      </c>
      <c r="F372" t="s">
        <v>372</v>
      </c>
      <c r="G372">
        <v>5.3858368508230399</v>
      </c>
      <c r="H372" t="s">
        <v>372</v>
      </c>
      <c r="I372">
        <v>5.3779249680672203</v>
      </c>
      <c r="J372" t="s">
        <v>372</v>
      </c>
      <c r="K372">
        <v>0.26691157367352902</v>
      </c>
      <c r="L372" t="s">
        <v>372</v>
      </c>
      <c r="M372">
        <v>0.35779894308820798</v>
      </c>
      <c r="O372">
        <f t="shared" si="21"/>
        <v>0.26691157367352902</v>
      </c>
      <c r="P372">
        <f t="shared" si="22"/>
        <v>8</v>
      </c>
      <c r="Q372" t="str">
        <f t="shared" si="23"/>
        <v>hourlymean7_gb</v>
      </c>
    </row>
    <row r="373" spans="1:17" x14ac:dyDescent="0.25">
      <c r="A373" t="s">
        <v>373</v>
      </c>
      <c r="B373">
        <v>0.2648982025567842</v>
      </c>
      <c r="C373" t="str">
        <f t="shared" si="20"/>
        <v>hourlymean7</v>
      </c>
      <c r="D373" t="s">
        <v>373</v>
      </c>
      <c r="E373">
        <v>591.35319541842603</v>
      </c>
      <c r="F373" t="s">
        <v>373</v>
      </c>
      <c r="G373">
        <v>417.94165970372899</v>
      </c>
      <c r="H373" t="s">
        <v>373</v>
      </c>
      <c r="I373">
        <v>213.54171961277001</v>
      </c>
      <c r="J373" t="s">
        <v>373</v>
      </c>
      <c r="K373">
        <v>290.65503582794901</v>
      </c>
      <c r="L373" t="s">
        <v>373</v>
      </c>
      <c r="M373">
        <v>296.26349503356403</v>
      </c>
      <c r="O373">
        <f t="shared" si="21"/>
        <v>213.54171961277001</v>
      </c>
      <c r="P373">
        <f t="shared" si="22"/>
        <v>6</v>
      </c>
      <c r="Q373" t="str">
        <f t="shared" si="23"/>
        <v>hourlymean7</v>
      </c>
    </row>
    <row r="374" spans="1:17" x14ac:dyDescent="0.25">
      <c r="A374" t="s">
        <v>374</v>
      </c>
      <c r="B374">
        <v>4.2336341447921468E-4</v>
      </c>
      <c r="C374" t="str">
        <f t="shared" si="20"/>
        <v>hourlymean7_gb</v>
      </c>
      <c r="D374" t="s">
        <v>374</v>
      </c>
      <c r="E374">
        <v>1.8365365604606501</v>
      </c>
      <c r="F374" t="s">
        <v>374</v>
      </c>
      <c r="G374">
        <v>0.90704967375392098</v>
      </c>
      <c r="H374" t="s">
        <v>374</v>
      </c>
      <c r="I374">
        <v>0.90378447835497799</v>
      </c>
      <c r="J374" t="s">
        <v>374</v>
      </c>
      <c r="K374">
        <v>0.330593042792235</v>
      </c>
      <c r="L374" t="s">
        <v>374</v>
      </c>
      <c r="M374">
        <v>0.35072478936462897</v>
      </c>
      <c r="O374">
        <f t="shared" si="21"/>
        <v>0.330593042792235</v>
      </c>
      <c r="P374">
        <f t="shared" si="22"/>
        <v>8</v>
      </c>
      <c r="Q374" t="str">
        <f t="shared" si="23"/>
        <v>hourlymean7_gb</v>
      </c>
    </row>
    <row r="375" spans="1:17" x14ac:dyDescent="0.25">
      <c r="A375" t="s">
        <v>375</v>
      </c>
      <c r="B375">
        <v>0.13932496068437969</v>
      </c>
      <c r="C375" t="str">
        <f t="shared" si="20"/>
        <v>hourlymean7_gb</v>
      </c>
      <c r="D375" t="s">
        <v>375</v>
      </c>
      <c r="E375">
        <v>199.77510814751801</v>
      </c>
      <c r="F375" t="s">
        <v>375</v>
      </c>
      <c r="G375">
        <v>226.73382346501299</v>
      </c>
      <c r="H375" t="s">
        <v>375</v>
      </c>
      <c r="I375">
        <v>167.108979095021</v>
      </c>
      <c r="J375" t="s">
        <v>375</v>
      </c>
      <c r="K375">
        <v>130.80234844757999</v>
      </c>
      <c r="L375" t="s">
        <v>375</v>
      </c>
      <c r="M375">
        <v>142.03601402060499</v>
      </c>
      <c r="O375">
        <f t="shared" si="21"/>
        <v>130.80234844757999</v>
      </c>
      <c r="P375">
        <f t="shared" si="22"/>
        <v>8</v>
      </c>
      <c r="Q375" t="str">
        <f t="shared" si="23"/>
        <v>hourlymean7_gb</v>
      </c>
    </row>
    <row r="376" spans="1:17" x14ac:dyDescent="0.25">
      <c r="A376" t="s">
        <v>376</v>
      </c>
      <c r="B376">
        <v>5.3890990561764412E-2</v>
      </c>
      <c r="C376" t="str">
        <f t="shared" si="20"/>
        <v>hourlymean7</v>
      </c>
      <c r="D376" t="s">
        <v>376</v>
      </c>
      <c r="E376">
        <v>88.088051693786397</v>
      </c>
      <c r="F376" t="s">
        <v>376</v>
      </c>
      <c r="G376">
        <v>87.003608723125396</v>
      </c>
      <c r="H376" t="s">
        <v>376</v>
      </c>
      <c r="I376">
        <v>86.217337872783702</v>
      </c>
      <c r="J376" t="s">
        <v>376</v>
      </c>
      <c r="K376">
        <v>113.23941643745501</v>
      </c>
      <c r="L376" t="s">
        <v>376</v>
      </c>
      <c r="M376">
        <v>106.97734345731701</v>
      </c>
      <c r="O376">
        <f t="shared" si="21"/>
        <v>86.217337872783702</v>
      </c>
      <c r="P376">
        <f t="shared" si="22"/>
        <v>6</v>
      </c>
      <c r="Q376" t="str">
        <f t="shared" si="23"/>
        <v>hourlymean7</v>
      </c>
    </row>
    <row r="377" spans="1:17" x14ac:dyDescent="0.25">
      <c r="A377" t="s">
        <v>377</v>
      </c>
      <c r="B377">
        <v>9.3047404863031757E-2</v>
      </c>
      <c r="C377" t="str">
        <f t="shared" si="20"/>
        <v>gradboost</v>
      </c>
      <c r="D377" t="s">
        <v>377</v>
      </c>
      <c r="E377">
        <v>449.01773406480697</v>
      </c>
      <c r="F377" t="s">
        <v>377</v>
      </c>
      <c r="G377">
        <v>421.17350257677703</v>
      </c>
      <c r="H377" t="s">
        <v>377</v>
      </c>
      <c r="I377">
        <v>241.331685175259</v>
      </c>
      <c r="J377" t="s">
        <v>377</v>
      </c>
      <c r="K377">
        <v>215.724011747584</v>
      </c>
      <c r="L377" t="s">
        <v>377</v>
      </c>
      <c r="M377">
        <v>165.142750234652</v>
      </c>
      <c r="O377">
        <f t="shared" si="21"/>
        <v>165.142750234652</v>
      </c>
      <c r="P377">
        <f t="shared" si="22"/>
        <v>10</v>
      </c>
      <c r="Q377" t="str">
        <f t="shared" si="23"/>
        <v>gradboost</v>
      </c>
    </row>
    <row r="378" spans="1:17" x14ac:dyDescent="0.25">
      <c r="A378" t="s">
        <v>378</v>
      </c>
      <c r="B378">
        <v>0.82522041650282696</v>
      </c>
      <c r="C378" t="str">
        <f t="shared" si="20"/>
        <v>hourlymean7_gb</v>
      </c>
      <c r="D378" t="s">
        <v>378</v>
      </c>
      <c r="E378">
        <v>367.70607697717799</v>
      </c>
      <c r="F378" t="s">
        <v>378</v>
      </c>
      <c r="G378">
        <v>367.556481726649</v>
      </c>
      <c r="H378" t="s">
        <v>378</v>
      </c>
      <c r="I378">
        <v>367.71935336159498</v>
      </c>
      <c r="J378" t="s">
        <v>378</v>
      </c>
      <c r="K378">
        <v>181.009361299338</v>
      </c>
      <c r="L378" t="s">
        <v>378</v>
      </c>
      <c r="M378">
        <v>198.54457059769001</v>
      </c>
      <c r="O378">
        <f t="shared" si="21"/>
        <v>181.009361299338</v>
      </c>
      <c r="P378">
        <f t="shared" si="22"/>
        <v>8</v>
      </c>
      <c r="Q378" t="str">
        <f t="shared" si="23"/>
        <v>hourlymean7_gb</v>
      </c>
    </row>
    <row r="379" spans="1:17" x14ac:dyDescent="0.25">
      <c r="A379" t="s">
        <v>379</v>
      </c>
      <c r="B379">
        <v>0.1184601730582466</v>
      </c>
      <c r="C379" t="str">
        <f t="shared" si="20"/>
        <v>hourlymean7_gb</v>
      </c>
      <c r="D379" t="s">
        <v>379</v>
      </c>
      <c r="E379">
        <v>134.38356881710899</v>
      </c>
      <c r="F379" t="s">
        <v>379</v>
      </c>
      <c r="G379">
        <v>64.591302520520998</v>
      </c>
      <c r="H379" t="s">
        <v>379</v>
      </c>
      <c r="I379">
        <v>63.676285885281303</v>
      </c>
      <c r="J379" t="s">
        <v>379</v>
      </c>
      <c r="K379">
        <v>58.5557425106906</v>
      </c>
      <c r="L379" t="s">
        <v>379</v>
      </c>
      <c r="M379">
        <v>59.458759379665203</v>
      </c>
      <c r="O379">
        <f t="shared" si="21"/>
        <v>58.5557425106906</v>
      </c>
      <c r="P379">
        <f t="shared" si="22"/>
        <v>8</v>
      </c>
      <c r="Q379" t="str">
        <f t="shared" si="23"/>
        <v>hourlymean7_gb</v>
      </c>
    </row>
    <row r="380" spans="1:17" x14ac:dyDescent="0.25">
      <c r="A380" t="s">
        <v>380</v>
      </c>
      <c r="B380">
        <v>0.1326967995795349</v>
      </c>
      <c r="C380" t="str">
        <f t="shared" si="20"/>
        <v>hourlymean7_gb</v>
      </c>
      <c r="D380" t="s">
        <v>380</v>
      </c>
      <c r="E380">
        <v>199.55874246420899</v>
      </c>
      <c r="F380" t="s">
        <v>380</v>
      </c>
      <c r="G380">
        <v>198.28280918637</v>
      </c>
      <c r="H380" t="s">
        <v>380</v>
      </c>
      <c r="I380">
        <v>71.015990451219494</v>
      </c>
      <c r="J380" t="s">
        <v>380</v>
      </c>
      <c r="K380">
        <v>62.372338372893601</v>
      </c>
      <c r="L380" t="s">
        <v>380</v>
      </c>
      <c r="M380">
        <v>62.453599620053097</v>
      </c>
      <c r="O380">
        <f t="shared" si="21"/>
        <v>62.372338372893601</v>
      </c>
      <c r="P380">
        <f t="shared" si="22"/>
        <v>8</v>
      </c>
      <c r="Q380" t="str">
        <f t="shared" si="23"/>
        <v>hourlymean7_gb</v>
      </c>
    </row>
    <row r="381" spans="1:17" x14ac:dyDescent="0.25">
      <c r="A381" t="s">
        <v>381</v>
      </c>
      <c r="B381">
        <v>0.147779282319873</v>
      </c>
      <c r="C381" t="str">
        <f t="shared" si="20"/>
        <v>gradboost</v>
      </c>
      <c r="D381" t="s">
        <v>381</v>
      </c>
      <c r="E381">
        <v>121.56261252256</v>
      </c>
      <c r="F381" t="s">
        <v>381</v>
      </c>
      <c r="G381">
        <v>35.763949070910002</v>
      </c>
      <c r="H381" t="s">
        <v>381</v>
      </c>
      <c r="I381">
        <v>33.675189769647602</v>
      </c>
      <c r="J381" t="s">
        <v>381</v>
      </c>
      <c r="K381">
        <v>31.3392633500149</v>
      </c>
      <c r="L381" t="s">
        <v>381</v>
      </c>
      <c r="M381">
        <v>29.272801155953601</v>
      </c>
      <c r="O381">
        <f t="shared" si="21"/>
        <v>29.272801155953601</v>
      </c>
      <c r="P381">
        <f t="shared" si="22"/>
        <v>10</v>
      </c>
      <c r="Q381" t="str">
        <f t="shared" si="23"/>
        <v>gradboost</v>
      </c>
    </row>
    <row r="382" spans="1:17" x14ac:dyDescent="0.25">
      <c r="A382" t="s">
        <v>382</v>
      </c>
      <c r="B382">
        <v>0.51962660779142966</v>
      </c>
      <c r="C382" t="str">
        <f t="shared" si="20"/>
        <v>hourlymean7</v>
      </c>
      <c r="D382" t="s">
        <v>382</v>
      </c>
      <c r="E382">
        <v>937.31213821743904</v>
      </c>
      <c r="F382" t="s">
        <v>382</v>
      </c>
      <c r="G382">
        <v>621.32632671680005</v>
      </c>
      <c r="H382" t="s">
        <v>382</v>
      </c>
      <c r="I382">
        <v>153.87659936038901</v>
      </c>
      <c r="J382" t="s">
        <v>382</v>
      </c>
      <c r="K382">
        <v>224.07131864813999</v>
      </c>
      <c r="L382" t="s">
        <v>382</v>
      </c>
      <c r="M382">
        <v>253.66131436741099</v>
      </c>
      <c r="O382">
        <f t="shared" si="21"/>
        <v>153.87659936038901</v>
      </c>
      <c r="P382">
        <f t="shared" si="22"/>
        <v>6</v>
      </c>
      <c r="Q382" t="str">
        <f t="shared" si="23"/>
        <v>hourlymean7</v>
      </c>
    </row>
    <row r="383" spans="1:17" x14ac:dyDescent="0.25">
      <c r="A383" t="s">
        <v>383</v>
      </c>
      <c r="B383">
        <v>0.17751086992658721</v>
      </c>
      <c r="C383" t="str">
        <f t="shared" si="20"/>
        <v>hourlymean7_gb</v>
      </c>
      <c r="D383" t="s">
        <v>383</v>
      </c>
      <c r="E383">
        <v>148.55477434457799</v>
      </c>
      <c r="F383" t="s">
        <v>383</v>
      </c>
      <c r="G383">
        <v>85.276861067346104</v>
      </c>
      <c r="H383" t="s">
        <v>383</v>
      </c>
      <c r="I383">
        <v>83.753204217382802</v>
      </c>
      <c r="J383" t="s">
        <v>383</v>
      </c>
      <c r="K383">
        <v>34.583932154080401</v>
      </c>
      <c r="L383" t="s">
        <v>383</v>
      </c>
      <c r="M383">
        <v>39.2768335205119</v>
      </c>
      <c r="O383">
        <f t="shared" si="21"/>
        <v>34.583932154080401</v>
      </c>
      <c r="P383">
        <f t="shared" si="22"/>
        <v>8</v>
      </c>
      <c r="Q383" t="str">
        <f t="shared" si="23"/>
        <v>hourlymean7_gb</v>
      </c>
    </row>
    <row r="384" spans="1:17" x14ac:dyDescent="0.25">
      <c r="A384" t="s">
        <v>384</v>
      </c>
      <c r="B384">
        <v>0.16942678249134471</v>
      </c>
      <c r="C384" t="str">
        <f t="shared" si="20"/>
        <v>gradboost</v>
      </c>
      <c r="D384" t="s">
        <v>384</v>
      </c>
      <c r="E384">
        <v>169.27220339291199</v>
      </c>
      <c r="F384" t="s">
        <v>384</v>
      </c>
      <c r="G384">
        <v>59.996536666093903</v>
      </c>
      <c r="H384" t="s">
        <v>384</v>
      </c>
      <c r="I384">
        <v>58.044557227255098</v>
      </c>
      <c r="J384" t="s">
        <v>384</v>
      </c>
      <c r="K384">
        <v>34.389518875131003</v>
      </c>
      <c r="L384" t="s">
        <v>384</v>
      </c>
      <c r="M384">
        <v>33.869837052215402</v>
      </c>
      <c r="O384">
        <f t="shared" si="21"/>
        <v>33.869837052215402</v>
      </c>
      <c r="P384">
        <f t="shared" si="22"/>
        <v>10</v>
      </c>
      <c r="Q384" t="str">
        <f t="shared" si="23"/>
        <v>gradboost</v>
      </c>
    </row>
    <row r="385" spans="1:17" x14ac:dyDescent="0.25">
      <c r="A385" t="s">
        <v>385</v>
      </c>
      <c r="B385">
        <v>0.63308816183153338</v>
      </c>
      <c r="C385" t="str">
        <f t="shared" si="20"/>
        <v>hourlymean7</v>
      </c>
      <c r="D385" t="s">
        <v>385</v>
      </c>
      <c r="E385">
        <v>965.02384389842496</v>
      </c>
      <c r="F385" t="s">
        <v>385</v>
      </c>
      <c r="G385">
        <v>957.85069125013297</v>
      </c>
      <c r="H385" t="s">
        <v>385</v>
      </c>
      <c r="I385">
        <v>430.15550214095703</v>
      </c>
      <c r="J385" t="s">
        <v>385</v>
      </c>
      <c r="K385">
        <v>501.36483458602697</v>
      </c>
      <c r="L385" t="s">
        <v>385</v>
      </c>
      <c r="M385">
        <v>480.94200127462602</v>
      </c>
      <c r="O385">
        <f t="shared" si="21"/>
        <v>430.15550214095703</v>
      </c>
      <c r="P385">
        <f t="shared" si="22"/>
        <v>6</v>
      </c>
      <c r="Q385" t="str">
        <f t="shared" si="23"/>
        <v>hourlymean7</v>
      </c>
    </row>
    <row r="386" spans="1:17" x14ac:dyDescent="0.25">
      <c r="A386" t="s">
        <v>386</v>
      </c>
      <c r="B386">
        <v>6.5418658105039787E-2</v>
      </c>
      <c r="C386" t="str">
        <f t="shared" si="20"/>
        <v>gradboost</v>
      </c>
      <c r="D386" t="s">
        <v>386</v>
      </c>
      <c r="E386">
        <v>57.992076050649601</v>
      </c>
      <c r="F386" t="s">
        <v>386</v>
      </c>
      <c r="G386">
        <v>32.669515820343101</v>
      </c>
      <c r="H386" t="s">
        <v>386</v>
      </c>
      <c r="I386">
        <v>26.719022597754499</v>
      </c>
      <c r="J386" t="s">
        <v>386</v>
      </c>
      <c r="K386">
        <v>15.1186014071745</v>
      </c>
      <c r="L386" t="s">
        <v>386</v>
      </c>
      <c r="M386">
        <v>12.6437252013824</v>
      </c>
      <c r="O386">
        <f t="shared" si="21"/>
        <v>12.6437252013824</v>
      </c>
      <c r="P386">
        <f t="shared" si="22"/>
        <v>10</v>
      </c>
      <c r="Q386" t="str">
        <f t="shared" si="23"/>
        <v>gradboost</v>
      </c>
    </row>
    <row r="387" spans="1:17" x14ac:dyDescent="0.25">
      <c r="A387" t="s">
        <v>387</v>
      </c>
      <c r="B387">
        <v>5.2519112325019053E-2</v>
      </c>
      <c r="C387" t="str">
        <f t="shared" ref="C387:C450" si="24">Q387</f>
        <v>hourlymean7</v>
      </c>
      <c r="D387" t="s">
        <v>387</v>
      </c>
      <c r="E387">
        <v>158.68194847129601</v>
      </c>
      <c r="F387" t="s">
        <v>387</v>
      </c>
      <c r="G387">
        <v>158.46051234015499</v>
      </c>
      <c r="H387" t="s">
        <v>387</v>
      </c>
      <c r="I387">
        <v>63.830354073364298</v>
      </c>
      <c r="J387" t="s">
        <v>387</v>
      </c>
      <c r="K387">
        <v>92.730719550635698</v>
      </c>
      <c r="L387" t="s">
        <v>387</v>
      </c>
      <c r="M387">
        <v>65.652041009796804</v>
      </c>
      <c r="O387">
        <f t="shared" ref="O387:O450" si="25">MIN(E387,G387,I387,K387,M387)</f>
        <v>63.830354073364298</v>
      </c>
      <c r="P387">
        <f t="shared" si="22"/>
        <v>6</v>
      </c>
      <c r="Q387" t="str">
        <f t="shared" si="23"/>
        <v>hourlymean7</v>
      </c>
    </row>
    <row r="388" spans="1:17" x14ac:dyDescent="0.25">
      <c r="A388" t="s">
        <v>388</v>
      </c>
      <c r="B388">
        <v>1.681807538515339E-2</v>
      </c>
      <c r="C388" t="str">
        <f t="shared" si="24"/>
        <v>hourlymean7</v>
      </c>
      <c r="D388" t="s">
        <v>388</v>
      </c>
      <c r="E388">
        <v>92.952636624581402</v>
      </c>
      <c r="F388" t="s">
        <v>388</v>
      </c>
      <c r="G388">
        <v>60.011038183848598</v>
      </c>
      <c r="H388" t="s">
        <v>388</v>
      </c>
      <c r="I388">
        <v>40.744644868351003</v>
      </c>
      <c r="J388" t="s">
        <v>388</v>
      </c>
      <c r="K388">
        <v>54.999742231866698</v>
      </c>
      <c r="L388" t="s">
        <v>388</v>
      </c>
      <c r="M388">
        <v>52.266669205813699</v>
      </c>
      <c r="O388">
        <f t="shared" si="25"/>
        <v>40.744644868351003</v>
      </c>
      <c r="P388">
        <f t="shared" ref="P388:P451" si="26">MATCH(O388,D388:M388,0)</f>
        <v>6</v>
      </c>
      <c r="Q388" t="str">
        <f t="shared" ref="Q388:Q451" si="27">IF(P388=6,"hourlymean7",IF(P388=4,"hourlymean",IF(P388=2,"mean",IF(P388=8,"hourlymean7_gb","gradboost"))))</f>
        <v>hourlymean7</v>
      </c>
    </row>
    <row r="389" spans="1:17" x14ac:dyDescent="0.25">
      <c r="A389" t="s">
        <v>389</v>
      </c>
      <c r="B389">
        <v>2.7680616522492891E-2</v>
      </c>
      <c r="C389" t="str">
        <f t="shared" si="24"/>
        <v>hourlymean7</v>
      </c>
      <c r="D389" t="s">
        <v>389</v>
      </c>
      <c r="E389">
        <v>42.457880253909302</v>
      </c>
      <c r="F389" t="s">
        <v>389</v>
      </c>
      <c r="G389">
        <v>41.506943106326602</v>
      </c>
      <c r="H389" t="s">
        <v>389</v>
      </c>
      <c r="I389">
        <v>15.827941953258</v>
      </c>
      <c r="J389" t="s">
        <v>389</v>
      </c>
      <c r="K389">
        <v>16.743117733906701</v>
      </c>
      <c r="L389" t="s">
        <v>389</v>
      </c>
      <c r="M389">
        <v>18.899230364112199</v>
      </c>
      <c r="O389">
        <f t="shared" si="25"/>
        <v>15.827941953258</v>
      </c>
      <c r="P389">
        <f t="shared" si="26"/>
        <v>6</v>
      </c>
      <c r="Q389" t="str">
        <f t="shared" si="27"/>
        <v>hourlymean7</v>
      </c>
    </row>
    <row r="390" spans="1:17" x14ac:dyDescent="0.25">
      <c r="A390" t="s">
        <v>390</v>
      </c>
      <c r="B390">
        <v>1.6838813508819949E-2</v>
      </c>
      <c r="C390" t="str">
        <f t="shared" si="24"/>
        <v>gradboost</v>
      </c>
      <c r="D390" t="s">
        <v>390</v>
      </c>
      <c r="E390">
        <v>15.1558320931415</v>
      </c>
      <c r="F390" t="s">
        <v>390</v>
      </c>
      <c r="G390">
        <v>14.8889595161691</v>
      </c>
      <c r="H390" t="s">
        <v>390</v>
      </c>
      <c r="I390">
        <v>14.4816371112588</v>
      </c>
      <c r="J390" t="s">
        <v>390</v>
      </c>
      <c r="K390">
        <v>12.7052501987159</v>
      </c>
      <c r="L390" t="s">
        <v>390</v>
      </c>
      <c r="M390">
        <v>12.650345721112</v>
      </c>
      <c r="O390">
        <f t="shared" si="25"/>
        <v>12.650345721112</v>
      </c>
      <c r="P390">
        <f t="shared" si="26"/>
        <v>10</v>
      </c>
      <c r="Q390" t="str">
        <f t="shared" si="27"/>
        <v>gradboost</v>
      </c>
    </row>
    <row r="391" spans="1:17" x14ac:dyDescent="0.25">
      <c r="A391" t="s">
        <v>391</v>
      </c>
      <c r="B391">
        <v>4.0993865859860418E-3</v>
      </c>
      <c r="C391" t="str">
        <f t="shared" si="24"/>
        <v>hourlymean7</v>
      </c>
      <c r="D391" t="s">
        <v>391</v>
      </c>
      <c r="E391">
        <v>15.274556186716501</v>
      </c>
      <c r="F391" t="s">
        <v>391</v>
      </c>
      <c r="G391">
        <v>1.7776405718749999</v>
      </c>
      <c r="H391" t="s">
        <v>391</v>
      </c>
      <c r="I391">
        <v>1.70217959152438</v>
      </c>
      <c r="J391" t="s">
        <v>391</v>
      </c>
      <c r="K391">
        <v>2.7700228579731498</v>
      </c>
      <c r="L391" t="s">
        <v>391</v>
      </c>
      <c r="M391">
        <v>2.8608845596064598</v>
      </c>
      <c r="O391">
        <f t="shared" si="25"/>
        <v>1.70217959152438</v>
      </c>
      <c r="P391">
        <f t="shared" si="26"/>
        <v>6</v>
      </c>
      <c r="Q391" t="str">
        <f t="shared" si="27"/>
        <v>hourlymean7</v>
      </c>
    </row>
    <row r="392" spans="1:17" x14ac:dyDescent="0.25">
      <c r="A392" t="s">
        <v>392</v>
      </c>
      <c r="B392">
        <v>3.3023260958889508E-3</v>
      </c>
      <c r="C392" t="str">
        <f t="shared" si="24"/>
        <v>hourlymean7_gb</v>
      </c>
      <c r="D392" t="s">
        <v>392</v>
      </c>
      <c r="E392">
        <v>9.3373328974442398</v>
      </c>
      <c r="F392" t="s">
        <v>392</v>
      </c>
      <c r="G392">
        <v>2.4772440541513401</v>
      </c>
      <c r="H392" t="s">
        <v>392</v>
      </c>
      <c r="I392">
        <v>2.4849990219865798</v>
      </c>
      <c r="J392" t="s">
        <v>392</v>
      </c>
      <c r="K392">
        <v>1.0806196888769599</v>
      </c>
      <c r="L392" t="s">
        <v>392</v>
      </c>
      <c r="M392">
        <v>1.14289936639365</v>
      </c>
      <c r="O392">
        <f t="shared" si="25"/>
        <v>1.0806196888769599</v>
      </c>
      <c r="P392">
        <f t="shared" si="26"/>
        <v>8</v>
      </c>
      <c r="Q392" t="str">
        <f t="shared" si="27"/>
        <v>hourlymean7_gb</v>
      </c>
    </row>
    <row r="393" spans="1:17" x14ac:dyDescent="0.25">
      <c r="A393" t="s">
        <v>393</v>
      </c>
      <c r="B393">
        <v>1.2359041313226869E-2</v>
      </c>
      <c r="C393" t="str">
        <f t="shared" si="24"/>
        <v>hourlymean7</v>
      </c>
      <c r="D393" t="s">
        <v>393</v>
      </c>
      <c r="E393">
        <v>50.120406735706297</v>
      </c>
      <c r="F393" t="s">
        <v>393</v>
      </c>
      <c r="G393">
        <v>22.910905409665901</v>
      </c>
      <c r="H393" t="s">
        <v>393</v>
      </c>
      <c r="I393">
        <v>11.6090147176418</v>
      </c>
      <c r="J393" t="s">
        <v>393</v>
      </c>
      <c r="K393">
        <v>14.240512477850499</v>
      </c>
      <c r="L393" t="s">
        <v>393</v>
      </c>
      <c r="M393">
        <v>15.3073729766105</v>
      </c>
      <c r="O393">
        <f t="shared" si="25"/>
        <v>11.6090147176418</v>
      </c>
      <c r="P393">
        <f t="shared" si="26"/>
        <v>6</v>
      </c>
      <c r="Q393" t="str">
        <f t="shared" si="27"/>
        <v>hourlymean7</v>
      </c>
    </row>
    <row r="394" spans="1:17" x14ac:dyDescent="0.25">
      <c r="A394" t="s">
        <v>394</v>
      </c>
      <c r="B394">
        <v>0.20952541192070781</v>
      </c>
      <c r="C394" t="str">
        <f t="shared" si="24"/>
        <v>hourlymean7</v>
      </c>
      <c r="D394" t="s">
        <v>394</v>
      </c>
      <c r="E394">
        <v>278.66596663052201</v>
      </c>
      <c r="F394" t="s">
        <v>394</v>
      </c>
      <c r="G394">
        <v>278.72145755944803</v>
      </c>
      <c r="H394" t="s">
        <v>394</v>
      </c>
      <c r="I394">
        <v>276.59031542392501</v>
      </c>
      <c r="J394" t="s">
        <v>394</v>
      </c>
      <c r="K394">
        <v>317.22305713706999</v>
      </c>
      <c r="L394" t="s">
        <v>394</v>
      </c>
      <c r="M394">
        <v>329.57225432945398</v>
      </c>
      <c r="O394">
        <f t="shared" si="25"/>
        <v>276.59031542392501</v>
      </c>
      <c r="P394">
        <f t="shared" si="26"/>
        <v>6</v>
      </c>
      <c r="Q394" t="str">
        <f t="shared" si="27"/>
        <v>hourlymean7</v>
      </c>
    </row>
    <row r="395" spans="1:17" x14ac:dyDescent="0.25">
      <c r="A395" t="s">
        <v>395</v>
      </c>
      <c r="B395">
        <v>8.5758145145845385E-2</v>
      </c>
      <c r="C395" t="e">
        <f t="shared" si="24"/>
        <v>#N/A</v>
      </c>
      <c r="D395" t="s">
        <v>395</v>
      </c>
      <c r="E395" t="s">
        <v>1796</v>
      </c>
      <c r="F395" t="s">
        <v>395</v>
      </c>
      <c r="G395" t="s">
        <v>1796</v>
      </c>
      <c r="H395" t="s">
        <v>395</v>
      </c>
      <c r="I395" t="s">
        <v>1796</v>
      </c>
      <c r="J395" t="s">
        <v>395</v>
      </c>
      <c r="K395" t="s">
        <v>1796</v>
      </c>
      <c r="L395" t="s">
        <v>395</v>
      </c>
      <c r="M395" t="s">
        <v>1796</v>
      </c>
      <c r="O395">
        <f t="shared" si="25"/>
        <v>0</v>
      </c>
      <c r="P395" t="e">
        <f t="shared" si="26"/>
        <v>#N/A</v>
      </c>
      <c r="Q395" t="e">
        <f t="shared" si="27"/>
        <v>#N/A</v>
      </c>
    </row>
    <row r="396" spans="1:17" x14ac:dyDescent="0.25">
      <c r="A396" t="s">
        <v>396</v>
      </c>
      <c r="B396">
        <v>5.8379092244292441E-2</v>
      </c>
      <c r="C396" t="str">
        <f t="shared" si="24"/>
        <v>gradboost</v>
      </c>
      <c r="D396" t="s">
        <v>396</v>
      </c>
      <c r="E396">
        <v>263.19227582621301</v>
      </c>
      <c r="F396" t="s">
        <v>396</v>
      </c>
      <c r="G396">
        <v>258.594353337597</v>
      </c>
      <c r="H396" t="s">
        <v>396</v>
      </c>
      <c r="I396">
        <v>253.29899329477701</v>
      </c>
      <c r="J396" t="s">
        <v>396</v>
      </c>
      <c r="K396">
        <v>115.312183437363</v>
      </c>
      <c r="L396" t="s">
        <v>396</v>
      </c>
      <c r="M396">
        <v>115.251934601371</v>
      </c>
      <c r="O396">
        <f t="shared" si="25"/>
        <v>115.251934601371</v>
      </c>
      <c r="P396">
        <f t="shared" si="26"/>
        <v>10</v>
      </c>
      <c r="Q396" t="str">
        <f t="shared" si="27"/>
        <v>gradboost</v>
      </c>
    </row>
    <row r="397" spans="1:17" x14ac:dyDescent="0.25">
      <c r="A397" t="s">
        <v>397</v>
      </c>
      <c r="B397">
        <v>1.4664729379596069E-2</v>
      </c>
      <c r="C397" t="str">
        <f t="shared" si="24"/>
        <v>hourlymean7</v>
      </c>
      <c r="D397" t="s">
        <v>397</v>
      </c>
      <c r="E397">
        <v>51.370367643804997</v>
      </c>
      <c r="F397" t="s">
        <v>397</v>
      </c>
      <c r="G397">
        <v>30.651564475506301</v>
      </c>
      <c r="H397" t="s">
        <v>397</v>
      </c>
      <c r="I397">
        <v>10.5470094898049</v>
      </c>
      <c r="J397" t="s">
        <v>397</v>
      </c>
      <c r="K397">
        <v>18.501862970850699</v>
      </c>
      <c r="L397" t="s">
        <v>397</v>
      </c>
      <c r="M397">
        <v>18.0510169534444</v>
      </c>
      <c r="O397">
        <f t="shared" si="25"/>
        <v>10.5470094898049</v>
      </c>
      <c r="P397">
        <f t="shared" si="26"/>
        <v>6</v>
      </c>
      <c r="Q397" t="str">
        <f t="shared" si="27"/>
        <v>hourlymean7</v>
      </c>
    </row>
    <row r="398" spans="1:17" x14ac:dyDescent="0.25">
      <c r="A398" t="s">
        <v>398</v>
      </c>
      <c r="B398">
        <v>1.503595891196163E-2</v>
      </c>
      <c r="C398" t="str">
        <f t="shared" si="24"/>
        <v>gradboost</v>
      </c>
      <c r="D398" t="s">
        <v>398</v>
      </c>
      <c r="E398">
        <v>32.079516873800998</v>
      </c>
      <c r="F398" t="s">
        <v>398</v>
      </c>
      <c r="G398">
        <v>46.933466704894201</v>
      </c>
      <c r="H398" t="s">
        <v>398</v>
      </c>
      <c r="I398">
        <v>42.170619119434697</v>
      </c>
      <c r="J398" t="s">
        <v>398</v>
      </c>
      <c r="K398">
        <v>14.5029635118528</v>
      </c>
      <c r="L398" t="s">
        <v>398</v>
      </c>
      <c r="M398">
        <v>11.7206374357808</v>
      </c>
      <c r="O398">
        <f t="shared" si="25"/>
        <v>11.7206374357808</v>
      </c>
      <c r="P398">
        <f t="shared" si="26"/>
        <v>10</v>
      </c>
      <c r="Q398" t="str">
        <f t="shared" si="27"/>
        <v>gradboost</v>
      </c>
    </row>
    <row r="399" spans="1:17" x14ac:dyDescent="0.25">
      <c r="A399" t="s">
        <v>399</v>
      </c>
      <c r="B399">
        <v>0.92761625204092846</v>
      </c>
      <c r="C399" t="str">
        <f t="shared" si="24"/>
        <v>hourlymean7</v>
      </c>
      <c r="D399" t="s">
        <v>399</v>
      </c>
      <c r="E399">
        <v>837.62030501398397</v>
      </c>
      <c r="F399" t="s">
        <v>399</v>
      </c>
      <c r="G399">
        <v>809.89178032079894</v>
      </c>
      <c r="H399" t="s">
        <v>399</v>
      </c>
      <c r="I399">
        <v>206.05892389242399</v>
      </c>
      <c r="J399" t="s">
        <v>399</v>
      </c>
      <c r="K399">
        <v>256.124439488843</v>
      </c>
      <c r="L399" t="s">
        <v>399</v>
      </c>
      <c r="M399">
        <v>284.34970714723602</v>
      </c>
      <c r="O399">
        <f t="shared" si="25"/>
        <v>206.05892389242399</v>
      </c>
      <c r="P399">
        <f t="shared" si="26"/>
        <v>6</v>
      </c>
      <c r="Q399" t="str">
        <f t="shared" si="27"/>
        <v>hourlymean7</v>
      </c>
    </row>
    <row r="400" spans="1:17" x14ac:dyDescent="0.25">
      <c r="A400" t="s">
        <v>400</v>
      </c>
      <c r="B400">
        <v>1.235730498447649E-3</v>
      </c>
      <c r="C400" t="str">
        <f t="shared" si="24"/>
        <v>hourlymean</v>
      </c>
      <c r="D400" t="s">
        <v>400</v>
      </c>
      <c r="E400">
        <v>0.295811103646833</v>
      </c>
      <c r="F400" t="s">
        <v>400</v>
      </c>
      <c r="G400">
        <v>0.29562876119728099</v>
      </c>
      <c r="H400" t="s">
        <v>400</v>
      </c>
      <c r="I400">
        <v>0.29827566883116802</v>
      </c>
      <c r="J400" t="s">
        <v>400</v>
      </c>
      <c r="K400">
        <v>0.60777823859287605</v>
      </c>
      <c r="L400" t="s">
        <v>400</v>
      </c>
      <c r="M400">
        <v>0.621419991180304</v>
      </c>
      <c r="O400">
        <f t="shared" si="25"/>
        <v>0.29562876119728099</v>
      </c>
      <c r="P400">
        <f t="shared" si="26"/>
        <v>4</v>
      </c>
      <c r="Q400" t="str">
        <f t="shared" si="27"/>
        <v>hourlymean</v>
      </c>
    </row>
    <row r="401" spans="1:17" x14ac:dyDescent="0.25">
      <c r="A401" t="s">
        <v>401</v>
      </c>
      <c r="B401">
        <v>1.4691510416420649E-2</v>
      </c>
      <c r="C401" t="str">
        <f t="shared" si="24"/>
        <v>gradboost</v>
      </c>
      <c r="D401" t="s">
        <v>401</v>
      </c>
      <c r="E401">
        <v>128.958209123155</v>
      </c>
      <c r="F401" t="s">
        <v>401</v>
      </c>
      <c r="G401">
        <v>125.267299457551</v>
      </c>
      <c r="H401" t="s">
        <v>401</v>
      </c>
      <c r="I401">
        <v>120.934368996453</v>
      </c>
      <c r="J401" t="s">
        <v>401</v>
      </c>
      <c r="K401">
        <v>54.928194962006899</v>
      </c>
      <c r="L401" t="s">
        <v>401</v>
      </c>
      <c r="M401">
        <v>54.747660731373003</v>
      </c>
      <c r="O401">
        <f t="shared" si="25"/>
        <v>54.747660731373003</v>
      </c>
      <c r="P401">
        <f t="shared" si="26"/>
        <v>10</v>
      </c>
      <c r="Q401" t="str">
        <f t="shared" si="27"/>
        <v>gradboost</v>
      </c>
    </row>
    <row r="402" spans="1:17" x14ac:dyDescent="0.25">
      <c r="A402" t="s">
        <v>402</v>
      </c>
      <c r="B402">
        <v>0.2547487643006271</v>
      </c>
      <c r="C402" t="str">
        <f t="shared" si="24"/>
        <v>hourlymean7</v>
      </c>
      <c r="D402" t="s">
        <v>402</v>
      </c>
      <c r="E402">
        <v>833.61489468145498</v>
      </c>
      <c r="F402" t="s">
        <v>402</v>
      </c>
      <c r="G402">
        <v>510.52644656023301</v>
      </c>
      <c r="H402" t="s">
        <v>402</v>
      </c>
      <c r="I402">
        <v>215.79492264943801</v>
      </c>
      <c r="J402" t="s">
        <v>402</v>
      </c>
      <c r="K402">
        <v>422.06937879964698</v>
      </c>
      <c r="L402" t="s">
        <v>402</v>
      </c>
      <c r="M402">
        <v>291.71120804224199</v>
      </c>
      <c r="O402">
        <f t="shared" si="25"/>
        <v>215.79492264943801</v>
      </c>
      <c r="P402">
        <f t="shared" si="26"/>
        <v>6</v>
      </c>
      <c r="Q402" t="str">
        <f t="shared" si="27"/>
        <v>hourlymean7</v>
      </c>
    </row>
    <row r="403" spans="1:17" x14ac:dyDescent="0.25">
      <c r="A403" t="s">
        <v>403</v>
      </c>
      <c r="B403">
        <v>4.6188301186977782E-2</v>
      </c>
      <c r="C403" t="str">
        <f t="shared" si="24"/>
        <v>hourlymean7</v>
      </c>
      <c r="D403" t="s">
        <v>403</v>
      </c>
      <c r="E403">
        <v>173.150562301767</v>
      </c>
      <c r="F403" t="s">
        <v>403</v>
      </c>
      <c r="G403">
        <v>126.773473901098</v>
      </c>
      <c r="H403" t="s">
        <v>403</v>
      </c>
      <c r="I403">
        <v>80.152442032967002</v>
      </c>
      <c r="J403" t="s">
        <v>403</v>
      </c>
      <c r="K403">
        <v>92.360751000091796</v>
      </c>
      <c r="L403" t="s">
        <v>403</v>
      </c>
      <c r="M403">
        <v>83.828156922322094</v>
      </c>
      <c r="O403">
        <f t="shared" si="25"/>
        <v>80.152442032967002</v>
      </c>
      <c r="P403">
        <f t="shared" si="26"/>
        <v>6</v>
      </c>
      <c r="Q403" t="str">
        <f t="shared" si="27"/>
        <v>hourlymean7</v>
      </c>
    </row>
    <row r="404" spans="1:17" x14ac:dyDescent="0.25">
      <c r="A404" t="s">
        <v>404</v>
      </c>
      <c r="B404">
        <v>4.8337191430586943E-2</v>
      </c>
      <c r="C404" t="str">
        <f t="shared" si="24"/>
        <v>hourlymean7</v>
      </c>
      <c r="D404" t="s">
        <v>404</v>
      </c>
      <c r="E404">
        <v>120.647706369426</v>
      </c>
      <c r="F404" t="s">
        <v>404</v>
      </c>
      <c r="G404">
        <v>98.345353309583999</v>
      </c>
      <c r="H404" t="s">
        <v>404</v>
      </c>
      <c r="I404">
        <v>38.382272743922698</v>
      </c>
      <c r="J404" t="s">
        <v>404</v>
      </c>
      <c r="K404">
        <v>46.089742092495101</v>
      </c>
      <c r="L404" t="s">
        <v>404</v>
      </c>
      <c r="M404">
        <v>43.7674970419312</v>
      </c>
      <c r="O404">
        <f t="shared" si="25"/>
        <v>38.382272743922698</v>
      </c>
      <c r="P404">
        <f t="shared" si="26"/>
        <v>6</v>
      </c>
      <c r="Q404" t="str">
        <f t="shared" si="27"/>
        <v>hourlymean7</v>
      </c>
    </row>
    <row r="405" spans="1:17" x14ac:dyDescent="0.25">
      <c r="A405" t="s">
        <v>405</v>
      </c>
      <c r="B405">
        <v>6.2947488126625178E-2</v>
      </c>
      <c r="C405" t="str">
        <f t="shared" si="24"/>
        <v>hourlymean7_gb</v>
      </c>
      <c r="D405" t="s">
        <v>405</v>
      </c>
      <c r="E405">
        <v>94.078900536605403</v>
      </c>
      <c r="F405" t="s">
        <v>405</v>
      </c>
      <c r="G405">
        <v>91.221929678938594</v>
      </c>
      <c r="H405" t="s">
        <v>405</v>
      </c>
      <c r="I405">
        <v>53.314425802380903</v>
      </c>
      <c r="J405" t="s">
        <v>405</v>
      </c>
      <c r="K405">
        <v>51.5692228703304</v>
      </c>
      <c r="L405" t="s">
        <v>405</v>
      </c>
      <c r="M405">
        <v>52.907488663229699</v>
      </c>
      <c r="O405">
        <f t="shared" si="25"/>
        <v>51.5692228703304</v>
      </c>
      <c r="P405">
        <f t="shared" si="26"/>
        <v>8</v>
      </c>
      <c r="Q405" t="str">
        <f t="shared" si="27"/>
        <v>hourlymean7_gb</v>
      </c>
    </row>
    <row r="406" spans="1:17" x14ac:dyDescent="0.25">
      <c r="A406" t="s">
        <v>406</v>
      </c>
      <c r="B406">
        <v>0.47534349210304411</v>
      </c>
      <c r="C406" t="str">
        <f t="shared" si="24"/>
        <v>hourlymean7_gb</v>
      </c>
      <c r="D406" t="s">
        <v>406</v>
      </c>
      <c r="E406">
        <v>215.68713615137801</v>
      </c>
      <c r="F406" t="s">
        <v>406</v>
      </c>
      <c r="G406">
        <v>207.40513032761399</v>
      </c>
      <c r="H406" t="s">
        <v>406</v>
      </c>
      <c r="I406">
        <v>186.346729103819</v>
      </c>
      <c r="J406" t="s">
        <v>406</v>
      </c>
      <c r="K406">
        <v>96.485814548681901</v>
      </c>
      <c r="L406" t="s">
        <v>406</v>
      </c>
      <c r="M406">
        <v>138.77278242143299</v>
      </c>
      <c r="O406">
        <f t="shared" si="25"/>
        <v>96.485814548681901</v>
      </c>
      <c r="P406">
        <f t="shared" si="26"/>
        <v>8</v>
      </c>
      <c r="Q406" t="str">
        <f t="shared" si="27"/>
        <v>hourlymean7_gb</v>
      </c>
    </row>
    <row r="407" spans="1:17" x14ac:dyDescent="0.25">
      <c r="A407" t="s">
        <v>407</v>
      </c>
      <c r="B407">
        <v>2.4775650483896058E-3</v>
      </c>
      <c r="C407" t="str">
        <f t="shared" si="24"/>
        <v>hourlymean7_gb</v>
      </c>
      <c r="D407" t="s">
        <v>407</v>
      </c>
      <c r="E407">
        <v>103.812486041592</v>
      </c>
      <c r="F407" t="s">
        <v>407</v>
      </c>
      <c r="G407">
        <v>103.80357603175899</v>
      </c>
      <c r="H407" t="s">
        <v>407</v>
      </c>
      <c r="I407">
        <v>102.819664800721</v>
      </c>
      <c r="J407" t="s">
        <v>407</v>
      </c>
      <c r="K407">
        <v>28.058554489556201</v>
      </c>
      <c r="L407" t="s">
        <v>407</v>
      </c>
      <c r="M407">
        <v>30.024037588347198</v>
      </c>
      <c r="O407">
        <f t="shared" si="25"/>
        <v>28.058554489556201</v>
      </c>
      <c r="P407">
        <f t="shared" si="26"/>
        <v>8</v>
      </c>
      <c r="Q407" t="str">
        <f t="shared" si="27"/>
        <v>hourlymean7_gb</v>
      </c>
    </row>
    <row r="408" spans="1:17" x14ac:dyDescent="0.25">
      <c r="A408" t="s">
        <v>408</v>
      </c>
      <c r="B408">
        <v>5.1376713165204722E-2</v>
      </c>
      <c r="C408" t="str">
        <f t="shared" si="24"/>
        <v>hourlymean7</v>
      </c>
      <c r="D408" t="s">
        <v>408</v>
      </c>
      <c r="E408">
        <v>52.388583999999902</v>
      </c>
      <c r="F408" t="s">
        <v>408</v>
      </c>
      <c r="G408">
        <v>51.763064976864698</v>
      </c>
      <c r="H408" t="s">
        <v>408</v>
      </c>
      <c r="I408">
        <v>49.886862433333299</v>
      </c>
      <c r="J408" t="s">
        <v>408</v>
      </c>
      <c r="K408">
        <v>120.125000802808</v>
      </c>
      <c r="L408" t="s">
        <v>408</v>
      </c>
      <c r="M408">
        <v>102.306663255026</v>
      </c>
      <c r="O408">
        <f t="shared" si="25"/>
        <v>49.886862433333299</v>
      </c>
      <c r="P408">
        <f t="shared" si="26"/>
        <v>6</v>
      </c>
      <c r="Q408" t="str">
        <f t="shared" si="27"/>
        <v>hourlymean7</v>
      </c>
    </row>
    <row r="409" spans="1:17" x14ac:dyDescent="0.25">
      <c r="A409" t="s">
        <v>409</v>
      </c>
      <c r="B409">
        <v>1.7603248137143979E-2</v>
      </c>
      <c r="C409" t="str">
        <f t="shared" si="24"/>
        <v>hourlymean7</v>
      </c>
      <c r="D409" t="s">
        <v>409</v>
      </c>
      <c r="E409">
        <v>150.87399249821701</v>
      </c>
      <c r="F409" t="s">
        <v>409</v>
      </c>
      <c r="G409">
        <v>115.92388285513201</v>
      </c>
      <c r="H409" t="s">
        <v>409</v>
      </c>
      <c r="I409">
        <v>93.2846372240259</v>
      </c>
      <c r="J409" t="s">
        <v>409</v>
      </c>
      <c r="K409">
        <v>120.650563067989</v>
      </c>
      <c r="L409" t="s">
        <v>409</v>
      </c>
      <c r="M409">
        <v>125.006803538154</v>
      </c>
      <c r="O409">
        <f t="shared" si="25"/>
        <v>93.2846372240259</v>
      </c>
      <c r="P409">
        <f t="shared" si="26"/>
        <v>6</v>
      </c>
      <c r="Q409" t="str">
        <f t="shared" si="27"/>
        <v>hourlymean7</v>
      </c>
    </row>
    <row r="410" spans="1:17" x14ac:dyDescent="0.25">
      <c r="A410" t="s">
        <v>410</v>
      </c>
      <c r="B410">
        <v>0.29061847212815861</v>
      </c>
      <c r="C410" t="str">
        <f t="shared" si="24"/>
        <v>hourlymean7</v>
      </c>
      <c r="D410" t="s">
        <v>410</v>
      </c>
      <c r="E410">
        <v>294.39839300439399</v>
      </c>
      <c r="F410" t="s">
        <v>410</v>
      </c>
      <c r="G410">
        <v>292.74036515630303</v>
      </c>
      <c r="H410" t="s">
        <v>410</v>
      </c>
      <c r="I410">
        <v>92.393565484320504</v>
      </c>
      <c r="J410" t="s">
        <v>410</v>
      </c>
      <c r="K410">
        <v>97.749673135430896</v>
      </c>
      <c r="L410" t="s">
        <v>410</v>
      </c>
      <c r="M410">
        <v>94.335384727901996</v>
      </c>
      <c r="O410">
        <f t="shared" si="25"/>
        <v>92.393565484320504</v>
      </c>
      <c r="P410">
        <f t="shared" si="26"/>
        <v>6</v>
      </c>
      <c r="Q410" t="str">
        <f t="shared" si="27"/>
        <v>hourlymean7</v>
      </c>
    </row>
    <row r="411" spans="1:17" x14ac:dyDescent="0.25">
      <c r="A411" t="s">
        <v>411</v>
      </c>
      <c r="B411">
        <v>1.473189106476761E-2</v>
      </c>
      <c r="C411" t="str">
        <f t="shared" si="24"/>
        <v>hourlymean7</v>
      </c>
      <c r="D411" t="s">
        <v>411</v>
      </c>
      <c r="E411">
        <v>64.886759588154604</v>
      </c>
      <c r="F411" t="s">
        <v>411</v>
      </c>
      <c r="G411">
        <v>48.961687790737102</v>
      </c>
      <c r="H411" t="s">
        <v>411</v>
      </c>
      <c r="I411">
        <v>37.457215898484797</v>
      </c>
      <c r="J411" t="s">
        <v>411</v>
      </c>
      <c r="K411">
        <v>64.105863827226202</v>
      </c>
      <c r="L411" t="s">
        <v>411</v>
      </c>
      <c r="M411">
        <v>64.241388566729697</v>
      </c>
      <c r="O411">
        <f t="shared" si="25"/>
        <v>37.457215898484797</v>
      </c>
      <c r="P411">
        <f t="shared" si="26"/>
        <v>6</v>
      </c>
      <c r="Q411" t="str">
        <f t="shared" si="27"/>
        <v>hourlymean7</v>
      </c>
    </row>
    <row r="412" spans="1:17" x14ac:dyDescent="0.25">
      <c r="A412" t="s">
        <v>412</v>
      </c>
      <c r="B412">
        <v>0.1212804649466275</v>
      </c>
      <c r="C412" t="str">
        <f t="shared" si="24"/>
        <v>hourlymean7</v>
      </c>
      <c r="D412" t="s">
        <v>412</v>
      </c>
      <c r="E412">
        <v>212.32870054098899</v>
      </c>
      <c r="F412" t="s">
        <v>412</v>
      </c>
      <c r="G412">
        <v>204.13872249227001</v>
      </c>
      <c r="H412" t="s">
        <v>412</v>
      </c>
      <c r="I412">
        <v>68.958379185283604</v>
      </c>
      <c r="J412" t="s">
        <v>412</v>
      </c>
      <c r="K412">
        <v>110.07536657737499</v>
      </c>
      <c r="L412" t="s">
        <v>412</v>
      </c>
      <c r="M412">
        <v>114.702938937553</v>
      </c>
      <c r="O412">
        <f t="shared" si="25"/>
        <v>68.958379185283604</v>
      </c>
      <c r="P412">
        <f t="shared" si="26"/>
        <v>6</v>
      </c>
      <c r="Q412" t="str">
        <f t="shared" si="27"/>
        <v>hourlymean7</v>
      </c>
    </row>
    <row r="413" spans="1:17" x14ac:dyDescent="0.25">
      <c r="A413" t="s">
        <v>413</v>
      </c>
      <c r="B413">
        <v>6.716804355852006E-2</v>
      </c>
      <c r="C413" t="str">
        <f t="shared" si="24"/>
        <v>gradboost</v>
      </c>
      <c r="D413" t="s">
        <v>413</v>
      </c>
      <c r="E413">
        <v>53.468257864546203</v>
      </c>
      <c r="F413" t="s">
        <v>413</v>
      </c>
      <c r="G413">
        <v>51.715806056857701</v>
      </c>
      <c r="H413" t="s">
        <v>413</v>
      </c>
      <c r="I413">
        <v>48.0006127597402</v>
      </c>
      <c r="J413" t="s">
        <v>413</v>
      </c>
      <c r="K413">
        <v>28.883858431034898</v>
      </c>
      <c r="L413" t="s">
        <v>413</v>
      </c>
      <c r="M413">
        <v>27.4668780154385</v>
      </c>
      <c r="O413">
        <f t="shared" si="25"/>
        <v>27.4668780154385</v>
      </c>
      <c r="P413">
        <f t="shared" si="26"/>
        <v>10</v>
      </c>
      <c r="Q413" t="str">
        <f t="shared" si="27"/>
        <v>gradboost</v>
      </c>
    </row>
    <row r="414" spans="1:17" x14ac:dyDescent="0.25">
      <c r="A414" t="s">
        <v>414</v>
      </c>
      <c r="B414">
        <v>7.8257070439846289E-7</v>
      </c>
      <c r="C414" t="str">
        <f t="shared" si="24"/>
        <v>gradboost</v>
      </c>
      <c r="D414" t="s">
        <v>414</v>
      </c>
      <c r="E414">
        <v>10.3198170884286</v>
      </c>
      <c r="F414" t="s">
        <v>414</v>
      </c>
      <c r="G414">
        <v>10.319690994243</v>
      </c>
      <c r="H414" t="s">
        <v>414</v>
      </c>
      <c r="I414">
        <v>10.308316197251701</v>
      </c>
      <c r="J414" t="s">
        <v>414</v>
      </c>
      <c r="K414">
        <v>0.51748999259555695</v>
      </c>
      <c r="L414" t="s">
        <v>414</v>
      </c>
      <c r="M414">
        <v>0.24964914997118801</v>
      </c>
      <c r="O414">
        <f t="shared" si="25"/>
        <v>0.24964914997118801</v>
      </c>
      <c r="P414">
        <f t="shared" si="26"/>
        <v>10</v>
      </c>
      <c r="Q414" t="str">
        <f t="shared" si="27"/>
        <v>gradboost</v>
      </c>
    </row>
    <row r="415" spans="1:17" x14ac:dyDescent="0.25">
      <c r="A415" t="s">
        <v>415</v>
      </c>
      <c r="B415">
        <v>3.5970419786120672E-2</v>
      </c>
      <c r="C415" t="str">
        <f t="shared" si="24"/>
        <v>hourlymean7</v>
      </c>
      <c r="D415" t="s">
        <v>415</v>
      </c>
      <c r="E415">
        <v>138.69181605654401</v>
      </c>
      <c r="F415" t="s">
        <v>415</v>
      </c>
      <c r="G415">
        <v>128.24094882376599</v>
      </c>
      <c r="H415" t="s">
        <v>415</v>
      </c>
      <c r="I415">
        <v>98.996968913867207</v>
      </c>
      <c r="J415" t="s">
        <v>415</v>
      </c>
      <c r="K415">
        <v>118.666319760429</v>
      </c>
      <c r="L415" t="s">
        <v>415</v>
      </c>
      <c r="M415">
        <v>110.256968080134</v>
      </c>
      <c r="O415">
        <f t="shared" si="25"/>
        <v>98.996968913867207</v>
      </c>
      <c r="P415">
        <f t="shared" si="26"/>
        <v>6</v>
      </c>
      <c r="Q415" t="str">
        <f t="shared" si="27"/>
        <v>hourlymean7</v>
      </c>
    </row>
    <row r="416" spans="1:17" x14ac:dyDescent="0.25">
      <c r="A416" t="s">
        <v>416</v>
      </c>
      <c r="B416">
        <v>8.3049516314848304E-2</v>
      </c>
      <c r="C416" t="str">
        <f t="shared" si="24"/>
        <v>hourlymean7</v>
      </c>
      <c r="D416" t="s">
        <v>416</v>
      </c>
      <c r="E416">
        <v>209.54624298141201</v>
      </c>
      <c r="F416" t="s">
        <v>416</v>
      </c>
      <c r="G416">
        <v>137.58765150890201</v>
      </c>
      <c r="H416" t="s">
        <v>416</v>
      </c>
      <c r="I416">
        <v>74.533941182017003</v>
      </c>
      <c r="J416" t="s">
        <v>416</v>
      </c>
      <c r="K416">
        <v>92.754053838014798</v>
      </c>
      <c r="L416" t="s">
        <v>416</v>
      </c>
      <c r="M416">
        <v>86.948006780268798</v>
      </c>
      <c r="O416">
        <f t="shared" si="25"/>
        <v>74.533941182017003</v>
      </c>
      <c r="P416">
        <f t="shared" si="26"/>
        <v>6</v>
      </c>
      <c r="Q416" t="str">
        <f t="shared" si="27"/>
        <v>hourlymean7</v>
      </c>
    </row>
    <row r="417" spans="1:17" x14ac:dyDescent="0.25">
      <c r="A417" t="s">
        <v>417</v>
      </c>
      <c r="B417">
        <v>4.9503842945637262E-2</v>
      </c>
      <c r="C417" t="str">
        <f t="shared" si="24"/>
        <v>hourlymean7</v>
      </c>
      <c r="D417" t="s">
        <v>417</v>
      </c>
      <c r="E417">
        <v>185.08283139209499</v>
      </c>
      <c r="F417" t="s">
        <v>417</v>
      </c>
      <c r="G417">
        <v>161.83102488240701</v>
      </c>
      <c r="H417" t="s">
        <v>417</v>
      </c>
      <c r="I417">
        <v>61.868507818353699</v>
      </c>
      <c r="J417" t="s">
        <v>417</v>
      </c>
      <c r="K417">
        <v>80.678090951481806</v>
      </c>
      <c r="L417" t="s">
        <v>417</v>
      </c>
      <c r="M417">
        <v>81.666282465456504</v>
      </c>
      <c r="O417">
        <f t="shared" si="25"/>
        <v>61.868507818353699</v>
      </c>
      <c r="P417">
        <f t="shared" si="26"/>
        <v>6</v>
      </c>
      <c r="Q417" t="str">
        <f t="shared" si="27"/>
        <v>hourlymean7</v>
      </c>
    </row>
    <row r="418" spans="1:17" x14ac:dyDescent="0.25">
      <c r="A418" t="s">
        <v>418</v>
      </c>
      <c r="B418">
        <v>0.19669718034165889</v>
      </c>
      <c r="C418" t="str">
        <f t="shared" si="24"/>
        <v>hourlymean7_gb</v>
      </c>
      <c r="D418" t="s">
        <v>418</v>
      </c>
      <c r="E418">
        <v>308.48598451905599</v>
      </c>
      <c r="F418" t="s">
        <v>418</v>
      </c>
      <c r="G418">
        <v>278.305758931073</v>
      </c>
      <c r="H418" t="s">
        <v>418</v>
      </c>
      <c r="I418">
        <v>157.56749493679601</v>
      </c>
      <c r="J418" t="s">
        <v>418</v>
      </c>
      <c r="K418">
        <v>108.63243313491699</v>
      </c>
      <c r="L418" t="s">
        <v>418</v>
      </c>
      <c r="M418">
        <v>125.393407724272</v>
      </c>
      <c r="O418">
        <f t="shared" si="25"/>
        <v>108.63243313491699</v>
      </c>
      <c r="P418">
        <f t="shared" si="26"/>
        <v>8</v>
      </c>
      <c r="Q418" t="str">
        <f t="shared" si="27"/>
        <v>hourlymean7_gb</v>
      </c>
    </row>
    <row r="419" spans="1:17" x14ac:dyDescent="0.25">
      <c r="A419" t="s">
        <v>419</v>
      </c>
      <c r="B419">
        <v>8.2703280134354476E-2</v>
      </c>
      <c r="C419" t="str">
        <f t="shared" si="24"/>
        <v>gradboost</v>
      </c>
      <c r="D419" t="s">
        <v>419</v>
      </c>
      <c r="E419">
        <v>123.673916485896</v>
      </c>
      <c r="F419" t="s">
        <v>419</v>
      </c>
      <c r="G419">
        <v>63.146962570759598</v>
      </c>
      <c r="H419" t="s">
        <v>419</v>
      </c>
      <c r="I419">
        <v>63.096492579797903</v>
      </c>
      <c r="J419" t="s">
        <v>419</v>
      </c>
      <c r="K419">
        <v>38.384183540946502</v>
      </c>
      <c r="L419" t="s">
        <v>419</v>
      </c>
      <c r="M419">
        <v>35.343387772710699</v>
      </c>
      <c r="O419">
        <f t="shared" si="25"/>
        <v>35.343387772710699</v>
      </c>
      <c r="P419">
        <f t="shared" si="26"/>
        <v>10</v>
      </c>
      <c r="Q419" t="str">
        <f t="shared" si="27"/>
        <v>gradboost</v>
      </c>
    </row>
    <row r="420" spans="1:17" x14ac:dyDescent="0.25">
      <c r="A420" t="s">
        <v>420</v>
      </c>
      <c r="B420">
        <v>0.26782381867984328</v>
      </c>
      <c r="C420" t="str">
        <f t="shared" si="24"/>
        <v>hourlymean7_gb</v>
      </c>
      <c r="D420" t="s">
        <v>420</v>
      </c>
      <c r="E420">
        <v>226.57239388443099</v>
      </c>
      <c r="F420" t="s">
        <v>420</v>
      </c>
      <c r="G420">
        <v>222.33322846318799</v>
      </c>
      <c r="H420" t="s">
        <v>420</v>
      </c>
      <c r="I420">
        <v>133.77544236507899</v>
      </c>
      <c r="J420" t="s">
        <v>420</v>
      </c>
      <c r="K420">
        <v>116.567197187646</v>
      </c>
      <c r="L420" t="s">
        <v>420</v>
      </c>
      <c r="M420">
        <v>127.89873435818301</v>
      </c>
      <c r="O420">
        <f t="shared" si="25"/>
        <v>116.567197187646</v>
      </c>
      <c r="P420">
        <f t="shared" si="26"/>
        <v>8</v>
      </c>
      <c r="Q420" t="str">
        <f t="shared" si="27"/>
        <v>hourlymean7_gb</v>
      </c>
    </row>
    <row r="421" spans="1:17" x14ac:dyDescent="0.25">
      <c r="A421" t="s">
        <v>421</v>
      </c>
      <c r="B421">
        <v>0.21053622915317791</v>
      </c>
      <c r="C421" t="str">
        <f t="shared" si="24"/>
        <v>gradboost</v>
      </c>
      <c r="D421" t="s">
        <v>421</v>
      </c>
      <c r="E421">
        <v>314.34763306384502</v>
      </c>
      <c r="F421" t="s">
        <v>421</v>
      </c>
      <c r="G421">
        <v>226.82676343443501</v>
      </c>
      <c r="H421" t="s">
        <v>421</v>
      </c>
      <c r="I421">
        <v>225.27423679858001</v>
      </c>
      <c r="J421" t="s">
        <v>421</v>
      </c>
      <c r="K421">
        <v>172.87859033294399</v>
      </c>
      <c r="L421" t="s">
        <v>421</v>
      </c>
      <c r="M421">
        <v>66.727999389709595</v>
      </c>
      <c r="O421">
        <f t="shared" si="25"/>
        <v>66.727999389709595</v>
      </c>
      <c r="P421">
        <f t="shared" si="26"/>
        <v>10</v>
      </c>
      <c r="Q421" t="str">
        <f t="shared" si="27"/>
        <v>gradboost</v>
      </c>
    </row>
    <row r="422" spans="1:17" x14ac:dyDescent="0.25">
      <c r="A422" t="s">
        <v>422</v>
      </c>
      <c r="B422">
        <v>0.12453145195877439</v>
      </c>
      <c r="C422" t="str">
        <f t="shared" si="24"/>
        <v>hourlymean7</v>
      </c>
      <c r="D422" t="s">
        <v>422</v>
      </c>
      <c r="E422">
        <v>325.352813275995</v>
      </c>
      <c r="F422" t="s">
        <v>422</v>
      </c>
      <c r="G422">
        <v>233.92385177095201</v>
      </c>
      <c r="H422" t="s">
        <v>422</v>
      </c>
      <c r="I422">
        <v>167.96567241884799</v>
      </c>
      <c r="J422" t="s">
        <v>422</v>
      </c>
      <c r="K422">
        <v>323.262807038245</v>
      </c>
      <c r="L422" t="s">
        <v>422</v>
      </c>
      <c r="M422">
        <v>297.308641910181</v>
      </c>
      <c r="O422">
        <f t="shared" si="25"/>
        <v>167.96567241884799</v>
      </c>
      <c r="P422">
        <f t="shared" si="26"/>
        <v>6</v>
      </c>
      <c r="Q422" t="str">
        <f t="shared" si="27"/>
        <v>hourlymean7</v>
      </c>
    </row>
    <row r="423" spans="1:17" x14ac:dyDescent="0.25">
      <c r="A423" t="s">
        <v>423</v>
      </c>
      <c r="B423">
        <v>6.6407238101837676E-3</v>
      </c>
      <c r="C423" t="str">
        <f t="shared" si="24"/>
        <v>hourlymean7</v>
      </c>
      <c r="D423" t="s">
        <v>423</v>
      </c>
      <c r="E423">
        <v>9.8477610883061608</v>
      </c>
      <c r="F423" t="s">
        <v>423</v>
      </c>
      <c r="G423">
        <v>9.8341974857367305</v>
      </c>
      <c r="H423" t="s">
        <v>423</v>
      </c>
      <c r="I423">
        <v>9.3668591194347606</v>
      </c>
      <c r="J423" t="s">
        <v>423</v>
      </c>
      <c r="K423">
        <v>14.0367805778645</v>
      </c>
      <c r="L423" t="s">
        <v>423</v>
      </c>
      <c r="M423">
        <v>11.583298333907999</v>
      </c>
      <c r="O423">
        <f t="shared" si="25"/>
        <v>9.3668591194347606</v>
      </c>
      <c r="P423">
        <f t="shared" si="26"/>
        <v>6</v>
      </c>
      <c r="Q423" t="str">
        <f t="shared" si="27"/>
        <v>hourlymean7</v>
      </c>
    </row>
    <row r="424" spans="1:17" x14ac:dyDescent="0.25">
      <c r="A424" t="s">
        <v>424</v>
      </c>
      <c r="B424">
        <v>1.316899954674583E-2</v>
      </c>
      <c r="C424" t="str">
        <f t="shared" si="24"/>
        <v>hourlymean7_gb</v>
      </c>
      <c r="D424" t="s">
        <v>424</v>
      </c>
      <c r="E424">
        <v>42.139619497209402</v>
      </c>
      <c r="F424" t="s">
        <v>424</v>
      </c>
      <c r="G424">
        <v>42.360242804726298</v>
      </c>
      <c r="H424" t="s">
        <v>424</v>
      </c>
      <c r="I424">
        <v>42.332080626772999</v>
      </c>
      <c r="J424" t="s">
        <v>424</v>
      </c>
      <c r="K424">
        <v>12.69292132577</v>
      </c>
      <c r="L424" t="s">
        <v>424</v>
      </c>
      <c r="M424">
        <v>14.0178863292983</v>
      </c>
      <c r="O424">
        <f t="shared" si="25"/>
        <v>12.69292132577</v>
      </c>
      <c r="P424">
        <f t="shared" si="26"/>
        <v>8</v>
      </c>
      <c r="Q424" t="str">
        <f t="shared" si="27"/>
        <v>hourlymean7_gb</v>
      </c>
    </row>
    <row r="425" spans="1:17" x14ac:dyDescent="0.25">
      <c r="A425" t="s">
        <v>425</v>
      </c>
      <c r="B425">
        <v>8.5257114034488074E-2</v>
      </c>
      <c r="C425" t="str">
        <f t="shared" si="24"/>
        <v>gradboost</v>
      </c>
      <c r="D425" t="s">
        <v>425</v>
      </c>
      <c r="E425">
        <v>145.65310790878499</v>
      </c>
      <c r="F425" t="s">
        <v>425</v>
      </c>
      <c r="G425">
        <v>64.177252593493407</v>
      </c>
      <c r="H425" t="s">
        <v>425</v>
      </c>
      <c r="I425">
        <v>64.156407187310805</v>
      </c>
      <c r="J425" t="s">
        <v>425</v>
      </c>
      <c r="K425">
        <v>59.294832787516299</v>
      </c>
      <c r="L425" t="s">
        <v>425</v>
      </c>
      <c r="M425">
        <v>57.658489464470001</v>
      </c>
      <c r="O425">
        <f t="shared" si="25"/>
        <v>57.658489464470001</v>
      </c>
      <c r="P425">
        <f t="shared" si="26"/>
        <v>10</v>
      </c>
      <c r="Q425" t="str">
        <f t="shared" si="27"/>
        <v>gradboost</v>
      </c>
    </row>
    <row r="426" spans="1:17" x14ac:dyDescent="0.25">
      <c r="A426" t="s">
        <v>426</v>
      </c>
      <c r="B426">
        <v>9.8589969213534218E-2</v>
      </c>
      <c r="C426" t="str">
        <f t="shared" si="24"/>
        <v>hourlymean7</v>
      </c>
      <c r="D426" t="s">
        <v>426</v>
      </c>
      <c r="E426">
        <v>205.113532870852</v>
      </c>
      <c r="F426" t="s">
        <v>426</v>
      </c>
      <c r="G426">
        <v>166.456684577901</v>
      </c>
      <c r="H426" t="s">
        <v>426</v>
      </c>
      <c r="I426">
        <v>128.288816816017</v>
      </c>
      <c r="J426" t="s">
        <v>426</v>
      </c>
      <c r="K426">
        <v>242.12495834776001</v>
      </c>
      <c r="L426" t="s">
        <v>426</v>
      </c>
      <c r="M426">
        <v>275.07262125061698</v>
      </c>
      <c r="O426">
        <f t="shared" si="25"/>
        <v>128.288816816017</v>
      </c>
      <c r="P426">
        <f t="shared" si="26"/>
        <v>6</v>
      </c>
      <c r="Q426" t="str">
        <f t="shared" si="27"/>
        <v>hourlymean7</v>
      </c>
    </row>
    <row r="427" spans="1:17" x14ac:dyDescent="0.25">
      <c r="A427" t="s">
        <v>427</v>
      </c>
      <c r="B427">
        <v>0.1179761995427117</v>
      </c>
      <c r="C427" t="str">
        <f t="shared" si="24"/>
        <v>hourlymean7</v>
      </c>
      <c r="D427" t="s">
        <v>427</v>
      </c>
      <c r="E427">
        <v>145.83761424961</v>
      </c>
      <c r="F427" t="s">
        <v>427</v>
      </c>
      <c r="G427">
        <v>57.187465815471299</v>
      </c>
      <c r="H427" t="s">
        <v>427</v>
      </c>
      <c r="I427">
        <v>57.053977385791697</v>
      </c>
      <c r="J427" t="s">
        <v>427</v>
      </c>
      <c r="K427">
        <v>69.499583419165205</v>
      </c>
      <c r="L427" t="s">
        <v>427</v>
      </c>
      <c r="M427">
        <v>62.770376175523097</v>
      </c>
      <c r="O427">
        <f t="shared" si="25"/>
        <v>57.053977385791697</v>
      </c>
      <c r="P427">
        <f t="shared" si="26"/>
        <v>6</v>
      </c>
      <c r="Q427" t="str">
        <f t="shared" si="27"/>
        <v>hourlymean7</v>
      </c>
    </row>
    <row r="428" spans="1:17" x14ac:dyDescent="0.25">
      <c r="A428" t="s">
        <v>428</v>
      </c>
      <c r="B428">
        <v>0</v>
      </c>
      <c r="C428" t="str">
        <f t="shared" si="24"/>
        <v>hourlymean7_gb</v>
      </c>
      <c r="D428" t="s">
        <v>428</v>
      </c>
      <c r="E428">
        <v>114.81610344697999</v>
      </c>
      <c r="F428" t="s">
        <v>428</v>
      </c>
      <c r="G428">
        <v>114.81600542572799</v>
      </c>
      <c r="H428" t="s">
        <v>428</v>
      </c>
      <c r="I428">
        <v>114.596279311613</v>
      </c>
      <c r="J428" t="s">
        <v>428</v>
      </c>
      <c r="K428">
        <v>9.6946881890595709</v>
      </c>
      <c r="L428" t="s">
        <v>428</v>
      </c>
      <c r="M428">
        <v>408.98482901022697</v>
      </c>
      <c r="O428">
        <f t="shared" si="25"/>
        <v>9.6946881890595709</v>
      </c>
      <c r="P428">
        <f t="shared" si="26"/>
        <v>8</v>
      </c>
      <c r="Q428" t="str">
        <f t="shared" si="27"/>
        <v>hourlymean7_gb</v>
      </c>
    </row>
    <row r="429" spans="1:17" x14ac:dyDescent="0.25">
      <c r="A429" t="s">
        <v>429</v>
      </c>
      <c r="B429">
        <v>0.40482382538532491</v>
      </c>
      <c r="C429" t="str">
        <f t="shared" si="24"/>
        <v>hourlymean7_gb</v>
      </c>
      <c r="D429" t="s">
        <v>429</v>
      </c>
      <c r="E429">
        <v>345.35176406238901</v>
      </c>
      <c r="F429" t="s">
        <v>429</v>
      </c>
      <c r="G429">
        <v>341.45813246344602</v>
      </c>
      <c r="H429" t="s">
        <v>429</v>
      </c>
      <c r="I429">
        <v>306.07196976249497</v>
      </c>
      <c r="J429" t="s">
        <v>429</v>
      </c>
      <c r="K429">
        <v>158.36285212264801</v>
      </c>
      <c r="L429" t="s">
        <v>429</v>
      </c>
      <c r="M429">
        <v>160.198897984844</v>
      </c>
      <c r="O429">
        <f t="shared" si="25"/>
        <v>158.36285212264801</v>
      </c>
      <c r="P429">
        <f t="shared" si="26"/>
        <v>8</v>
      </c>
      <c r="Q429" t="str">
        <f t="shared" si="27"/>
        <v>hourlymean7_gb</v>
      </c>
    </row>
    <row r="430" spans="1:17" x14ac:dyDescent="0.25">
      <c r="A430" t="s">
        <v>430</v>
      </c>
      <c r="B430">
        <v>0.27167869349477353</v>
      </c>
      <c r="C430" t="str">
        <f t="shared" si="24"/>
        <v>hourlymean7_gb</v>
      </c>
      <c r="D430" t="s">
        <v>430</v>
      </c>
      <c r="E430">
        <v>138.731762529582</v>
      </c>
      <c r="F430" t="s">
        <v>430</v>
      </c>
      <c r="G430">
        <v>127.455733656731</v>
      </c>
      <c r="H430" t="s">
        <v>430</v>
      </c>
      <c r="I430">
        <v>126.531929988846</v>
      </c>
      <c r="J430" t="s">
        <v>430</v>
      </c>
      <c r="K430">
        <v>60.767780272731201</v>
      </c>
      <c r="L430" t="s">
        <v>430</v>
      </c>
      <c r="M430">
        <v>60.878080368328298</v>
      </c>
      <c r="O430">
        <f t="shared" si="25"/>
        <v>60.767780272731201</v>
      </c>
      <c r="P430">
        <f t="shared" si="26"/>
        <v>8</v>
      </c>
      <c r="Q430" t="str">
        <f t="shared" si="27"/>
        <v>hourlymean7_gb</v>
      </c>
    </row>
    <row r="431" spans="1:17" x14ac:dyDescent="0.25">
      <c r="A431" t="s">
        <v>431</v>
      </c>
      <c r="B431">
        <v>9.0020079003735307E-2</v>
      </c>
      <c r="C431" t="str">
        <f t="shared" si="24"/>
        <v>hourlymean7</v>
      </c>
      <c r="D431" t="s">
        <v>431</v>
      </c>
      <c r="E431">
        <v>203.83351019643899</v>
      </c>
      <c r="F431" t="s">
        <v>431</v>
      </c>
      <c r="G431">
        <v>166.349188533926</v>
      </c>
      <c r="H431" t="s">
        <v>431</v>
      </c>
      <c r="I431">
        <v>127.97190497408199</v>
      </c>
      <c r="J431" t="s">
        <v>431</v>
      </c>
      <c r="K431">
        <v>137.74605682932599</v>
      </c>
      <c r="L431" t="s">
        <v>431</v>
      </c>
      <c r="M431">
        <v>150.22626762656401</v>
      </c>
      <c r="O431">
        <f t="shared" si="25"/>
        <v>127.97190497408199</v>
      </c>
      <c r="P431">
        <f t="shared" si="26"/>
        <v>6</v>
      </c>
      <c r="Q431" t="str">
        <f t="shared" si="27"/>
        <v>hourlymean7</v>
      </c>
    </row>
    <row r="432" spans="1:17" x14ac:dyDescent="0.25">
      <c r="A432" t="s">
        <v>432</v>
      </c>
      <c r="B432">
        <v>4.7092882000792313E-2</v>
      </c>
      <c r="C432" t="str">
        <f t="shared" si="24"/>
        <v>hourlymean7</v>
      </c>
      <c r="D432" t="s">
        <v>432</v>
      </c>
      <c r="E432">
        <v>137.13208498018801</v>
      </c>
      <c r="F432" t="s">
        <v>432</v>
      </c>
      <c r="G432">
        <v>120.839722261875</v>
      </c>
      <c r="H432" t="s">
        <v>432</v>
      </c>
      <c r="I432">
        <v>78.405858442279197</v>
      </c>
      <c r="J432" t="s">
        <v>432</v>
      </c>
      <c r="K432">
        <v>84.955795879628496</v>
      </c>
      <c r="L432" t="s">
        <v>432</v>
      </c>
      <c r="M432">
        <v>81.987750091125207</v>
      </c>
      <c r="O432">
        <f t="shared" si="25"/>
        <v>78.405858442279197</v>
      </c>
      <c r="P432">
        <f t="shared" si="26"/>
        <v>6</v>
      </c>
      <c r="Q432" t="str">
        <f t="shared" si="27"/>
        <v>hourlymean7</v>
      </c>
    </row>
    <row r="433" spans="1:17" x14ac:dyDescent="0.25">
      <c r="A433" t="s">
        <v>433</v>
      </c>
      <c r="B433">
        <v>0.14961392640606411</v>
      </c>
      <c r="C433" t="str">
        <f t="shared" si="24"/>
        <v>gradboost</v>
      </c>
      <c r="D433" t="s">
        <v>433</v>
      </c>
      <c r="E433">
        <v>159.08379531887499</v>
      </c>
      <c r="F433" t="s">
        <v>433</v>
      </c>
      <c r="G433">
        <v>73.323193692008502</v>
      </c>
      <c r="H433" t="s">
        <v>433</v>
      </c>
      <c r="I433">
        <v>57.614354455090897</v>
      </c>
      <c r="J433" t="s">
        <v>433</v>
      </c>
      <c r="K433">
        <v>30.371826867349998</v>
      </c>
      <c r="L433" t="s">
        <v>433</v>
      </c>
      <c r="M433">
        <v>25.2568398943102</v>
      </c>
      <c r="O433">
        <f t="shared" si="25"/>
        <v>25.2568398943102</v>
      </c>
      <c r="P433">
        <f t="shared" si="26"/>
        <v>10</v>
      </c>
      <c r="Q433" t="str">
        <f t="shared" si="27"/>
        <v>gradboost</v>
      </c>
    </row>
    <row r="434" spans="1:17" x14ac:dyDescent="0.25">
      <c r="A434" t="s">
        <v>434</v>
      </c>
      <c r="B434">
        <v>0.1022600913128232</v>
      </c>
      <c r="C434" t="str">
        <f t="shared" si="24"/>
        <v>hourlymean7_gb</v>
      </c>
      <c r="D434" t="s">
        <v>434</v>
      </c>
      <c r="E434">
        <v>119.757653748232</v>
      </c>
      <c r="F434" t="s">
        <v>434</v>
      </c>
      <c r="G434">
        <v>104.046458555783</v>
      </c>
      <c r="H434" t="s">
        <v>434</v>
      </c>
      <c r="I434">
        <v>104.06299022606299</v>
      </c>
      <c r="J434" t="s">
        <v>434</v>
      </c>
      <c r="K434">
        <v>103.30721418454701</v>
      </c>
      <c r="L434" t="s">
        <v>434</v>
      </c>
      <c r="M434">
        <v>107.36971494855101</v>
      </c>
      <c r="O434">
        <f t="shared" si="25"/>
        <v>103.30721418454701</v>
      </c>
      <c r="P434">
        <f t="shared" si="26"/>
        <v>8</v>
      </c>
      <c r="Q434" t="str">
        <f t="shared" si="27"/>
        <v>hourlymean7_gb</v>
      </c>
    </row>
    <row r="435" spans="1:17" x14ac:dyDescent="0.25">
      <c r="A435" t="s">
        <v>435</v>
      </c>
      <c r="B435">
        <v>0.27124510530493462</v>
      </c>
      <c r="C435" t="str">
        <f t="shared" si="24"/>
        <v>hourlymean7_gb</v>
      </c>
      <c r="D435" t="s">
        <v>435</v>
      </c>
      <c r="E435">
        <v>328.31859123897902</v>
      </c>
      <c r="F435" t="s">
        <v>435</v>
      </c>
      <c r="G435">
        <v>165.388412505665</v>
      </c>
      <c r="H435" t="s">
        <v>435</v>
      </c>
      <c r="I435">
        <v>163.44117033914</v>
      </c>
      <c r="J435" t="s">
        <v>435</v>
      </c>
      <c r="K435">
        <v>56.030833897602498</v>
      </c>
      <c r="L435" t="s">
        <v>435</v>
      </c>
      <c r="M435">
        <v>60.041757411435697</v>
      </c>
      <c r="O435">
        <f t="shared" si="25"/>
        <v>56.030833897602498</v>
      </c>
      <c r="P435">
        <f t="shared" si="26"/>
        <v>8</v>
      </c>
      <c r="Q435" t="str">
        <f t="shared" si="27"/>
        <v>hourlymean7_gb</v>
      </c>
    </row>
    <row r="436" spans="1:17" x14ac:dyDescent="0.25">
      <c r="A436" t="s">
        <v>436</v>
      </c>
      <c r="B436">
        <v>0.11087560294915511</v>
      </c>
      <c r="C436" t="str">
        <f t="shared" si="24"/>
        <v>hourlymean7_gb</v>
      </c>
      <c r="D436" t="s">
        <v>436</v>
      </c>
      <c r="E436">
        <v>207.605512114828</v>
      </c>
      <c r="F436" t="s">
        <v>436</v>
      </c>
      <c r="G436">
        <v>154.42733199720499</v>
      </c>
      <c r="H436" t="s">
        <v>436</v>
      </c>
      <c r="I436">
        <v>61.314376784885198</v>
      </c>
      <c r="J436" t="s">
        <v>436</v>
      </c>
      <c r="K436">
        <v>55.430165276457998</v>
      </c>
      <c r="L436" t="s">
        <v>436</v>
      </c>
      <c r="M436">
        <v>57.401383458308203</v>
      </c>
      <c r="O436">
        <f t="shared" si="25"/>
        <v>55.430165276457998</v>
      </c>
      <c r="P436">
        <f t="shared" si="26"/>
        <v>8</v>
      </c>
      <c r="Q436" t="str">
        <f t="shared" si="27"/>
        <v>hourlymean7_gb</v>
      </c>
    </row>
    <row r="437" spans="1:17" x14ac:dyDescent="0.25">
      <c r="A437" t="s">
        <v>437</v>
      </c>
      <c r="B437">
        <v>0.15437859346659341</v>
      </c>
      <c r="C437" t="str">
        <f t="shared" si="24"/>
        <v>gradboost</v>
      </c>
      <c r="D437" t="s">
        <v>437</v>
      </c>
      <c r="E437">
        <v>1547.6222693817101</v>
      </c>
      <c r="F437" t="s">
        <v>437</v>
      </c>
      <c r="G437">
        <v>1547.61180223063</v>
      </c>
      <c r="H437" t="s">
        <v>437</v>
      </c>
      <c r="I437">
        <v>1542.80060197386</v>
      </c>
      <c r="J437" t="s">
        <v>437</v>
      </c>
      <c r="K437">
        <v>184.01011842901201</v>
      </c>
      <c r="L437" t="s">
        <v>437</v>
      </c>
      <c r="M437">
        <v>137.493717674403</v>
      </c>
      <c r="O437">
        <f t="shared" si="25"/>
        <v>137.493717674403</v>
      </c>
      <c r="P437">
        <f t="shared" si="26"/>
        <v>10</v>
      </c>
      <c r="Q437" t="str">
        <f t="shared" si="27"/>
        <v>gradboost</v>
      </c>
    </row>
    <row r="438" spans="1:17" x14ac:dyDescent="0.25">
      <c r="A438" t="s">
        <v>438</v>
      </c>
      <c r="B438">
        <v>2.4765049096384911E-2</v>
      </c>
      <c r="C438" t="str">
        <f t="shared" si="24"/>
        <v>gradboost</v>
      </c>
      <c r="D438" t="s">
        <v>438</v>
      </c>
      <c r="E438">
        <v>36.028800347251298</v>
      </c>
      <c r="F438" t="s">
        <v>438</v>
      </c>
      <c r="G438">
        <v>30.165327545394401</v>
      </c>
      <c r="H438" t="s">
        <v>438</v>
      </c>
      <c r="I438">
        <v>30.495987528430799</v>
      </c>
      <c r="J438" t="s">
        <v>438</v>
      </c>
      <c r="K438">
        <v>24.183234045621401</v>
      </c>
      <c r="L438" t="s">
        <v>438</v>
      </c>
      <c r="M438">
        <v>22.443623490803802</v>
      </c>
      <c r="O438">
        <f t="shared" si="25"/>
        <v>22.443623490803802</v>
      </c>
      <c r="P438">
        <f t="shared" si="26"/>
        <v>10</v>
      </c>
      <c r="Q438" t="str">
        <f t="shared" si="27"/>
        <v>gradboost</v>
      </c>
    </row>
    <row r="439" spans="1:17" x14ac:dyDescent="0.25">
      <c r="A439" t="s">
        <v>439</v>
      </c>
      <c r="B439">
        <v>0.17018886451648871</v>
      </c>
      <c r="C439" t="str">
        <f t="shared" si="24"/>
        <v>hourlymean7_gb</v>
      </c>
      <c r="D439" t="s">
        <v>439</v>
      </c>
      <c r="E439">
        <v>175.96073512445</v>
      </c>
      <c r="F439" t="s">
        <v>439</v>
      </c>
      <c r="G439">
        <v>94.538413120332294</v>
      </c>
      <c r="H439" t="s">
        <v>439</v>
      </c>
      <c r="I439">
        <v>93.558716203252004</v>
      </c>
      <c r="J439" t="s">
        <v>439</v>
      </c>
      <c r="K439">
        <v>26.517352501678101</v>
      </c>
      <c r="L439" t="s">
        <v>439</v>
      </c>
      <c r="M439">
        <v>32.803354942953298</v>
      </c>
      <c r="O439">
        <f t="shared" si="25"/>
        <v>26.517352501678101</v>
      </c>
      <c r="P439">
        <f t="shared" si="26"/>
        <v>8</v>
      </c>
      <c r="Q439" t="str">
        <f t="shared" si="27"/>
        <v>hourlymean7_gb</v>
      </c>
    </row>
    <row r="440" spans="1:17" x14ac:dyDescent="0.25">
      <c r="A440" t="s">
        <v>440</v>
      </c>
      <c r="B440">
        <v>0.27433308039382193</v>
      </c>
      <c r="C440" t="str">
        <f t="shared" si="24"/>
        <v>hourlymean7_gb</v>
      </c>
      <c r="D440" t="s">
        <v>440</v>
      </c>
      <c r="E440">
        <v>521.90196442834804</v>
      </c>
      <c r="F440" t="s">
        <v>440</v>
      </c>
      <c r="G440">
        <v>518.08605015467401</v>
      </c>
      <c r="H440" t="s">
        <v>440</v>
      </c>
      <c r="I440">
        <v>146.54580945354201</v>
      </c>
      <c r="J440" t="s">
        <v>440</v>
      </c>
      <c r="K440">
        <v>126.291893695103</v>
      </c>
      <c r="L440" t="s">
        <v>440</v>
      </c>
      <c r="M440">
        <v>129.43069109055099</v>
      </c>
      <c r="O440">
        <f t="shared" si="25"/>
        <v>126.291893695103</v>
      </c>
      <c r="P440">
        <f t="shared" si="26"/>
        <v>8</v>
      </c>
      <c r="Q440" t="str">
        <f t="shared" si="27"/>
        <v>hourlymean7_gb</v>
      </c>
    </row>
    <row r="441" spans="1:17" x14ac:dyDescent="0.25">
      <c r="A441" t="s">
        <v>441</v>
      </c>
      <c r="B441">
        <v>5.9806188180833483E-2</v>
      </c>
      <c r="C441" t="str">
        <f t="shared" si="24"/>
        <v>gradboost</v>
      </c>
      <c r="D441" t="s">
        <v>441</v>
      </c>
      <c r="E441">
        <v>124.357838270359</v>
      </c>
      <c r="F441" t="s">
        <v>441</v>
      </c>
      <c r="G441">
        <v>80.777416797272494</v>
      </c>
      <c r="H441" t="s">
        <v>441</v>
      </c>
      <c r="I441">
        <v>80.171442441558398</v>
      </c>
      <c r="J441" t="s">
        <v>441</v>
      </c>
      <c r="K441">
        <v>74.603732784604404</v>
      </c>
      <c r="L441" t="s">
        <v>441</v>
      </c>
      <c r="M441">
        <v>74.502916080844003</v>
      </c>
      <c r="O441">
        <f t="shared" si="25"/>
        <v>74.502916080844003</v>
      </c>
      <c r="P441">
        <f t="shared" si="26"/>
        <v>10</v>
      </c>
      <c r="Q441" t="str">
        <f t="shared" si="27"/>
        <v>gradboost</v>
      </c>
    </row>
    <row r="442" spans="1:17" x14ac:dyDescent="0.25">
      <c r="A442" t="s">
        <v>442</v>
      </c>
      <c r="B442">
        <v>2.750582446459859E-2</v>
      </c>
      <c r="C442" t="str">
        <f t="shared" si="24"/>
        <v>hourlymean7_gb</v>
      </c>
      <c r="D442" t="s">
        <v>442</v>
      </c>
      <c r="E442">
        <v>23.171114239374798</v>
      </c>
      <c r="F442" t="s">
        <v>442</v>
      </c>
      <c r="G442">
        <v>17.745552828163099</v>
      </c>
      <c r="H442" t="s">
        <v>442</v>
      </c>
      <c r="I442">
        <v>13.846883573593001</v>
      </c>
      <c r="J442" t="s">
        <v>442</v>
      </c>
      <c r="K442">
        <v>12.7259547314678</v>
      </c>
      <c r="L442" t="s">
        <v>442</v>
      </c>
      <c r="M442">
        <v>13.427810179477399</v>
      </c>
      <c r="O442">
        <f t="shared" si="25"/>
        <v>12.7259547314678</v>
      </c>
      <c r="P442">
        <f t="shared" si="26"/>
        <v>8</v>
      </c>
      <c r="Q442" t="str">
        <f t="shared" si="27"/>
        <v>hourlymean7_gb</v>
      </c>
    </row>
    <row r="443" spans="1:17" x14ac:dyDescent="0.25">
      <c r="A443" t="s">
        <v>443</v>
      </c>
      <c r="B443">
        <v>2.1753753708861401E-2</v>
      </c>
      <c r="C443" t="str">
        <f t="shared" si="24"/>
        <v>gradboost</v>
      </c>
      <c r="D443" t="s">
        <v>443</v>
      </c>
      <c r="E443">
        <v>51.105139225536</v>
      </c>
      <c r="F443" t="s">
        <v>443</v>
      </c>
      <c r="G443">
        <v>49.4210120966967</v>
      </c>
      <c r="H443" t="s">
        <v>443</v>
      </c>
      <c r="I443">
        <v>14.0346409081821</v>
      </c>
      <c r="J443" t="s">
        <v>443</v>
      </c>
      <c r="K443">
        <v>13.0743176735274</v>
      </c>
      <c r="L443" t="s">
        <v>443</v>
      </c>
      <c r="M443">
        <v>12.9526273202423</v>
      </c>
      <c r="O443">
        <f t="shared" si="25"/>
        <v>12.9526273202423</v>
      </c>
      <c r="P443">
        <f t="shared" si="26"/>
        <v>10</v>
      </c>
      <c r="Q443" t="str">
        <f t="shared" si="27"/>
        <v>gradboost</v>
      </c>
    </row>
    <row r="444" spans="1:17" x14ac:dyDescent="0.25">
      <c r="A444" t="s">
        <v>444</v>
      </c>
      <c r="B444">
        <v>0.61373107492449452</v>
      </c>
      <c r="C444" t="str">
        <f t="shared" si="24"/>
        <v>gradboost</v>
      </c>
      <c r="D444" t="s">
        <v>444</v>
      </c>
      <c r="E444">
        <v>1007.70493116234</v>
      </c>
      <c r="F444" t="s">
        <v>444</v>
      </c>
      <c r="G444">
        <v>1003.84043018023</v>
      </c>
      <c r="H444" t="s">
        <v>444</v>
      </c>
      <c r="I444">
        <v>1005.50417123548</v>
      </c>
      <c r="J444" t="s">
        <v>444</v>
      </c>
      <c r="K444">
        <v>508.61606304430501</v>
      </c>
      <c r="L444" t="s">
        <v>444</v>
      </c>
      <c r="M444">
        <v>460.14915448882499</v>
      </c>
      <c r="O444">
        <f t="shared" si="25"/>
        <v>460.14915448882499</v>
      </c>
      <c r="P444">
        <f t="shared" si="26"/>
        <v>10</v>
      </c>
      <c r="Q444" t="str">
        <f t="shared" si="27"/>
        <v>gradboost</v>
      </c>
    </row>
    <row r="445" spans="1:17" x14ac:dyDescent="0.25">
      <c r="A445" t="s">
        <v>445</v>
      </c>
      <c r="B445">
        <v>1.7214586842337929E-2</v>
      </c>
      <c r="C445" t="str">
        <f t="shared" si="24"/>
        <v>hourlymean7</v>
      </c>
      <c r="D445" t="s">
        <v>445</v>
      </c>
      <c r="E445">
        <v>83.926415738434798</v>
      </c>
      <c r="F445" t="s">
        <v>445</v>
      </c>
      <c r="G445">
        <v>78.035293795442399</v>
      </c>
      <c r="H445" t="s">
        <v>445</v>
      </c>
      <c r="I445">
        <v>68.641321245567298</v>
      </c>
      <c r="J445" t="s">
        <v>445</v>
      </c>
      <c r="K445">
        <v>94.068107402863106</v>
      </c>
      <c r="L445" t="s">
        <v>445</v>
      </c>
      <c r="M445">
        <v>103.693018903081</v>
      </c>
      <c r="O445">
        <f t="shared" si="25"/>
        <v>68.641321245567298</v>
      </c>
      <c r="P445">
        <f t="shared" si="26"/>
        <v>6</v>
      </c>
      <c r="Q445" t="str">
        <f t="shared" si="27"/>
        <v>hourlymean7</v>
      </c>
    </row>
    <row r="446" spans="1:17" x14ac:dyDescent="0.25">
      <c r="A446" t="s">
        <v>446</v>
      </c>
      <c r="B446">
        <v>1.77951687113308E-3</v>
      </c>
      <c r="C446" t="str">
        <f t="shared" si="24"/>
        <v>hourlymean7_gb</v>
      </c>
      <c r="D446" t="s">
        <v>446</v>
      </c>
      <c r="E446">
        <v>8.0887348774335006</v>
      </c>
      <c r="F446" t="s">
        <v>446</v>
      </c>
      <c r="G446">
        <v>7.35139720621296</v>
      </c>
      <c r="H446" t="s">
        <v>446</v>
      </c>
      <c r="I446">
        <v>6.9284118396103898</v>
      </c>
      <c r="J446" t="s">
        <v>446</v>
      </c>
      <c r="K446">
        <v>6.1388544254005604</v>
      </c>
      <c r="L446" t="s">
        <v>446</v>
      </c>
      <c r="M446">
        <v>6.6103752469830903</v>
      </c>
      <c r="O446">
        <f t="shared" si="25"/>
        <v>6.1388544254005604</v>
      </c>
      <c r="P446">
        <f t="shared" si="26"/>
        <v>8</v>
      </c>
      <c r="Q446" t="str">
        <f t="shared" si="27"/>
        <v>hourlymean7_gb</v>
      </c>
    </row>
    <row r="447" spans="1:17" x14ac:dyDescent="0.25">
      <c r="A447" t="s">
        <v>447</v>
      </c>
      <c r="B447">
        <v>2.9221679208928852E-3</v>
      </c>
      <c r="C447" t="str">
        <f t="shared" si="24"/>
        <v>hourlymean7_gb</v>
      </c>
      <c r="D447" t="s">
        <v>447</v>
      </c>
      <c r="E447">
        <v>6.9914762267895103</v>
      </c>
      <c r="F447" t="s">
        <v>447</v>
      </c>
      <c r="G447">
        <v>5.2328048977811799</v>
      </c>
      <c r="H447" t="s">
        <v>447</v>
      </c>
      <c r="I447">
        <v>4.8791317651955097</v>
      </c>
      <c r="J447" t="s">
        <v>447</v>
      </c>
      <c r="K447">
        <v>3.3471578893570801</v>
      </c>
      <c r="L447" t="s">
        <v>447</v>
      </c>
      <c r="M447">
        <v>5.5810241850654299</v>
      </c>
      <c r="O447">
        <f t="shared" si="25"/>
        <v>3.3471578893570801</v>
      </c>
      <c r="P447">
        <f t="shared" si="26"/>
        <v>8</v>
      </c>
      <c r="Q447" t="str">
        <f t="shared" si="27"/>
        <v>hourlymean7_gb</v>
      </c>
    </row>
    <row r="448" spans="1:17" x14ac:dyDescent="0.25">
      <c r="A448" t="s">
        <v>448</v>
      </c>
      <c r="B448">
        <v>2.207962104123982E-3</v>
      </c>
      <c r="C448" t="str">
        <f t="shared" si="24"/>
        <v>hourlymean7</v>
      </c>
      <c r="D448" t="s">
        <v>448</v>
      </c>
      <c r="E448">
        <v>156.785759462979</v>
      </c>
      <c r="F448" t="s">
        <v>448</v>
      </c>
      <c r="G448">
        <v>111.727973210172</v>
      </c>
      <c r="H448" t="s">
        <v>448</v>
      </c>
      <c r="I448">
        <v>84.672267974733998</v>
      </c>
      <c r="J448" t="s">
        <v>448</v>
      </c>
      <c r="K448">
        <v>120.825514022009</v>
      </c>
      <c r="L448" t="s">
        <v>448</v>
      </c>
      <c r="M448">
        <v>144.50375137876901</v>
      </c>
      <c r="O448">
        <f t="shared" si="25"/>
        <v>84.672267974733998</v>
      </c>
      <c r="P448">
        <f t="shared" si="26"/>
        <v>6</v>
      </c>
      <c r="Q448" t="str">
        <f t="shared" si="27"/>
        <v>hourlymean7</v>
      </c>
    </row>
    <row r="449" spans="1:17" x14ac:dyDescent="0.25">
      <c r="A449" t="s">
        <v>449</v>
      </c>
      <c r="B449">
        <v>2.2936413685883581E-4</v>
      </c>
      <c r="C449" t="str">
        <f t="shared" si="24"/>
        <v>hourlymean7_gb</v>
      </c>
      <c r="D449" t="s">
        <v>449</v>
      </c>
      <c r="E449">
        <v>0.314810455747219</v>
      </c>
      <c r="F449" t="s">
        <v>449</v>
      </c>
      <c r="G449">
        <v>0.31315515696231</v>
      </c>
      <c r="H449" t="s">
        <v>449</v>
      </c>
      <c r="I449">
        <v>0.31229046279155798</v>
      </c>
      <c r="J449" t="s">
        <v>449</v>
      </c>
      <c r="K449">
        <v>0.26728112458650899</v>
      </c>
      <c r="L449" t="s">
        <v>449</v>
      </c>
      <c r="M449">
        <v>0.29012013532591502</v>
      </c>
      <c r="O449">
        <f t="shared" si="25"/>
        <v>0.26728112458650899</v>
      </c>
      <c r="P449">
        <f t="shared" si="26"/>
        <v>8</v>
      </c>
      <c r="Q449" t="str">
        <f t="shared" si="27"/>
        <v>hourlymean7_gb</v>
      </c>
    </row>
    <row r="450" spans="1:17" x14ac:dyDescent="0.25">
      <c r="A450" t="s">
        <v>450</v>
      </c>
      <c r="B450">
        <v>5.8829882316427357E-2</v>
      </c>
      <c r="C450" t="str">
        <f t="shared" si="24"/>
        <v>gradboost</v>
      </c>
      <c r="D450" t="s">
        <v>450</v>
      </c>
      <c r="E450">
        <v>82.388731417378693</v>
      </c>
      <c r="F450" t="s">
        <v>450</v>
      </c>
      <c r="G450">
        <v>70.540168346171896</v>
      </c>
      <c r="H450" t="s">
        <v>450</v>
      </c>
      <c r="I450">
        <v>47.670316893773901</v>
      </c>
      <c r="J450" t="s">
        <v>450</v>
      </c>
      <c r="K450">
        <v>39.754916800193101</v>
      </c>
      <c r="L450" t="s">
        <v>450</v>
      </c>
      <c r="M450">
        <v>35.639633524236501</v>
      </c>
      <c r="O450">
        <f t="shared" si="25"/>
        <v>35.639633524236501</v>
      </c>
      <c r="P450">
        <f t="shared" si="26"/>
        <v>10</v>
      </c>
      <c r="Q450" t="str">
        <f t="shared" si="27"/>
        <v>gradboost</v>
      </c>
    </row>
    <row r="451" spans="1:17" x14ac:dyDescent="0.25">
      <c r="A451" t="s">
        <v>451</v>
      </c>
      <c r="B451">
        <v>2.6272316956058119E-3</v>
      </c>
      <c r="C451" t="str">
        <f t="shared" ref="C451:C514" si="28">Q451</f>
        <v>mean</v>
      </c>
      <c r="D451" t="s">
        <v>451</v>
      </c>
      <c r="E451">
        <v>1.15598125180982</v>
      </c>
      <c r="F451" t="s">
        <v>451</v>
      </c>
      <c r="G451">
        <v>1.16563802949774</v>
      </c>
      <c r="H451" t="s">
        <v>451</v>
      </c>
      <c r="I451">
        <v>1.17785394119391</v>
      </c>
      <c r="J451" t="s">
        <v>451</v>
      </c>
      <c r="K451">
        <v>1.4814638310228101</v>
      </c>
      <c r="L451" t="s">
        <v>451</v>
      </c>
      <c r="M451">
        <v>1.4439341086925599</v>
      </c>
      <c r="O451">
        <f t="shared" ref="O451:O514" si="29">MIN(E451,G451,I451,K451,M451)</f>
        <v>1.15598125180982</v>
      </c>
      <c r="P451">
        <f t="shared" si="26"/>
        <v>2</v>
      </c>
      <c r="Q451" t="str">
        <f t="shared" si="27"/>
        <v>mean</v>
      </c>
    </row>
    <row r="452" spans="1:17" x14ac:dyDescent="0.25">
      <c r="A452" t="s">
        <v>452</v>
      </c>
      <c r="B452">
        <v>2.121677570130423E-2</v>
      </c>
      <c r="C452" t="str">
        <f t="shared" si="28"/>
        <v>hourlymean7</v>
      </c>
      <c r="D452" t="s">
        <v>452</v>
      </c>
      <c r="E452">
        <v>104.983059454173</v>
      </c>
      <c r="F452" t="s">
        <v>452</v>
      </c>
      <c r="G452">
        <v>64.084138220495703</v>
      </c>
      <c r="H452" t="s">
        <v>452</v>
      </c>
      <c r="I452">
        <v>35.959895840425503</v>
      </c>
      <c r="J452" t="s">
        <v>452</v>
      </c>
      <c r="K452">
        <v>38.687060025943303</v>
      </c>
      <c r="L452" t="s">
        <v>452</v>
      </c>
      <c r="M452">
        <v>40.032532249013499</v>
      </c>
      <c r="O452">
        <f t="shared" si="29"/>
        <v>35.959895840425503</v>
      </c>
      <c r="P452">
        <f t="shared" ref="P452:P515" si="30">MATCH(O452,D452:M452,0)</f>
        <v>6</v>
      </c>
      <c r="Q452" t="str">
        <f t="shared" ref="Q452:Q515" si="31">IF(P452=6,"hourlymean7",IF(P452=4,"hourlymean",IF(P452=2,"mean",IF(P452=8,"hourlymean7_gb","gradboost"))))</f>
        <v>hourlymean7</v>
      </c>
    </row>
    <row r="453" spans="1:17" x14ac:dyDescent="0.25">
      <c r="A453" t="s">
        <v>453</v>
      </c>
      <c r="B453">
        <v>0.21672029605647719</v>
      </c>
      <c r="C453" t="str">
        <f t="shared" si="28"/>
        <v>hourlymean7</v>
      </c>
      <c r="D453" t="s">
        <v>453</v>
      </c>
      <c r="E453">
        <v>818.00283275691004</v>
      </c>
      <c r="F453" t="s">
        <v>453</v>
      </c>
      <c r="G453">
        <v>452.66131534139299</v>
      </c>
      <c r="H453" t="s">
        <v>453</v>
      </c>
      <c r="I453">
        <v>121.85791490708399</v>
      </c>
      <c r="J453" t="s">
        <v>453</v>
      </c>
      <c r="K453">
        <v>136.83842018225599</v>
      </c>
      <c r="L453" t="s">
        <v>453</v>
      </c>
      <c r="M453">
        <v>142.19871622655199</v>
      </c>
      <c r="O453">
        <f t="shared" si="29"/>
        <v>121.85791490708399</v>
      </c>
      <c r="P453">
        <f t="shared" si="30"/>
        <v>6</v>
      </c>
      <c r="Q453" t="str">
        <f t="shared" si="31"/>
        <v>hourlymean7</v>
      </c>
    </row>
    <row r="454" spans="1:17" x14ac:dyDescent="0.25">
      <c r="A454" t="s">
        <v>454</v>
      </c>
      <c r="B454">
        <v>0.1980573738195742</v>
      </c>
      <c r="C454" t="str">
        <f t="shared" si="28"/>
        <v>gradboost</v>
      </c>
      <c r="D454" t="s">
        <v>454</v>
      </c>
      <c r="E454">
        <v>211.30815367942299</v>
      </c>
      <c r="F454" t="s">
        <v>454</v>
      </c>
      <c r="G454">
        <v>85.367269336053596</v>
      </c>
      <c r="H454" t="s">
        <v>454</v>
      </c>
      <c r="I454">
        <v>83.219080911536906</v>
      </c>
      <c r="J454" t="s">
        <v>454</v>
      </c>
      <c r="K454">
        <v>70.235598016680896</v>
      </c>
      <c r="L454" t="s">
        <v>454</v>
      </c>
      <c r="M454">
        <v>60.732629841039198</v>
      </c>
      <c r="O454">
        <f t="shared" si="29"/>
        <v>60.732629841039198</v>
      </c>
      <c r="P454">
        <f t="shared" si="30"/>
        <v>10</v>
      </c>
      <c r="Q454" t="str">
        <f t="shared" si="31"/>
        <v>gradboost</v>
      </c>
    </row>
    <row r="455" spans="1:17" x14ac:dyDescent="0.25">
      <c r="A455" t="s">
        <v>455</v>
      </c>
      <c r="B455">
        <v>7.542514270330436E-2</v>
      </c>
      <c r="C455" t="e">
        <f t="shared" si="28"/>
        <v>#N/A</v>
      </c>
      <c r="D455" t="s">
        <v>455</v>
      </c>
      <c r="E455" t="s">
        <v>1796</v>
      </c>
      <c r="F455" t="s">
        <v>455</v>
      </c>
      <c r="G455" t="s">
        <v>1796</v>
      </c>
      <c r="H455" t="s">
        <v>455</v>
      </c>
      <c r="I455" t="s">
        <v>1796</v>
      </c>
      <c r="J455" t="s">
        <v>455</v>
      </c>
      <c r="K455" t="s">
        <v>1796</v>
      </c>
      <c r="L455" t="s">
        <v>455</v>
      </c>
      <c r="M455" t="s">
        <v>1796</v>
      </c>
      <c r="O455">
        <f t="shared" si="29"/>
        <v>0</v>
      </c>
      <c r="P455" t="e">
        <f t="shared" si="30"/>
        <v>#N/A</v>
      </c>
      <c r="Q455" t="e">
        <f t="shared" si="31"/>
        <v>#N/A</v>
      </c>
    </row>
    <row r="456" spans="1:17" x14ac:dyDescent="0.25">
      <c r="A456" t="s">
        <v>456</v>
      </c>
      <c r="B456">
        <v>2.3815154993252249E-2</v>
      </c>
      <c r="C456" t="str">
        <f t="shared" si="28"/>
        <v>hourlymean7</v>
      </c>
      <c r="D456" t="s">
        <v>456</v>
      </c>
      <c r="E456">
        <v>27.922961187148999</v>
      </c>
      <c r="F456" t="s">
        <v>456</v>
      </c>
      <c r="G456">
        <v>21.9549453678768</v>
      </c>
      <c r="H456" t="s">
        <v>456</v>
      </c>
      <c r="I456">
        <v>13.482365577146901</v>
      </c>
      <c r="J456" t="s">
        <v>456</v>
      </c>
      <c r="K456">
        <v>17.0772427196076</v>
      </c>
      <c r="L456" t="s">
        <v>456</v>
      </c>
      <c r="M456">
        <v>16.000925755628099</v>
      </c>
      <c r="O456">
        <f t="shared" si="29"/>
        <v>13.482365577146901</v>
      </c>
      <c r="P456">
        <f t="shared" si="30"/>
        <v>6</v>
      </c>
      <c r="Q456" t="str">
        <f t="shared" si="31"/>
        <v>hourlymean7</v>
      </c>
    </row>
    <row r="457" spans="1:17" x14ac:dyDescent="0.25">
      <c r="A457" t="s">
        <v>457</v>
      </c>
      <c r="B457">
        <v>7.1310742987461109E-2</v>
      </c>
      <c r="C457" t="str">
        <f t="shared" si="28"/>
        <v>hourlymean7</v>
      </c>
      <c r="D457" t="s">
        <v>457</v>
      </c>
      <c r="E457">
        <v>28.8155602162579</v>
      </c>
      <c r="F457" t="s">
        <v>457</v>
      </c>
      <c r="G457">
        <v>24.795813975002499</v>
      </c>
      <c r="H457" t="s">
        <v>457</v>
      </c>
      <c r="I457">
        <v>23.535730428243799</v>
      </c>
      <c r="J457" t="s">
        <v>457</v>
      </c>
      <c r="K457">
        <v>28.8837550003188</v>
      </c>
      <c r="L457" t="s">
        <v>457</v>
      </c>
      <c r="M457">
        <v>25.481493559774201</v>
      </c>
      <c r="O457">
        <f t="shared" si="29"/>
        <v>23.535730428243799</v>
      </c>
      <c r="P457">
        <f t="shared" si="30"/>
        <v>6</v>
      </c>
      <c r="Q457" t="str">
        <f t="shared" si="31"/>
        <v>hourlymean7</v>
      </c>
    </row>
    <row r="458" spans="1:17" x14ac:dyDescent="0.25">
      <c r="A458" t="s">
        <v>458</v>
      </c>
      <c r="B458">
        <v>7.6251263467402589E-2</v>
      </c>
      <c r="C458" t="str">
        <f t="shared" si="28"/>
        <v>hourlymean7</v>
      </c>
      <c r="D458" t="s">
        <v>458</v>
      </c>
      <c r="E458">
        <v>217.791446299424</v>
      </c>
      <c r="F458" t="s">
        <v>458</v>
      </c>
      <c r="G458">
        <v>139.73940974960701</v>
      </c>
      <c r="H458" t="s">
        <v>458</v>
      </c>
      <c r="I458">
        <v>52.089009678787797</v>
      </c>
      <c r="J458" t="s">
        <v>458</v>
      </c>
      <c r="K458">
        <v>70.708175141935698</v>
      </c>
      <c r="L458" t="s">
        <v>458</v>
      </c>
      <c r="M458">
        <v>70.063022673346097</v>
      </c>
      <c r="O458">
        <f t="shared" si="29"/>
        <v>52.089009678787797</v>
      </c>
      <c r="P458">
        <f t="shared" si="30"/>
        <v>6</v>
      </c>
      <c r="Q458" t="str">
        <f t="shared" si="31"/>
        <v>hourlymean7</v>
      </c>
    </row>
    <row r="459" spans="1:17" x14ac:dyDescent="0.25">
      <c r="A459" t="s">
        <v>459</v>
      </c>
      <c r="B459">
        <v>2.3414234239255111E-2</v>
      </c>
      <c r="C459" t="str">
        <f t="shared" si="28"/>
        <v>hourlymean7</v>
      </c>
      <c r="D459" t="s">
        <v>459</v>
      </c>
      <c r="E459">
        <v>90.705575116702093</v>
      </c>
      <c r="F459" t="s">
        <v>459</v>
      </c>
      <c r="G459">
        <v>47.771225209119798</v>
      </c>
      <c r="H459" t="s">
        <v>459</v>
      </c>
      <c r="I459">
        <v>21.841453974254701</v>
      </c>
      <c r="J459" t="s">
        <v>459</v>
      </c>
      <c r="K459">
        <v>22.761144283086399</v>
      </c>
      <c r="L459" t="s">
        <v>459</v>
      </c>
      <c r="M459">
        <v>24.1899545444317</v>
      </c>
      <c r="O459">
        <f t="shared" si="29"/>
        <v>21.841453974254701</v>
      </c>
      <c r="P459">
        <f t="shared" si="30"/>
        <v>6</v>
      </c>
      <c r="Q459" t="str">
        <f t="shared" si="31"/>
        <v>hourlymean7</v>
      </c>
    </row>
    <row r="460" spans="1:17" x14ac:dyDescent="0.25">
      <c r="A460" t="s">
        <v>460</v>
      </c>
      <c r="B460">
        <v>5.0094784094329603E-2</v>
      </c>
      <c r="C460" t="str">
        <f t="shared" si="28"/>
        <v>hourlymean7_gb</v>
      </c>
      <c r="D460" t="s">
        <v>460</v>
      </c>
      <c r="E460">
        <v>162.94170682561</v>
      </c>
      <c r="F460" t="s">
        <v>460</v>
      </c>
      <c r="G460">
        <v>80.548890271653804</v>
      </c>
      <c r="H460" t="s">
        <v>460</v>
      </c>
      <c r="I460">
        <v>44.933476569264002</v>
      </c>
      <c r="J460" t="s">
        <v>460</v>
      </c>
      <c r="K460">
        <v>41.1141951329707</v>
      </c>
      <c r="L460" t="s">
        <v>460</v>
      </c>
      <c r="M460">
        <v>44.275374528260201</v>
      </c>
      <c r="O460">
        <f t="shared" si="29"/>
        <v>41.1141951329707</v>
      </c>
      <c r="P460">
        <f t="shared" si="30"/>
        <v>8</v>
      </c>
      <c r="Q460" t="str">
        <f t="shared" si="31"/>
        <v>hourlymean7_gb</v>
      </c>
    </row>
    <row r="461" spans="1:17" x14ac:dyDescent="0.25">
      <c r="A461" t="s">
        <v>461</v>
      </c>
      <c r="B461">
        <v>7.543463137309519E-3</v>
      </c>
      <c r="C461" t="str">
        <f t="shared" si="28"/>
        <v>hourlymean7_gb</v>
      </c>
      <c r="D461" t="s">
        <v>461</v>
      </c>
      <c r="E461">
        <v>14.1120742404716</v>
      </c>
      <c r="F461" t="s">
        <v>461</v>
      </c>
      <c r="G461">
        <v>9.9598255176455197</v>
      </c>
      <c r="H461" t="s">
        <v>461</v>
      </c>
      <c r="I461">
        <v>9.9611217077922092</v>
      </c>
      <c r="J461" t="s">
        <v>461</v>
      </c>
      <c r="K461">
        <v>7.5723999551699501</v>
      </c>
      <c r="L461" t="s">
        <v>461</v>
      </c>
      <c r="M461">
        <v>7.8730344137931398</v>
      </c>
      <c r="O461">
        <f t="shared" si="29"/>
        <v>7.5723999551699501</v>
      </c>
      <c r="P461">
        <f t="shared" si="30"/>
        <v>8</v>
      </c>
      <c r="Q461" t="str">
        <f t="shared" si="31"/>
        <v>hourlymean7_gb</v>
      </c>
    </row>
    <row r="462" spans="1:17" x14ac:dyDescent="0.25">
      <c r="A462" t="s">
        <v>462</v>
      </c>
      <c r="B462">
        <v>3.9104796426711913E-2</v>
      </c>
      <c r="C462" t="str">
        <f t="shared" si="28"/>
        <v>gradboost</v>
      </c>
      <c r="D462" t="s">
        <v>462</v>
      </c>
      <c r="E462">
        <v>82.521904048807201</v>
      </c>
      <c r="F462" t="s">
        <v>462</v>
      </c>
      <c r="G462">
        <v>66.044317382929506</v>
      </c>
      <c r="H462" t="s">
        <v>462</v>
      </c>
      <c r="I462">
        <v>65.822983500216395</v>
      </c>
      <c r="J462" t="s">
        <v>462</v>
      </c>
      <c r="K462">
        <v>60.519129285420497</v>
      </c>
      <c r="L462" t="s">
        <v>462</v>
      </c>
      <c r="M462">
        <v>59.7831350259478</v>
      </c>
      <c r="O462">
        <f t="shared" si="29"/>
        <v>59.7831350259478</v>
      </c>
      <c r="P462">
        <f t="shared" si="30"/>
        <v>10</v>
      </c>
      <c r="Q462" t="str">
        <f t="shared" si="31"/>
        <v>gradboost</v>
      </c>
    </row>
    <row r="463" spans="1:17" x14ac:dyDescent="0.25">
      <c r="A463" t="s">
        <v>463</v>
      </c>
      <c r="B463">
        <v>1.190361695520183E-2</v>
      </c>
      <c r="C463" t="str">
        <f t="shared" si="28"/>
        <v>hourlymean7_gb</v>
      </c>
      <c r="D463" t="s">
        <v>463</v>
      </c>
      <c r="E463">
        <v>94.841541063264799</v>
      </c>
      <c r="F463" t="s">
        <v>463</v>
      </c>
      <c r="G463">
        <v>85.839657109509105</v>
      </c>
      <c r="H463" t="s">
        <v>463</v>
      </c>
      <c r="I463">
        <v>75.160444960898104</v>
      </c>
      <c r="J463" t="s">
        <v>463</v>
      </c>
      <c r="K463">
        <v>39.985713904004498</v>
      </c>
      <c r="L463" t="s">
        <v>463</v>
      </c>
      <c r="M463">
        <v>42.6432750575323</v>
      </c>
      <c r="O463">
        <f t="shared" si="29"/>
        <v>39.985713904004498</v>
      </c>
      <c r="P463">
        <f t="shared" si="30"/>
        <v>8</v>
      </c>
      <c r="Q463" t="str">
        <f t="shared" si="31"/>
        <v>hourlymean7_gb</v>
      </c>
    </row>
    <row r="464" spans="1:17" x14ac:dyDescent="0.25">
      <c r="A464" t="s">
        <v>464</v>
      </c>
      <c r="B464">
        <v>4.0583104279255468E-2</v>
      </c>
      <c r="C464" t="str">
        <f t="shared" si="28"/>
        <v>gradboost</v>
      </c>
      <c r="D464" t="s">
        <v>464</v>
      </c>
      <c r="E464">
        <v>106.754449727569</v>
      </c>
      <c r="F464" t="s">
        <v>464</v>
      </c>
      <c r="G464">
        <v>42.163353688765802</v>
      </c>
      <c r="H464" t="s">
        <v>464</v>
      </c>
      <c r="I464">
        <v>42.096371708865597</v>
      </c>
      <c r="J464" t="s">
        <v>464</v>
      </c>
      <c r="K464">
        <v>31.913156136982199</v>
      </c>
      <c r="L464" t="s">
        <v>464</v>
      </c>
      <c r="M464">
        <v>31.7521097641817</v>
      </c>
      <c r="O464">
        <f t="shared" si="29"/>
        <v>31.7521097641817</v>
      </c>
      <c r="P464">
        <f t="shared" si="30"/>
        <v>10</v>
      </c>
      <c r="Q464" t="str">
        <f t="shared" si="31"/>
        <v>gradboost</v>
      </c>
    </row>
    <row r="465" spans="1:17" x14ac:dyDescent="0.25">
      <c r="A465" t="s">
        <v>465</v>
      </c>
      <c r="B465">
        <v>0.30628824239021291</v>
      </c>
      <c r="C465" t="str">
        <f t="shared" si="28"/>
        <v>hourlymean7_gb</v>
      </c>
      <c r="D465" t="s">
        <v>465</v>
      </c>
      <c r="E465">
        <v>137.383404474982</v>
      </c>
      <c r="F465" t="s">
        <v>465</v>
      </c>
      <c r="G465">
        <v>136.46475341775499</v>
      </c>
      <c r="H465" t="s">
        <v>465</v>
      </c>
      <c r="I465">
        <v>136.16928410820699</v>
      </c>
      <c r="J465" t="s">
        <v>465</v>
      </c>
      <c r="K465">
        <v>40.125429889017397</v>
      </c>
      <c r="L465" t="s">
        <v>465</v>
      </c>
      <c r="M465">
        <v>47.026698602077502</v>
      </c>
      <c r="O465">
        <f t="shared" si="29"/>
        <v>40.125429889017397</v>
      </c>
      <c r="P465">
        <f t="shared" si="30"/>
        <v>8</v>
      </c>
      <c r="Q465" t="str">
        <f t="shared" si="31"/>
        <v>hourlymean7_gb</v>
      </c>
    </row>
    <row r="466" spans="1:17" x14ac:dyDescent="0.25">
      <c r="A466" t="s">
        <v>466</v>
      </c>
      <c r="B466">
        <v>2.9208456209557969E-2</v>
      </c>
      <c r="C466" t="str">
        <f t="shared" si="28"/>
        <v>hourlymean7_gb</v>
      </c>
      <c r="D466" t="s">
        <v>466</v>
      </c>
      <c r="E466">
        <v>44.504232324197901</v>
      </c>
      <c r="F466" t="s">
        <v>466</v>
      </c>
      <c r="G466">
        <v>20.2619758088411</v>
      </c>
      <c r="H466" t="s">
        <v>466</v>
      </c>
      <c r="I466">
        <v>20.170984015225802</v>
      </c>
      <c r="J466" t="s">
        <v>466</v>
      </c>
      <c r="K466">
        <v>18.469090350032701</v>
      </c>
      <c r="L466" t="s">
        <v>466</v>
      </c>
      <c r="M466">
        <v>28.808654536780701</v>
      </c>
      <c r="O466">
        <f t="shared" si="29"/>
        <v>18.469090350032701</v>
      </c>
      <c r="P466">
        <f t="shared" si="30"/>
        <v>8</v>
      </c>
      <c r="Q466" t="str">
        <f t="shared" si="31"/>
        <v>hourlymean7_gb</v>
      </c>
    </row>
    <row r="467" spans="1:17" x14ac:dyDescent="0.25">
      <c r="A467" t="s">
        <v>467</v>
      </c>
      <c r="B467">
        <v>4.3531595922217548E-3</v>
      </c>
      <c r="C467" t="str">
        <f t="shared" si="28"/>
        <v>hourlymean7_gb</v>
      </c>
      <c r="D467" t="s">
        <v>467</v>
      </c>
      <c r="E467">
        <v>10.276250779270599</v>
      </c>
      <c r="F467" t="s">
        <v>467</v>
      </c>
      <c r="G467">
        <v>7.9769737363192696</v>
      </c>
      <c r="H467" t="s">
        <v>467</v>
      </c>
      <c r="I467">
        <v>6.6190403880952298</v>
      </c>
      <c r="J467" t="s">
        <v>467</v>
      </c>
      <c r="K467">
        <v>4.48353584840459</v>
      </c>
      <c r="L467" t="s">
        <v>467</v>
      </c>
      <c r="M467">
        <v>4.4877790468900898</v>
      </c>
      <c r="O467">
        <f t="shared" si="29"/>
        <v>4.48353584840459</v>
      </c>
      <c r="P467">
        <f t="shared" si="30"/>
        <v>8</v>
      </c>
      <c r="Q467" t="str">
        <f t="shared" si="31"/>
        <v>hourlymean7_gb</v>
      </c>
    </row>
    <row r="468" spans="1:17" x14ac:dyDescent="0.25">
      <c r="A468" t="s">
        <v>468</v>
      </c>
      <c r="B468">
        <v>6.4010634883885004E-2</v>
      </c>
      <c r="C468" t="str">
        <f t="shared" si="28"/>
        <v>hourlymean7</v>
      </c>
      <c r="D468" t="s">
        <v>468</v>
      </c>
      <c r="E468">
        <v>215.18860849680999</v>
      </c>
      <c r="F468" t="s">
        <v>468</v>
      </c>
      <c r="G468">
        <v>130.09978866751001</v>
      </c>
      <c r="H468" t="s">
        <v>468</v>
      </c>
      <c r="I468">
        <v>33.931226396825302</v>
      </c>
      <c r="J468" t="s">
        <v>468</v>
      </c>
      <c r="K468">
        <v>41.044815361521302</v>
      </c>
      <c r="L468" t="s">
        <v>468</v>
      </c>
      <c r="M468">
        <v>42.278782841968898</v>
      </c>
      <c r="O468">
        <f t="shared" si="29"/>
        <v>33.931226396825302</v>
      </c>
      <c r="P468">
        <f t="shared" si="30"/>
        <v>6</v>
      </c>
      <c r="Q468" t="str">
        <f t="shared" si="31"/>
        <v>hourlymean7</v>
      </c>
    </row>
    <row r="469" spans="1:17" x14ac:dyDescent="0.25">
      <c r="A469" t="s">
        <v>469</v>
      </c>
      <c r="B469">
        <v>0.19867518893536229</v>
      </c>
      <c r="C469" t="str">
        <f t="shared" si="28"/>
        <v>hourlymean7_gb</v>
      </c>
      <c r="D469" t="s">
        <v>469</v>
      </c>
      <c r="E469">
        <v>360.54747422746999</v>
      </c>
      <c r="F469" t="s">
        <v>469</v>
      </c>
      <c r="G469">
        <v>360.511186741323</v>
      </c>
      <c r="H469" t="s">
        <v>469</v>
      </c>
      <c r="I469">
        <v>359.69712109524198</v>
      </c>
      <c r="J469" t="s">
        <v>469</v>
      </c>
      <c r="K469">
        <v>97.712376028041604</v>
      </c>
      <c r="L469" t="s">
        <v>469</v>
      </c>
      <c r="M469">
        <v>98.642587060544798</v>
      </c>
      <c r="O469">
        <f t="shared" si="29"/>
        <v>97.712376028041604</v>
      </c>
      <c r="P469">
        <f t="shared" si="30"/>
        <v>8</v>
      </c>
      <c r="Q469" t="str">
        <f t="shared" si="31"/>
        <v>hourlymean7_gb</v>
      </c>
    </row>
    <row r="470" spans="1:17" x14ac:dyDescent="0.25">
      <c r="A470" t="s">
        <v>470</v>
      </c>
      <c r="B470">
        <v>5.959480116037473E-2</v>
      </c>
      <c r="C470" t="str">
        <f t="shared" si="28"/>
        <v>hourlymean7</v>
      </c>
      <c r="D470" t="s">
        <v>470</v>
      </c>
      <c r="E470">
        <v>123.863907882116</v>
      </c>
      <c r="F470" t="s">
        <v>470</v>
      </c>
      <c r="G470">
        <v>123.18800479822799</v>
      </c>
      <c r="H470" t="s">
        <v>470</v>
      </c>
      <c r="I470">
        <v>106.65850858962401</v>
      </c>
      <c r="J470" t="s">
        <v>470</v>
      </c>
      <c r="K470">
        <v>127.722159904264</v>
      </c>
      <c r="L470" t="s">
        <v>470</v>
      </c>
      <c r="M470">
        <v>143.38650272066801</v>
      </c>
      <c r="O470">
        <f t="shared" si="29"/>
        <v>106.65850858962401</v>
      </c>
      <c r="P470">
        <f t="shared" si="30"/>
        <v>6</v>
      </c>
      <c r="Q470" t="str">
        <f t="shared" si="31"/>
        <v>hourlymean7</v>
      </c>
    </row>
    <row r="471" spans="1:17" x14ac:dyDescent="0.25">
      <c r="A471" t="s">
        <v>471</v>
      </c>
      <c r="B471">
        <v>0.1299561122505255</v>
      </c>
      <c r="C471" t="str">
        <f t="shared" si="28"/>
        <v>gradboost</v>
      </c>
      <c r="D471" t="s">
        <v>471</v>
      </c>
      <c r="E471">
        <v>152.581437642753</v>
      </c>
      <c r="F471" t="s">
        <v>471</v>
      </c>
      <c r="G471">
        <v>77.659722436998294</v>
      </c>
      <c r="H471" t="s">
        <v>471</v>
      </c>
      <c r="I471">
        <v>77.612358395177694</v>
      </c>
      <c r="J471" t="s">
        <v>471</v>
      </c>
      <c r="K471">
        <v>55.101225906789701</v>
      </c>
      <c r="L471" t="s">
        <v>471</v>
      </c>
      <c r="M471">
        <v>43.073059349557198</v>
      </c>
      <c r="O471">
        <f t="shared" si="29"/>
        <v>43.073059349557198</v>
      </c>
      <c r="P471">
        <f t="shared" si="30"/>
        <v>10</v>
      </c>
      <c r="Q471" t="str">
        <f t="shared" si="31"/>
        <v>gradboost</v>
      </c>
    </row>
    <row r="472" spans="1:17" x14ac:dyDescent="0.25">
      <c r="A472" t="s">
        <v>472</v>
      </c>
      <c r="B472">
        <v>3.4109119385311047E-2</v>
      </c>
      <c r="C472" t="str">
        <f t="shared" si="28"/>
        <v>hourlymean7</v>
      </c>
      <c r="D472" t="s">
        <v>472</v>
      </c>
      <c r="E472">
        <v>105.827606033498</v>
      </c>
      <c r="F472" t="s">
        <v>472</v>
      </c>
      <c r="G472">
        <v>67.447524996617901</v>
      </c>
      <c r="H472" t="s">
        <v>472</v>
      </c>
      <c r="I472">
        <v>35.559831438250001</v>
      </c>
      <c r="J472" t="s">
        <v>472</v>
      </c>
      <c r="K472">
        <v>38.4153912267263</v>
      </c>
      <c r="L472" t="s">
        <v>472</v>
      </c>
      <c r="M472">
        <v>35.800212234144901</v>
      </c>
      <c r="O472">
        <f t="shared" si="29"/>
        <v>35.559831438250001</v>
      </c>
      <c r="P472">
        <f t="shared" si="30"/>
        <v>6</v>
      </c>
      <c r="Q472" t="str">
        <f t="shared" si="31"/>
        <v>hourlymean7</v>
      </c>
    </row>
    <row r="473" spans="1:17" x14ac:dyDescent="0.25">
      <c r="A473" t="s">
        <v>473</v>
      </c>
      <c r="B473">
        <v>0.1616803180677808</v>
      </c>
      <c r="C473" t="str">
        <f t="shared" si="28"/>
        <v>gradboost</v>
      </c>
      <c r="D473" t="s">
        <v>473</v>
      </c>
      <c r="E473">
        <v>100.768871423387</v>
      </c>
      <c r="F473" t="s">
        <v>473</v>
      </c>
      <c r="G473">
        <v>97.828314164700899</v>
      </c>
      <c r="H473" t="s">
        <v>473</v>
      </c>
      <c r="I473">
        <v>84.640597030971705</v>
      </c>
      <c r="J473" t="s">
        <v>473</v>
      </c>
      <c r="K473">
        <v>57.491728528463597</v>
      </c>
      <c r="L473" t="s">
        <v>473</v>
      </c>
      <c r="M473">
        <v>47.160690666929703</v>
      </c>
      <c r="O473">
        <f t="shared" si="29"/>
        <v>47.160690666929703</v>
      </c>
      <c r="P473">
        <f t="shared" si="30"/>
        <v>10</v>
      </c>
      <c r="Q473" t="str">
        <f t="shared" si="31"/>
        <v>gradboost</v>
      </c>
    </row>
    <row r="474" spans="1:17" x14ac:dyDescent="0.25">
      <c r="A474" t="s">
        <v>474</v>
      </c>
      <c r="B474">
        <v>3.867855706489402E-3</v>
      </c>
      <c r="C474" t="e">
        <f t="shared" si="28"/>
        <v>#N/A</v>
      </c>
      <c r="D474" t="s">
        <v>474</v>
      </c>
      <c r="E474" t="s">
        <v>1796</v>
      </c>
      <c r="F474" t="s">
        <v>474</v>
      </c>
      <c r="G474" t="s">
        <v>1796</v>
      </c>
      <c r="H474" t="s">
        <v>474</v>
      </c>
      <c r="I474" t="s">
        <v>1796</v>
      </c>
      <c r="J474" t="s">
        <v>474</v>
      </c>
      <c r="K474" t="s">
        <v>1796</v>
      </c>
      <c r="L474" t="s">
        <v>474</v>
      </c>
      <c r="M474" t="s">
        <v>1796</v>
      </c>
      <c r="O474">
        <f t="shared" si="29"/>
        <v>0</v>
      </c>
      <c r="P474" t="e">
        <f t="shared" si="30"/>
        <v>#N/A</v>
      </c>
      <c r="Q474" t="e">
        <f t="shared" si="31"/>
        <v>#N/A</v>
      </c>
    </row>
    <row r="475" spans="1:17" x14ac:dyDescent="0.25">
      <c r="A475" t="s">
        <v>475</v>
      </c>
      <c r="B475">
        <v>0.63585764042586446</v>
      </c>
      <c r="C475" t="str">
        <f t="shared" si="28"/>
        <v>hourlymean7_gb</v>
      </c>
      <c r="D475" t="s">
        <v>475</v>
      </c>
      <c r="E475">
        <v>1027.4310696222501</v>
      </c>
      <c r="F475" t="s">
        <v>475</v>
      </c>
      <c r="G475">
        <v>798.86213142980205</v>
      </c>
      <c r="H475" t="s">
        <v>475</v>
      </c>
      <c r="I475">
        <v>787.02012850870994</v>
      </c>
      <c r="J475" t="s">
        <v>475</v>
      </c>
      <c r="K475">
        <v>362.39564364948899</v>
      </c>
      <c r="L475" t="s">
        <v>475</v>
      </c>
      <c r="M475">
        <v>542.98413777673602</v>
      </c>
      <c r="O475">
        <f t="shared" si="29"/>
        <v>362.39564364948899</v>
      </c>
      <c r="P475">
        <f t="shared" si="30"/>
        <v>8</v>
      </c>
      <c r="Q475" t="str">
        <f t="shared" si="31"/>
        <v>hourlymean7_gb</v>
      </c>
    </row>
    <row r="476" spans="1:17" x14ac:dyDescent="0.25">
      <c r="A476" t="s">
        <v>476</v>
      </c>
      <c r="B476">
        <v>2.3327278406329189E-2</v>
      </c>
      <c r="C476" t="str">
        <f t="shared" si="28"/>
        <v>hourlymean7</v>
      </c>
      <c r="D476" t="s">
        <v>476</v>
      </c>
      <c r="E476">
        <v>44.035676105315297</v>
      </c>
      <c r="F476" t="s">
        <v>476</v>
      </c>
      <c r="G476">
        <v>38.5983451311129</v>
      </c>
      <c r="H476" t="s">
        <v>476</v>
      </c>
      <c r="I476">
        <v>23.968407946186598</v>
      </c>
      <c r="J476" t="s">
        <v>476</v>
      </c>
      <c r="K476">
        <v>32.4094828161249</v>
      </c>
      <c r="L476" t="s">
        <v>476</v>
      </c>
      <c r="M476">
        <v>29.614939461986101</v>
      </c>
      <c r="O476">
        <f t="shared" si="29"/>
        <v>23.968407946186598</v>
      </c>
      <c r="P476">
        <f t="shared" si="30"/>
        <v>6</v>
      </c>
      <c r="Q476" t="str">
        <f t="shared" si="31"/>
        <v>hourlymean7</v>
      </c>
    </row>
    <row r="477" spans="1:17" x14ac:dyDescent="0.25">
      <c r="A477" t="s">
        <v>477</v>
      </c>
      <c r="B477">
        <v>1.6498896586764119E-2</v>
      </c>
      <c r="C477" t="str">
        <f t="shared" si="28"/>
        <v>hourlymean7</v>
      </c>
      <c r="D477" t="s">
        <v>477</v>
      </c>
      <c r="E477">
        <v>59.388457420935097</v>
      </c>
      <c r="F477" t="s">
        <v>477</v>
      </c>
      <c r="G477">
        <v>34.029475896606201</v>
      </c>
      <c r="H477" t="s">
        <v>477</v>
      </c>
      <c r="I477">
        <v>12.560780366134701</v>
      </c>
      <c r="J477" t="s">
        <v>477</v>
      </c>
      <c r="K477">
        <v>19.877363039583901</v>
      </c>
      <c r="L477" t="s">
        <v>477</v>
      </c>
      <c r="M477">
        <v>20.984820285048499</v>
      </c>
      <c r="O477">
        <f t="shared" si="29"/>
        <v>12.560780366134701</v>
      </c>
      <c r="P477">
        <f t="shared" si="30"/>
        <v>6</v>
      </c>
      <c r="Q477" t="str">
        <f t="shared" si="31"/>
        <v>hourlymean7</v>
      </c>
    </row>
    <row r="478" spans="1:17" x14ac:dyDescent="0.25">
      <c r="A478" t="s">
        <v>478</v>
      </c>
      <c r="B478">
        <v>6.3759874774861232E-3</v>
      </c>
      <c r="C478" t="e">
        <f t="shared" si="28"/>
        <v>#N/A</v>
      </c>
      <c r="D478" t="s">
        <v>478</v>
      </c>
      <c r="E478" t="s">
        <v>1796</v>
      </c>
      <c r="F478" t="s">
        <v>478</v>
      </c>
      <c r="G478" t="s">
        <v>1796</v>
      </c>
      <c r="H478" t="s">
        <v>478</v>
      </c>
      <c r="I478" t="s">
        <v>1796</v>
      </c>
      <c r="J478" t="s">
        <v>478</v>
      </c>
      <c r="K478" t="s">
        <v>1796</v>
      </c>
      <c r="L478" t="s">
        <v>478</v>
      </c>
      <c r="M478" t="s">
        <v>1796</v>
      </c>
      <c r="O478">
        <f t="shared" si="29"/>
        <v>0</v>
      </c>
      <c r="P478" t="e">
        <f t="shared" si="30"/>
        <v>#N/A</v>
      </c>
      <c r="Q478" t="e">
        <f t="shared" si="31"/>
        <v>#N/A</v>
      </c>
    </row>
    <row r="479" spans="1:17" x14ac:dyDescent="0.25">
      <c r="A479" t="s">
        <v>479</v>
      </c>
      <c r="B479">
        <v>0.13448476087767511</v>
      </c>
      <c r="C479" t="str">
        <f t="shared" si="28"/>
        <v>hourlymean7_gb</v>
      </c>
      <c r="D479" t="s">
        <v>479</v>
      </c>
      <c r="E479">
        <v>233.69849922374499</v>
      </c>
      <c r="F479" t="s">
        <v>479</v>
      </c>
      <c r="G479">
        <v>232.550066134193</v>
      </c>
      <c r="H479" t="s">
        <v>479</v>
      </c>
      <c r="I479">
        <v>130.297585829437</v>
      </c>
      <c r="J479" t="s">
        <v>479</v>
      </c>
      <c r="K479">
        <v>69.355927677734201</v>
      </c>
      <c r="L479" t="s">
        <v>479</v>
      </c>
      <c r="M479">
        <v>73.291751536276095</v>
      </c>
      <c r="O479">
        <f t="shared" si="29"/>
        <v>69.355927677734201</v>
      </c>
      <c r="P479">
        <f t="shared" si="30"/>
        <v>8</v>
      </c>
      <c r="Q479" t="str">
        <f t="shared" si="31"/>
        <v>hourlymean7_gb</v>
      </c>
    </row>
    <row r="480" spans="1:17" x14ac:dyDescent="0.25">
      <c r="A480" t="s">
        <v>480</v>
      </c>
      <c r="B480">
        <v>3.7492209223427372E-2</v>
      </c>
      <c r="C480" t="str">
        <f t="shared" si="28"/>
        <v>hourlymean7</v>
      </c>
      <c r="D480" t="s">
        <v>480</v>
      </c>
      <c r="E480">
        <v>120.29873648204</v>
      </c>
      <c r="F480" t="s">
        <v>480</v>
      </c>
      <c r="G480">
        <v>118.910514952553</v>
      </c>
      <c r="H480" t="s">
        <v>480</v>
      </c>
      <c r="I480">
        <v>65.083834168181795</v>
      </c>
      <c r="J480" t="s">
        <v>480</v>
      </c>
      <c r="K480">
        <v>69.092868021613398</v>
      </c>
      <c r="L480" t="s">
        <v>480</v>
      </c>
      <c r="M480">
        <v>73.614892391183503</v>
      </c>
      <c r="O480">
        <f t="shared" si="29"/>
        <v>65.083834168181795</v>
      </c>
      <c r="P480">
        <f t="shared" si="30"/>
        <v>6</v>
      </c>
      <c r="Q480" t="str">
        <f t="shared" si="31"/>
        <v>hourlymean7</v>
      </c>
    </row>
    <row r="481" spans="1:17" x14ac:dyDescent="0.25">
      <c r="A481" t="s">
        <v>481</v>
      </c>
      <c r="B481">
        <v>4.6219359461808579E-4</v>
      </c>
      <c r="C481" t="str">
        <f t="shared" si="28"/>
        <v>hourlymean</v>
      </c>
      <c r="D481" t="s">
        <v>481</v>
      </c>
      <c r="E481">
        <v>7.8621987810063604E-2</v>
      </c>
      <c r="F481" t="s">
        <v>481</v>
      </c>
      <c r="G481">
        <v>7.7592326844048098E-2</v>
      </c>
      <c r="H481" t="s">
        <v>481</v>
      </c>
      <c r="I481">
        <v>7.9679941540843902E-2</v>
      </c>
      <c r="J481" t="s">
        <v>481</v>
      </c>
      <c r="K481">
        <v>7.8106189785063104E-2</v>
      </c>
      <c r="L481" t="s">
        <v>481</v>
      </c>
      <c r="M481">
        <v>8.91386901637886E-2</v>
      </c>
      <c r="O481">
        <f t="shared" si="29"/>
        <v>7.7592326844048098E-2</v>
      </c>
      <c r="P481">
        <f t="shared" si="30"/>
        <v>4</v>
      </c>
      <c r="Q481" t="str">
        <f t="shared" si="31"/>
        <v>hourlymean</v>
      </c>
    </row>
    <row r="482" spans="1:17" x14ac:dyDescent="0.25">
      <c r="A482" t="s">
        <v>482</v>
      </c>
      <c r="B482">
        <v>2.4053931988364929E-2</v>
      </c>
      <c r="C482" t="str">
        <f t="shared" si="28"/>
        <v>gradboost</v>
      </c>
      <c r="D482" t="s">
        <v>482</v>
      </c>
      <c r="E482">
        <v>109.88702446632701</v>
      </c>
      <c r="F482" t="s">
        <v>482</v>
      </c>
      <c r="G482">
        <v>71.929158098995998</v>
      </c>
      <c r="H482" t="s">
        <v>482</v>
      </c>
      <c r="I482">
        <v>48.446661620567298</v>
      </c>
      <c r="J482" t="s">
        <v>482</v>
      </c>
      <c r="K482">
        <v>36.6311356165454</v>
      </c>
      <c r="L482" t="s">
        <v>482</v>
      </c>
      <c r="M482">
        <v>33.682621631664702</v>
      </c>
      <c r="O482">
        <f t="shared" si="29"/>
        <v>33.682621631664702</v>
      </c>
      <c r="P482">
        <f t="shared" si="30"/>
        <v>10</v>
      </c>
      <c r="Q482" t="str">
        <f t="shared" si="31"/>
        <v>gradboost</v>
      </c>
    </row>
    <row r="483" spans="1:17" x14ac:dyDescent="0.25">
      <c r="A483" t="s">
        <v>483</v>
      </c>
      <c r="B483">
        <v>0.17091984180166619</v>
      </c>
      <c r="C483" t="str">
        <f t="shared" si="28"/>
        <v>hourlymean7_gb</v>
      </c>
      <c r="D483" t="s">
        <v>483</v>
      </c>
      <c r="E483">
        <v>361.77822875914802</v>
      </c>
      <c r="F483" t="s">
        <v>483</v>
      </c>
      <c r="G483">
        <v>287.88359591639897</v>
      </c>
      <c r="H483" t="s">
        <v>483</v>
      </c>
      <c r="I483">
        <v>129.222342524152</v>
      </c>
      <c r="J483" t="s">
        <v>483</v>
      </c>
      <c r="K483">
        <v>122.31278104477801</v>
      </c>
      <c r="L483" t="s">
        <v>483</v>
      </c>
      <c r="M483">
        <v>123.86738713718</v>
      </c>
      <c r="O483">
        <f t="shared" si="29"/>
        <v>122.31278104477801</v>
      </c>
      <c r="P483">
        <f t="shared" si="30"/>
        <v>8</v>
      </c>
      <c r="Q483" t="str">
        <f t="shared" si="31"/>
        <v>hourlymean7_gb</v>
      </c>
    </row>
    <row r="484" spans="1:17" x14ac:dyDescent="0.25">
      <c r="A484" t="s">
        <v>484</v>
      </c>
      <c r="B484">
        <v>7.42702248577531E-2</v>
      </c>
      <c r="C484" t="str">
        <f t="shared" si="28"/>
        <v>hourlymean7_gb</v>
      </c>
      <c r="D484" t="s">
        <v>484</v>
      </c>
      <c r="E484">
        <v>82.000773533427804</v>
      </c>
      <c r="F484" t="s">
        <v>484</v>
      </c>
      <c r="G484">
        <v>74.030411336514106</v>
      </c>
      <c r="H484" t="s">
        <v>484</v>
      </c>
      <c r="I484">
        <v>45.763206319783102</v>
      </c>
      <c r="J484" t="s">
        <v>484</v>
      </c>
      <c r="K484">
        <v>40.514872391330002</v>
      </c>
      <c r="L484" t="s">
        <v>484</v>
      </c>
      <c r="M484">
        <v>42.586158755340797</v>
      </c>
      <c r="O484">
        <f t="shared" si="29"/>
        <v>40.514872391330002</v>
      </c>
      <c r="P484">
        <f t="shared" si="30"/>
        <v>8</v>
      </c>
      <c r="Q484" t="str">
        <f t="shared" si="31"/>
        <v>hourlymean7_gb</v>
      </c>
    </row>
    <row r="485" spans="1:17" x14ac:dyDescent="0.25">
      <c r="A485" t="s">
        <v>485</v>
      </c>
      <c r="B485">
        <v>6.118503618791489E-2</v>
      </c>
      <c r="C485" t="str">
        <f t="shared" si="28"/>
        <v>gradboost</v>
      </c>
      <c r="D485" t="s">
        <v>485</v>
      </c>
      <c r="E485">
        <v>124.260741842428</v>
      </c>
      <c r="F485" t="s">
        <v>485</v>
      </c>
      <c r="G485">
        <v>101.060960548756</v>
      </c>
      <c r="H485" t="s">
        <v>485</v>
      </c>
      <c r="I485">
        <v>66.446950696283395</v>
      </c>
      <c r="J485" t="s">
        <v>485</v>
      </c>
      <c r="K485">
        <v>62.851326417674798</v>
      </c>
      <c r="L485" t="s">
        <v>485</v>
      </c>
      <c r="M485">
        <v>62.5030433836748</v>
      </c>
      <c r="O485">
        <f t="shared" si="29"/>
        <v>62.5030433836748</v>
      </c>
      <c r="P485">
        <f t="shared" si="30"/>
        <v>10</v>
      </c>
      <c r="Q485" t="str">
        <f t="shared" si="31"/>
        <v>gradboost</v>
      </c>
    </row>
    <row r="486" spans="1:17" x14ac:dyDescent="0.25">
      <c r="A486" t="s">
        <v>486</v>
      </c>
      <c r="B486">
        <v>5.1167265452772823E-2</v>
      </c>
      <c r="C486" t="str">
        <f t="shared" si="28"/>
        <v>gradboost</v>
      </c>
      <c r="D486" t="s">
        <v>486</v>
      </c>
      <c r="E486">
        <v>135.747296668166</v>
      </c>
      <c r="F486" t="s">
        <v>486</v>
      </c>
      <c r="G486">
        <v>86.454668651209104</v>
      </c>
      <c r="H486" t="s">
        <v>486</v>
      </c>
      <c r="I486">
        <v>31.997769033629901</v>
      </c>
      <c r="J486" t="s">
        <v>486</v>
      </c>
      <c r="K486">
        <v>24.173425701452601</v>
      </c>
      <c r="L486" t="s">
        <v>486</v>
      </c>
      <c r="M486">
        <v>22.9286470338306</v>
      </c>
      <c r="O486">
        <f t="shared" si="29"/>
        <v>22.9286470338306</v>
      </c>
      <c r="P486">
        <f t="shared" si="30"/>
        <v>10</v>
      </c>
      <c r="Q486" t="str">
        <f t="shared" si="31"/>
        <v>gradboost</v>
      </c>
    </row>
    <row r="487" spans="1:17" x14ac:dyDescent="0.25">
      <c r="A487" t="s">
        <v>487</v>
      </c>
      <c r="B487">
        <v>5.8689804605873502E-2</v>
      </c>
      <c r="C487" t="str">
        <f t="shared" si="28"/>
        <v>hourlymean7</v>
      </c>
      <c r="D487" t="s">
        <v>487</v>
      </c>
      <c r="E487">
        <v>231.030527069372</v>
      </c>
      <c r="F487" t="s">
        <v>487</v>
      </c>
      <c r="G487">
        <v>132.928063287643</v>
      </c>
      <c r="H487" t="s">
        <v>487</v>
      </c>
      <c r="I487">
        <v>63.567825262770498</v>
      </c>
      <c r="J487" t="s">
        <v>487</v>
      </c>
      <c r="K487">
        <v>64.982137140674993</v>
      </c>
      <c r="L487" t="s">
        <v>487</v>
      </c>
      <c r="M487">
        <v>66.474558838228901</v>
      </c>
      <c r="O487">
        <f t="shared" si="29"/>
        <v>63.567825262770498</v>
      </c>
      <c r="P487">
        <f t="shared" si="30"/>
        <v>6</v>
      </c>
      <c r="Q487" t="str">
        <f t="shared" si="31"/>
        <v>hourlymean7</v>
      </c>
    </row>
    <row r="488" spans="1:17" x14ac:dyDescent="0.25">
      <c r="A488" t="s">
        <v>488</v>
      </c>
      <c r="B488">
        <v>5.7692090541635189E-4</v>
      </c>
      <c r="C488" t="str">
        <f t="shared" si="28"/>
        <v>mean</v>
      </c>
      <c r="D488" t="s">
        <v>488</v>
      </c>
      <c r="E488">
        <v>1.6532377025920799</v>
      </c>
      <c r="F488" t="s">
        <v>488</v>
      </c>
      <c r="G488">
        <v>1.78971353360874</v>
      </c>
      <c r="H488" t="s">
        <v>488</v>
      </c>
      <c r="I488">
        <v>1.7743708745567299</v>
      </c>
      <c r="J488" t="s">
        <v>488</v>
      </c>
      <c r="K488">
        <v>2.3208772849516301</v>
      </c>
      <c r="L488" t="s">
        <v>488</v>
      </c>
      <c r="M488">
        <v>2.12584038620377</v>
      </c>
      <c r="O488">
        <f t="shared" si="29"/>
        <v>1.6532377025920799</v>
      </c>
      <c r="P488">
        <f t="shared" si="30"/>
        <v>2</v>
      </c>
      <c r="Q488" t="str">
        <f t="shared" si="31"/>
        <v>mean</v>
      </c>
    </row>
    <row r="489" spans="1:17" x14ac:dyDescent="0.25">
      <c r="A489" t="s">
        <v>489</v>
      </c>
      <c r="B489">
        <v>0.1337975659778752</v>
      </c>
      <c r="C489" t="str">
        <f t="shared" si="28"/>
        <v>gradboost</v>
      </c>
      <c r="D489" t="s">
        <v>489</v>
      </c>
      <c r="E489">
        <v>142.818609756862</v>
      </c>
      <c r="F489" t="s">
        <v>489</v>
      </c>
      <c r="G489">
        <v>63.336032787769</v>
      </c>
      <c r="H489" t="s">
        <v>489</v>
      </c>
      <c r="I489">
        <v>54.683369798296503</v>
      </c>
      <c r="J489" t="s">
        <v>489</v>
      </c>
      <c r="K489">
        <v>28.208556822811701</v>
      </c>
      <c r="L489" t="s">
        <v>489</v>
      </c>
      <c r="M489">
        <v>23.725856221567302</v>
      </c>
      <c r="O489">
        <f t="shared" si="29"/>
        <v>23.725856221567302</v>
      </c>
      <c r="P489">
        <f t="shared" si="30"/>
        <v>10</v>
      </c>
      <c r="Q489" t="str">
        <f t="shared" si="31"/>
        <v>gradboost</v>
      </c>
    </row>
    <row r="490" spans="1:17" x14ac:dyDescent="0.25">
      <c r="A490" t="s">
        <v>490</v>
      </c>
      <c r="B490">
        <v>4.124793233011028E-2</v>
      </c>
      <c r="C490" t="str">
        <f t="shared" si="28"/>
        <v>hourlymean7_gb</v>
      </c>
      <c r="D490" t="s">
        <v>490</v>
      </c>
      <c r="E490">
        <v>123.699424108252</v>
      </c>
      <c r="F490" t="s">
        <v>490</v>
      </c>
      <c r="G490">
        <v>75.495047119759604</v>
      </c>
      <c r="H490" t="s">
        <v>490</v>
      </c>
      <c r="I490">
        <v>55.198352898370402</v>
      </c>
      <c r="J490" t="s">
        <v>490</v>
      </c>
      <c r="K490">
        <v>46.424694043108701</v>
      </c>
      <c r="L490" t="s">
        <v>490</v>
      </c>
      <c r="M490">
        <v>56.716849692307697</v>
      </c>
      <c r="O490">
        <f t="shared" si="29"/>
        <v>46.424694043108701</v>
      </c>
      <c r="P490">
        <f t="shared" si="30"/>
        <v>8</v>
      </c>
      <c r="Q490" t="str">
        <f t="shared" si="31"/>
        <v>hourlymean7_gb</v>
      </c>
    </row>
    <row r="491" spans="1:17" x14ac:dyDescent="0.25">
      <c r="A491" t="s">
        <v>491</v>
      </c>
      <c r="B491">
        <v>0.19172186970284</v>
      </c>
      <c r="C491" t="str">
        <f t="shared" si="28"/>
        <v>gradboost</v>
      </c>
      <c r="D491" t="s">
        <v>491</v>
      </c>
      <c r="E491">
        <v>147.47104125712201</v>
      </c>
      <c r="F491" t="s">
        <v>491</v>
      </c>
      <c r="G491">
        <v>140.93732042373</v>
      </c>
      <c r="H491" t="s">
        <v>491</v>
      </c>
      <c r="I491">
        <v>76.589322287650006</v>
      </c>
      <c r="J491" t="s">
        <v>491</v>
      </c>
      <c r="K491">
        <v>75.833572714315693</v>
      </c>
      <c r="L491" t="s">
        <v>491</v>
      </c>
      <c r="M491">
        <v>60.497761660598698</v>
      </c>
      <c r="O491">
        <f t="shared" si="29"/>
        <v>60.497761660598698</v>
      </c>
      <c r="P491">
        <f t="shared" si="30"/>
        <v>10</v>
      </c>
      <c r="Q491" t="str">
        <f t="shared" si="31"/>
        <v>gradboost</v>
      </c>
    </row>
    <row r="492" spans="1:17" x14ac:dyDescent="0.25">
      <c r="A492" t="s">
        <v>492</v>
      </c>
      <c r="B492">
        <v>0.1319619485693706</v>
      </c>
      <c r="C492" t="str">
        <f t="shared" si="28"/>
        <v>gradboost</v>
      </c>
      <c r="D492" t="s">
        <v>492</v>
      </c>
      <c r="E492">
        <v>110.703235207181</v>
      </c>
      <c r="F492" t="s">
        <v>492</v>
      </c>
      <c r="G492">
        <v>103.842432648765</v>
      </c>
      <c r="H492" t="s">
        <v>492</v>
      </c>
      <c r="I492">
        <v>105.04958781204</v>
      </c>
      <c r="J492" t="s">
        <v>492</v>
      </c>
      <c r="K492">
        <v>100.311480846222</v>
      </c>
      <c r="L492" t="s">
        <v>492</v>
      </c>
      <c r="M492">
        <v>98.278411798296602</v>
      </c>
      <c r="O492">
        <f t="shared" si="29"/>
        <v>98.278411798296602</v>
      </c>
      <c r="P492">
        <f t="shared" si="30"/>
        <v>10</v>
      </c>
      <c r="Q492" t="str">
        <f t="shared" si="31"/>
        <v>gradboost</v>
      </c>
    </row>
    <row r="493" spans="1:17" x14ac:dyDescent="0.25">
      <c r="A493" t="s">
        <v>493</v>
      </c>
      <c r="B493">
        <v>0.14184435413691929</v>
      </c>
      <c r="C493" t="str">
        <f t="shared" si="28"/>
        <v>hourlymean7_gb</v>
      </c>
      <c r="D493" t="s">
        <v>493</v>
      </c>
      <c r="E493">
        <v>311.34117732437602</v>
      </c>
      <c r="F493" t="s">
        <v>493</v>
      </c>
      <c r="G493">
        <v>310.34025011510897</v>
      </c>
      <c r="H493" t="s">
        <v>493</v>
      </c>
      <c r="I493">
        <v>103.697428157792</v>
      </c>
      <c r="J493" t="s">
        <v>493</v>
      </c>
      <c r="K493">
        <v>88.849396110439997</v>
      </c>
      <c r="L493" t="s">
        <v>493</v>
      </c>
      <c r="M493">
        <v>98.3083941005534</v>
      </c>
      <c r="O493">
        <f t="shared" si="29"/>
        <v>88.849396110439997</v>
      </c>
      <c r="P493">
        <f t="shared" si="30"/>
        <v>8</v>
      </c>
      <c r="Q493" t="str">
        <f t="shared" si="31"/>
        <v>hourlymean7_gb</v>
      </c>
    </row>
    <row r="494" spans="1:17" x14ac:dyDescent="0.25">
      <c r="A494" t="s">
        <v>494</v>
      </c>
      <c r="B494">
        <v>3.8242740994081072E-2</v>
      </c>
      <c r="C494" t="str">
        <f t="shared" si="28"/>
        <v>hourlymean7</v>
      </c>
      <c r="D494" t="s">
        <v>494</v>
      </c>
      <c r="E494">
        <v>110.95083024714801</v>
      </c>
      <c r="F494" t="s">
        <v>494</v>
      </c>
      <c r="G494">
        <v>69.654626827263897</v>
      </c>
      <c r="H494" t="s">
        <v>494</v>
      </c>
      <c r="I494">
        <v>24.0715326153171</v>
      </c>
      <c r="J494" t="s">
        <v>494</v>
      </c>
      <c r="K494">
        <v>27.172123278312299</v>
      </c>
      <c r="L494" t="s">
        <v>494</v>
      </c>
      <c r="M494">
        <v>27.469619109040501</v>
      </c>
      <c r="O494">
        <f t="shared" si="29"/>
        <v>24.0715326153171</v>
      </c>
      <c r="P494">
        <f t="shared" si="30"/>
        <v>6</v>
      </c>
      <c r="Q494" t="str">
        <f t="shared" si="31"/>
        <v>hourlymean7</v>
      </c>
    </row>
    <row r="495" spans="1:17" x14ac:dyDescent="0.25">
      <c r="A495" t="s">
        <v>495</v>
      </c>
      <c r="B495">
        <v>4.3194723689308541E-4</v>
      </c>
      <c r="C495" t="str">
        <f t="shared" si="28"/>
        <v>gradboost</v>
      </c>
      <c r="D495" t="s">
        <v>495</v>
      </c>
      <c r="E495">
        <v>0.45551995393473999</v>
      </c>
      <c r="F495" t="s">
        <v>495</v>
      </c>
      <c r="G495">
        <v>0.45040404308992599</v>
      </c>
      <c r="H495" t="s">
        <v>495</v>
      </c>
      <c r="I495">
        <v>0.45312835497835402</v>
      </c>
      <c r="J495" t="s">
        <v>495</v>
      </c>
      <c r="K495">
        <v>0.327463933315572</v>
      </c>
      <c r="L495" t="s">
        <v>495</v>
      </c>
      <c r="M495">
        <v>0.30538579161789198</v>
      </c>
      <c r="O495">
        <f t="shared" si="29"/>
        <v>0.30538579161789198</v>
      </c>
      <c r="P495">
        <f t="shared" si="30"/>
        <v>10</v>
      </c>
      <c r="Q495" t="str">
        <f t="shared" si="31"/>
        <v>gradboost</v>
      </c>
    </row>
    <row r="496" spans="1:17" x14ac:dyDescent="0.25">
      <c r="A496" t="s">
        <v>496</v>
      </c>
      <c r="B496">
        <v>0.20507448479217219</v>
      </c>
      <c r="C496" t="str">
        <f t="shared" si="28"/>
        <v>gradboost</v>
      </c>
      <c r="D496" t="s">
        <v>496</v>
      </c>
      <c r="E496">
        <v>227.12402677675399</v>
      </c>
      <c r="F496" t="s">
        <v>496</v>
      </c>
      <c r="G496">
        <v>102.491635742808</v>
      </c>
      <c r="H496" t="s">
        <v>496</v>
      </c>
      <c r="I496">
        <v>101.228383038714</v>
      </c>
      <c r="J496" t="s">
        <v>496</v>
      </c>
      <c r="K496">
        <v>38.678731218641602</v>
      </c>
      <c r="L496" t="s">
        <v>496</v>
      </c>
      <c r="M496">
        <v>37.596573083628201</v>
      </c>
      <c r="O496">
        <f t="shared" si="29"/>
        <v>37.596573083628201</v>
      </c>
      <c r="P496">
        <f t="shared" si="30"/>
        <v>10</v>
      </c>
      <c r="Q496" t="str">
        <f t="shared" si="31"/>
        <v>gradboost</v>
      </c>
    </row>
    <row r="497" spans="1:17" x14ac:dyDescent="0.25">
      <c r="A497" t="s">
        <v>497</v>
      </c>
      <c r="B497">
        <v>3.041754506658775E-2</v>
      </c>
      <c r="C497" t="str">
        <f t="shared" si="28"/>
        <v>hourlymean7_gb</v>
      </c>
      <c r="D497" t="s">
        <v>497</v>
      </c>
      <c r="E497">
        <v>44.245679470824399</v>
      </c>
      <c r="F497" t="s">
        <v>497</v>
      </c>
      <c r="G497">
        <v>27.6646344361519</v>
      </c>
      <c r="H497" t="s">
        <v>497</v>
      </c>
      <c r="I497">
        <v>27.673637336624001</v>
      </c>
      <c r="J497" t="s">
        <v>497</v>
      </c>
      <c r="K497">
        <v>21.374176997538999</v>
      </c>
      <c r="L497" t="s">
        <v>497</v>
      </c>
      <c r="M497">
        <v>23.112470981831802</v>
      </c>
      <c r="O497">
        <f t="shared" si="29"/>
        <v>21.374176997538999</v>
      </c>
      <c r="P497">
        <f t="shared" si="30"/>
        <v>8</v>
      </c>
      <c r="Q497" t="str">
        <f t="shared" si="31"/>
        <v>hourlymean7_gb</v>
      </c>
    </row>
    <row r="498" spans="1:17" x14ac:dyDescent="0.25">
      <c r="A498" t="s">
        <v>498</v>
      </c>
      <c r="B498">
        <v>7.2935565194602228E-3</v>
      </c>
      <c r="C498" t="str">
        <f t="shared" si="28"/>
        <v>hourlymean7_gb</v>
      </c>
      <c r="D498" t="s">
        <v>498</v>
      </c>
      <c r="E498">
        <v>147.40990104395101</v>
      </c>
      <c r="F498" t="s">
        <v>498</v>
      </c>
      <c r="G498">
        <v>118.86334187207299</v>
      </c>
      <c r="H498" t="s">
        <v>498</v>
      </c>
      <c r="I498">
        <v>100.59700650549399</v>
      </c>
      <c r="J498" t="s">
        <v>498</v>
      </c>
      <c r="K498">
        <v>64.276752957499397</v>
      </c>
      <c r="L498" t="s">
        <v>498</v>
      </c>
      <c r="M498">
        <v>71.099798906753506</v>
      </c>
      <c r="O498">
        <f t="shared" si="29"/>
        <v>64.276752957499397</v>
      </c>
      <c r="P498">
        <f t="shared" si="30"/>
        <v>8</v>
      </c>
      <c r="Q498" t="str">
        <f t="shared" si="31"/>
        <v>hourlymean7_gb</v>
      </c>
    </row>
    <row r="499" spans="1:17" x14ac:dyDescent="0.25">
      <c r="A499" t="s">
        <v>499</v>
      </c>
      <c r="B499">
        <v>4.4343806492045112E-3</v>
      </c>
      <c r="C499" t="str">
        <f t="shared" si="28"/>
        <v>gradboost</v>
      </c>
      <c r="D499" t="s">
        <v>499</v>
      </c>
      <c r="E499">
        <v>30.808246596552099</v>
      </c>
      <c r="F499" t="s">
        <v>499</v>
      </c>
      <c r="G499">
        <v>30.807995316524501</v>
      </c>
      <c r="H499" t="s">
        <v>499</v>
      </c>
      <c r="I499">
        <v>30.796560340425501</v>
      </c>
      <c r="J499" t="s">
        <v>499</v>
      </c>
      <c r="K499">
        <v>5.9701655504761497</v>
      </c>
      <c r="L499" t="s">
        <v>499</v>
      </c>
      <c r="M499">
        <v>5.6086075744985697</v>
      </c>
      <c r="O499">
        <f t="shared" si="29"/>
        <v>5.6086075744985697</v>
      </c>
      <c r="P499">
        <f t="shared" si="30"/>
        <v>10</v>
      </c>
      <c r="Q499" t="str">
        <f t="shared" si="31"/>
        <v>gradboost</v>
      </c>
    </row>
    <row r="500" spans="1:17" x14ac:dyDescent="0.25">
      <c r="A500" t="s">
        <v>500</v>
      </c>
      <c r="B500">
        <v>3.4475861363793582E-2</v>
      </c>
      <c r="C500" t="str">
        <f t="shared" si="28"/>
        <v>gradboost</v>
      </c>
      <c r="D500" t="s">
        <v>500</v>
      </c>
      <c r="E500">
        <v>84.376030385778407</v>
      </c>
      <c r="F500" t="s">
        <v>500</v>
      </c>
      <c r="G500">
        <v>81.424876625130594</v>
      </c>
      <c r="H500" t="s">
        <v>500</v>
      </c>
      <c r="I500">
        <v>81.221284086914395</v>
      </c>
      <c r="J500" t="s">
        <v>500</v>
      </c>
      <c r="K500">
        <v>26.1824249377207</v>
      </c>
      <c r="L500" t="s">
        <v>500</v>
      </c>
      <c r="M500">
        <v>25.715039644019701</v>
      </c>
      <c r="O500">
        <f t="shared" si="29"/>
        <v>25.715039644019701</v>
      </c>
      <c r="P500">
        <f t="shared" si="30"/>
        <v>10</v>
      </c>
      <c r="Q500" t="str">
        <f t="shared" si="31"/>
        <v>gradboost</v>
      </c>
    </row>
    <row r="501" spans="1:17" x14ac:dyDescent="0.25">
      <c r="A501" t="s">
        <v>501</v>
      </c>
      <c r="B501">
        <v>3.6881532619783483E-2</v>
      </c>
      <c r="C501" t="str">
        <f t="shared" si="28"/>
        <v>hourlymean7</v>
      </c>
      <c r="D501" t="s">
        <v>501</v>
      </c>
      <c r="E501">
        <v>103.438177611558</v>
      </c>
      <c r="F501" t="s">
        <v>501</v>
      </c>
      <c r="G501">
        <v>77.354830897228098</v>
      </c>
      <c r="H501" t="s">
        <v>501</v>
      </c>
      <c r="I501">
        <v>51.956278570478702</v>
      </c>
      <c r="J501" t="s">
        <v>501</v>
      </c>
      <c r="K501">
        <v>56.858436985951201</v>
      </c>
      <c r="L501" t="s">
        <v>501</v>
      </c>
      <c r="M501">
        <v>63.691933705963699</v>
      </c>
      <c r="O501">
        <f t="shared" si="29"/>
        <v>51.956278570478702</v>
      </c>
      <c r="P501">
        <f t="shared" si="30"/>
        <v>6</v>
      </c>
      <c r="Q501" t="str">
        <f t="shared" si="31"/>
        <v>hourlymean7</v>
      </c>
    </row>
    <row r="502" spans="1:17" x14ac:dyDescent="0.25">
      <c r="A502" t="s">
        <v>502</v>
      </c>
      <c r="B502">
        <v>1.2628783652899221E-3</v>
      </c>
      <c r="C502" t="str">
        <f t="shared" si="28"/>
        <v>hourlymean7_gb</v>
      </c>
      <c r="D502" t="s">
        <v>502</v>
      </c>
      <c r="E502">
        <v>1.9443642442356901</v>
      </c>
      <c r="F502" t="s">
        <v>502</v>
      </c>
      <c r="G502">
        <v>1.94123838737097</v>
      </c>
      <c r="H502" t="s">
        <v>502</v>
      </c>
      <c r="I502">
        <v>1.85451315378151</v>
      </c>
      <c r="J502" t="s">
        <v>502</v>
      </c>
      <c r="K502">
        <v>1.36290125672345</v>
      </c>
      <c r="L502" t="s">
        <v>502</v>
      </c>
      <c r="M502">
        <v>1.40429790441095</v>
      </c>
      <c r="O502">
        <f t="shared" si="29"/>
        <v>1.36290125672345</v>
      </c>
      <c r="P502">
        <f t="shared" si="30"/>
        <v>8</v>
      </c>
      <c r="Q502" t="str">
        <f t="shared" si="31"/>
        <v>hourlymean7_gb</v>
      </c>
    </row>
    <row r="503" spans="1:17" x14ac:dyDescent="0.25">
      <c r="A503" t="s">
        <v>503</v>
      </c>
      <c r="B503">
        <v>2.9884888316638939E-2</v>
      </c>
      <c r="C503" t="str">
        <f t="shared" si="28"/>
        <v>gradboost</v>
      </c>
      <c r="D503" t="s">
        <v>503</v>
      </c>
      <c r="E503">
        <v>69.4340399528662</v>
      </c>
      <c r="F503" t="s">
        <v>503</v>
      </c>
      <c r="G503">
        <v>44.474484168553197</v>
      </c>
      <c r="H503" t="s">
        <v>503</v>
      </c>
      <c r="I503">
        <v>30.684665584049199</v>
      </c>
      <c r="J503" t="s">
        <v>503</v>
      </c>
      <c r="K503">
        <v>35.230842982145496</v>
      </c>
      <c r="L503" t="s">
        <v>503</v>
      </c>
      <c r="M503">
        <v>21.433178581626098</v>
      </c>
      <c r="O503">
        <f t="shared" si="29"/>
        <v>21.433178581626098</v>
      </c>
      <c r="P503">
        <f t="shared" si="30"/>
        <v>10</v>
      </c>
      <c r="Q503" t="str">
        <f t="shared" si="31"/>
        <v>gradboost</v>
      </c>
    </row>
    <row r="504" spans="1:17" x14ac:dyDescent="0.25">
      <c r="A504" t="s">
        <v>504</v>
      </c>
      <c r="B504">
        <v>0.1884889943114329</v>
      </c>
      <c r="C504" t="str">
        <f t="shared" si="28"/>
        <v>gradboost</v>
      </c>
      <c r="D504" t="s">
        <v>504</v>
      </c>
      <c r="E504">
        <v>183.16600746264999</v>
      </c>
      <c r="F504" t="s">
        <v>504</v>
      </c>
      <c r="G504">
        <v>96.817882106850703</v>
      </c>
      <c r="H504" t="s">
        <v>504</v>
      </c>
      <c r="I504">
        <v>95.016224933797901</v>
      </c>
      <c r="J504" t="s">
        <v>504</v>
      </c>
      <c r="K504">
        <v>51.255574169739504</v>
      </c>
      <c r="L504" t="s">
        <v>504</v>
      </c>
      <c r="M504">
        <v>40.104050316270303</v>
      </c>
      <c r="O504">
        <f t="shared" si="29"/>
        <v>40.104050316270303</v>
      </c>
      <c r="P504">
        <f t="shared" si="30"/>
        <v>10</v>
      </c>
      <c r="Q504" t="str">
        <f t="shared" si="31"/>
        <v>gradboost</v>
      </c>
    </row>
    <row r="505" spans="1:17" x14ac:dyDescent="0.25">
      <c r="A505" t="s">
        <v>505</v>
      </c>
      <c r="B505">
        <v>3.5316176004042847E-2</v>
      </c>
      <c r="C505" t="str">
        <f t="shared" si="28"/>
        <v>gradboost</v>
      </c>
      <c r="D505" t="s">
        <v>505</v>
      </c>
      <c r="E505">
        <v>24.885133414237799</v>
      </c>
      <c r="F505" t="s">
        <v>505</v>
      </c>
      <c r="G505">
        <v>19.096996864525501</v>
      </c>
      <c r="H505" t="s">
        <v>505</v>
      </c>
      <c r="I505">
        <v>18.8415896666666</v>
      </c>
      <c r="J505" t="s">
        <v>505</v>
      </c>
      <c r="K505">
        <v>15.377821254199899</v>
      </c>
      <c r="L505" t="s">
        <v>505</v>
      </c>
      <c r="M505">
        <v>14.926268849972899</v>
      </c>
      <c r="O505">
        <f t="shared" si="29"/>
        <v>14.926268849972899</v>
      </c>
      <c r="P505">
        <f t="shared" si="30"/>
        <v>10</v>
      </c>
      <c r="Q505" t="str">
        <f t="shared" si="31"/>
        <v>gradboost</v>
      </c>
    </row>
    <row r="506" spans="1:17" x14ac:dyDescent="0.25">
      <c r="A506" t="s">
        <v>506</v>
      </c>
      <c r="B506">
        <v>5.7405963127839493E-2</v>
      </c>
      <c r="C506" t="str">
        <f t="shared" si="28"/>
        <v>hourlymean7_gb</v>
      </c>
      <c r="D506" t="s">
        <v>506</v>
      </c>
      <c r="E506">
        <v>136.567355369279</v>
      </c>
      <c r="F506" t="s">
        <v>506</v>
      </c>
      <c r="G506">
        <v>112.13248278786401</v>
      </c>
      <c r="H506" t="s">
        <v>506</v>
      </c>
      <c r="I506">
        <v>51.2571967032967</v>
      </c>
      <c r="J506" t="s">
        <v>506</v>
      </c>
      <c r="K506">
        <v>48.175702707390101</v>
      </c>
      <c r="L506" t="s">
        <v>506</v>
      </c>
      <c r="M506">
        <v>55.3682232952807</v>
      </c>
      <c r="O506">
        <f t="shared" si="29"/>
        <v>48.175702707390101</v>
      </c>
      <c r="P506">
        <f t="shared" si="30"/>
        <v>8</v>
      </c>
      <c r="Q506" t="str">
        <f t="shared" si="31"/>
        <v>hourlymean7_gb</v>
      </c>
    </row>
    <row r="507" spans="1:17" x14ac:dyDescent="0.25">
      <c r="A507" t="s">
        <v>507</v>
      </c>
      <c r="B507">
        <v>3.9394535893415086E-3</v>
      </c>
      <c r="C507" t="str">
        <f t="shared" si="28"/>
        <v>hourlymean7_gb</v>
      </c>
      <c r="D507" t="s">
        <v>507</v>
      </c>
      <c r="E507">
        <v>10.308978101178999</v>
      </c>
      <c r="F507" t="s">
        <v>507</v>
      </c>
      <c r="G507">
        <v>8.8402939021000293</v>
      </c>
      <c r="H507" t="s">
        <v>507</v>
      </c>
      <c r="I507">
        <v>7.8382779880952302</v>
      </c>
      <c r="J507" t="s">
        <v>507</v>
      </c>
      <c r="K507">
        <v>4.6648101070177601</v>
      </c>
      <c r="L507" t="s">
        <v>507</v>
      </c>
      <c r="M507">
        <v>5.8517990378922002</v>
      </c>
      <c r="O507">
        <f t="shared" si="29"/>
        <v>4.6648101070177601</v>
      </c>
      <c r="P507">
        <f t="shared" si="30"/>
        <v>8</v>
      </c>
      <c r="Q507" t="str">
        <f t="shared" si="31"/>
        <v>hourlymean7_gb</v>
      </c>
    </row>
    <row r="508" spans="1:17" x14ac:dyDescent="0.25">
      <c r="A508" t="s">
        <v>508</v>
      </c>
      <c r="B508">
        <v>1.6555752793972121E-2</v>
      </c>
      <c r="C508" t="str">
        <f t="shared" si="28"/>
        <v>gradboost</v>
      </c>
      <c r="D508" t="s">
        <v>508</v>
      </c>
      <c r="E508">
        <v>86.135083718684498</v>
      </c>
      <c r="F508" t="s">
        <v>508</v>
      </c>
      <c r="G508">
        <v>67.031660531576804</v>
      </c>
      <c r="H508" t="s">
        <v>508</v>
      </c>
      <c r="I508">
        <v>64.712465573321595</v>
      </c>
      <c r="J508" t="s">
        <v>508</v>
      </c>
      <c r="K508">
        <v>26.885740767107801</v>
      </c>
      <c r="L508" t="s">
        <v>508</v>
      </c>
      <c r="M508">
        <v>26.4016696684346</v>
      </c>
      <c r="O508">
        <f t="shared" si="29"/>
        <v>26.4016696684346</v>
      </c>
      <c r="P508">
        <f t="shared" si="30"/>
        <v>10</v>
      </c>
      <c r="Q508" t="str">
        <f t="shared" si="31"/>
        <v>gradboost</v>
      </c>
    </row>
    <row r="509" spans="1:17" x14ac:dyDescent="0.25">
      <c r="A509" t="s">
        <v>509</v>
      </c>
      <c r="B509">
        <v>6.496649364310525E-2</v>
      </c>
      <c r="C509" t="str">
        <f t="shared" si="28"/>
        <v>gradboost</v>
      </c>
      <c r="D509" t="s">
        <v>509</v>
      </c>
      <c r="E509">
        <v>117.932486767632</v>
      </c>
      <c r="F509" t="s">
        <v>509</v>
      </c>
      <c r="G509">
        <v>117.242054265108</v>
      </c>
      <c r="H509" t="s">
        <v>509</v>
      </c>
      <c r="I509">
        <v>38.971088503300003</v>
      </c>
      <c r="J509" t="s">
        <v>509</v>
      </c>
      <c r="K509">
        <v>32.675962194185097</v>
      </c>
      <c r="L509" t="s">
        <v>509</v>
      </c>
      <c r="M509">
        <v>31.706358762116601</v>
      </c>
      <c r="O509">
        <f t="shared" si="29"/>
        <v>31.706358762116601</v>
      </c>
      <c r="P509">
        <f t="shared" si="30"/>
        <v>10</v>
      </c>
      <c r="Q509" t="str">
        <f t="shared" si="31"/>
        <v>gradboost</v>
      </c>
    </row>
    <row r="510" spans="1:17" x14ac:dyDescent="0.25">
      <c r="A510" t="s">
        <v>510</v>
      </c>
      <c r="B510">
        <v>3.5674219220039298E-4</v>
      </c>
      <c r="C510" t="str">
        <f t="shared" si="28"/>
        <v>gradboost</v>
      </c>
      <c r="D510" t="s">
        <v>510</v>
      </c>
      <c r="E510">
        <v>0.44126217781718502</v>
      </c>
      <c r="F510" t="s">
        <v>510</v>
      </c>
      <c r="G510">
        <v>0.44080233822838999</v>
      </c>
      <c r="H510" t="s">
        <v>510</v>
      </c>
      <c r="I510">
        <v>0.43942667896149501</v>
      </c>
      <c r="J510" t="s">
        <v>510</v>
      </c>
      <c r="K510">
        <v>0.39012477787972399</v>
      </c>
      <c r="L510" t="s">
        <v>510</v>
      </c>
      <c r="M510">
        <v>0.38626465481190198</v>
      </c>
      <c r="O510">
        <f t="shared" si="29"/>
        <v>0.38626465481190198</v>
      </c>
      <c r="P510">
        <f t="shared" si="30"/>
        <v>10</v>
      </c>
      <c r="Q510" t="str">
        <f t="shared" si="31"/>
        <v>gradboost</v>
      </c>
    </row>
    <row r="511" spans="1:17" x14ac:dyDescent="0.25">
      <c r="A511" t="s">
        <v>511</v>
      </c>
      <c r="B511">
        <v>0.1080191318388964</v>
      </c>
      <c r="C511" t="str">
        <f t="shared" si="28"/>
        <v>hourlymean7_gb</v>
      </c>
      <c r="D511" t="s">
        <v>511</v>
      </c>
      <c r="E511">
        <v>172.06568068933299</v>
      </c>
      <c r="F511" t="s">
        <v>511</v>
      </c>
      <c r="G511">
        <v>169.09973888733001</v>
      </c>
      <c r="H511" t="s">
        <v>511</v>
      </c>
      <c r="I511">
        <v>120.84647613268299</v>
      </c>
      <c r="J511" t="s">
        <v>511</v>
      </c>
      <c r="K511">
        <v>104.00409358111099</v>
      </c>
      <c r="L511" t="s">
        <v>511</v>
      </c>
      <c r="M511">
        <v>105.981239714843</v>
      </c>
      <c r="O511">
        <f t="shared" si="29"/>
        <v>104.00409358111099</v>
      </c>
      <c r="P511">
        <f t="shared" si="30"/>
        <v>8</v>
      </c>
      <c r="Q511" t="str">
        <f t="shared" si="31"/>
        <v>hourlymean7_gb</v>
      </c>
    </row>
    <row r="512" spans="1:17" x14ac:dyDescent="0.25">
      <c r="A512" t="s">
        <v>512</v>
      </c>
      <c r="B512">
        <v>7.2485611494907632E-3</v>
      </c>
      <c r="C512" t="e">
        <f t="shared" si="28"/>
        <v>#N/A</v>
      </c>
      <c r="D512" t="s">
        <v>512</v>
      </c>
      <c r="E512" t="s">
        <v>1796</v>
      </c>
      <c r="F512" t="s">
        <v>512</v>
      </c>
      <c r="G512" t="s">
        <v>1796</v>
      </c>
      <c r="H512" t="s">
        <v>512</v>
      </c>
      <c r="I512" t="s">
        <v>1796</v>
      </c>
      <c r="J512" t="s">
        <v>512</v>
      </c>
      <c r="K512" t="s">
        <v>1796</v>
      </c>
      <c r="L512" t="s">
        <v>512</v>
      </c>
      <c r="M512" t="s">
        <v>1796</v>
      </c>
      <c r="O512">
        <f t="shared" si="29"/>
        <v>0</v>
      </c>
      <c r="P512" t="e">
        <f t="shared" si="30"/>
        <v>#N/A</v>
      </c>
      <c r="Q512" t="e">
        <f t="shared" si="31"/>
        <v>#N/A</v>
      </c>
    </row>
    <row r="513" spans="1:17" x14ac:dyDescent="0.25">
      <c r="A513" t="s">
        <v>513</v>
      </c>
      <c r="B513">
        <v>9.4247677571969807E-2</v>
      </c>
      <c r="C513" t="str">
        <f t="shared" si="28"/>
        <v>hourlymean7</v>
      </c>
      <c r="D513" t="s">
        <v>513</v>
      </c>
      <c r="E513">
        <v>230.18815137756999</v>
      </c>
      <c r="F513" t="s">
        <v>513</v>
      </c>
      <c r="G513">
        <v>209.27994599329</v>
      </c>
      <c r="H513" t="s">
        <v>513</v>
      </c>
      <c r="I513">
        <v>152.06342305302999</v>
      </c>
      <c r="J513" t="s">
        <v>513</v>
      </c>
      <c r="K513">
        <v>180.18166943292201</v>
      </c>
      <c r="L513" t="s">
        <v>513</v>
      </c>
      <c r="M513">
        <v>174.41303536320001</v>
      </c>
      <c r="O513">
        <f t="shared" si="29"/>
        <v>152.06342305302999</v>
      </c>
      <c r="P513">
        <f t="shared" si="30"/>
        <v>6</v>
      </c>
      <c r="Q513" t="str">
        <f t="shared" si="31"/>
        <v>hourlymean7</v>
      </c>
    </row>
    <row r="514" spans="1:17" x14ac:dyDescent="0.25">
      <c r="A514" t="s">
        <v>514</v>
      </c>
      <c r="B514">
        <v>0.1183158694658889</v>
      </c>
      <c r="C514" t="str">
        <f t="shared" si="28"/>
        <v>hourlymean7_gb</v>
      </c>
      <c r="D514" t="s">
        <v>514</v>
      </c>
      <c r="E514">
        <v>118.11708202111301</v>
      </c>
      <c r="F514" t="s">
        <v>514</v>
      </c>
      <c r="G514">
        <v>116.183966534986</v>
      </c>
      <c r="H514" t="s">
        <v>514</v>
      </c>
      <c r="I514">
        <v>101.73008871839799</v>
      </c>
      <c r="J514" t="s">
        <v>514</v>
      </c>
      <c r="K514">
        <v>57.351384685196599</v>
      </c>
      <c r="L514" t="s">
        <v>514</v>
      </c>
      <c r="M514">
        <v>61.547841657972697</v>
      </c>
      <c r="O514">
        <f t="shared" si="29"/>
        <v>57.351384685196599</v>
      </c>
      <c r="P514">
        <f t="shared" si="30"/>
        <v>8</v>
      </c>
      <c r="Q514" t="str">
        <f t="shared" si="31"/>
        <v>hourlymean7_gb</v>
      </c>
    </row>
    <row r="515" spans="1:17" x14ac:dyDescent="0.25">
      <c r="A515" t="s">
        <v>515</v>
      </c>
      <c r="B515">
        <v>3.0673983704285319E-3</v>
      </c>
      <c r="C515" t="str">
        <f t="shared" ref="C515:C578" si="32">Q515</f>
        <v>hourlymean7_gb</v>
      </c>
      <c r="D515" t="s">
        <v>515</v>
      </c>
      <c r="E515">
        <v>6.1563489467999304</v>
      </c>
      <c r="F515" t="s">
        <v>515</v>
      </c>
      <c r="G515">
        <v>5.6812482773055901</v>
      </c>
      <c r="H515" t="s">
        <v>515</v>
      </c>
      <c r="I515">
        <v>5.6126323452836298</v>
      </c>
      <c r="J515" t="s">
        <v>515</v>
      </c>
      <c r="K515">
        <v>2.2511388873217499</v>
      </c>
      <c r="L515" t="s">
        <v>515</v>
      </c>
      <c r="M515">
        <v>2.6883160495166498</v>
      </c>
      <c r="O515">
        <f t="shared" ref="O515:O578" si="33">MIN(E515,G515,I515,K515,M515)</f>
        <v>2.2511388873217499</v>
      </c>
      <c r="P515">
        <f t="shared" si="30"/>
        <v>8</v>
      </c>
      <c r="Q515" t="str">
        <f t="shared" si="31"/>
        <v>hourlymean7_gb</v>
      </c>
    </row>
    <row r="516" spans="1:17" x14ac:dyDescent="0.25">
      <c r="A516" t="s">
        <v>516</v>
      </c>
      <c r="B516">
        <v>5.5962389186903971E-3</v>
      </c>
      <c r="C516" t="str">
        <f t="shared" si="32"/>
        <v>gradboost</v>
      </c>
      <c r="D516" t="s">
        <v>516</v>
      </c>
      <c r="E516">
        <v>44.725980280788697</v>
      </c>
      <c r="F516" t="s">
        <v>516</v>
      </c>
      <c r="G516">
        <v>44.725557526803399</v>
      </c>
      <c r="H516" t="s">
        <v>516</v>
      </c>
      <c r="I516">
        <v>44.697816292109898</v>
      </c>
      <c r="J516" t="s">
        <v>516</v>
      </c>
      <c r="K516">
        <v>8.1796847697718107</v>
      </c>
      <c r="L516" t="s">
        <v>516</v>
      </c>
      <c r="M516">
        <v>8.0798573499858506</v>
      </c>
      <c r="O516">
        <f t="shared" si="33"/>
        <v>8.0798573499858506</v>
      </c>
      <c r="P516">
        <f t="shared" ref="P516:P579" si="34">MATCH(O516,D516:M516,0)</f>
        <v>10</v>
      </c>
      <c r="Q516" t="str">
        <f t="shared" ref="Q516:Q579" si="35">IF(P516=6,"hourlymean7",IF(P516=4,"hourlymean",IF(P516=2,"mean",IF(P516=8,"hourlymean7_gb","gradboost"))))</f>
        <v>gradboost</v>
      </c>
    </row>
    <row r="517" spans="1:17" x14ac:dyDescent="0.25">
      <c r="A517" t="s">
        <v>517</v>
      </c>
      <c r="B517">
        <v>0.16539098466615801</v>
      </c>
      <c r="C517" t="str">
        <f t="shared" si="32"/>
        <v>gradboost</v>
      </c>
      <c r="D517" t="s">
        <v>517</v>
      </c>
      <c r="E517">
        <v>264.53516529525098</v>
      </c>
      <c r="F517" t="s">
        <v>517</v>
      </c>
      <c r="G517">
        <v>264.155223222914</v>
      </c>
      <c r="H517" t="s">
        <v>517</v>
      </c>
      <c r="I517">
        <v>103.119973621564</v>
      </c>
      <c r="J517" t="s">
        <v>517</v>
      </c>
      <c r="K517">
        <v>77.604311279625094</v>
      </c>
      <c r="L517" t="s">
        <v>517</v>
      </c>
      <c r="M517">
        <v>73.547310592243406</v>
      </c>
      <c r="O517">
        <f t="shared" si="33"/>
        <v>73.547310592243406</v>
      </c>
      <c r="P517">
        <f t="shared" si="34"/>
        <v>10</v>
      </c>
      <c r="Q517" t="str">
        <f t="shared" si="35"/>
        <v>gradboost</v>
      </c>
    </row>
    <row r="518" spans="1:17" x14ac:dyDescent="0.25">
      <c r="A518" t="s">
        <v>518</v>
      </c>
      <c r="B518">
        <v>6.3261499512831968E-3</v>
      </c>
      <c r="C518" t="str">
        <f t="shared" si="32"/>
        <v>hourlymean7_gb</v>
      </c>
      <c r="D518" t="s">
        <v>518</v>
      </c>
      <c r="E518">
        <v>19.1158012818332</v>
      </c>
      <c r="F518" t="s">
        <v>518</v>
      </c>
      <c r="G518">
        <v>17.409891303823901</v>
      </c>
      <c r="H518" t="s">
        <v>518</v>
      </c>
      <c r="I518">
        <v>16.472286470383199</v>
      </c>
      <c r="J518" t="s">
        <v>518</v>
      </c>
      <c r="K518">
        <v>15.3853791648704</v>
      </c>
      <c r="L518" t="s">
        <v>518</v>
      </c>
      <c r="M518">
        <v>15.516313787061</v>
      </c>
      <c r="O518">
        <f t="shared" si="33"/>
        <v>15.3853791648704</v>
      </c>
      <c r="P518">
        <f t="shared" si="34"/>
        <v>8</v>
      </c>
      <c r="Q518" t="str">
        <f t="shared" si="35"/>
        <v>hourlymean7_gb</v>
      </c>
    </row>
    <row r="519" spans="1:17" x14ac:dyDescent="0.25">
      <c r="A519" t="s">
        <v>519</v>
      </c>
      <c r="B519">
        <v>1.1052573759701961E-2</v>
      </c>
      <c r="C519" t="str">
        <f t="shared" si="32"/>
        <v>hourlymean7</v>
      </c>
      <c r="D519" t="s">
        <v>519</v>
      </c>
      <c r="E519">
        <v>64.596043710777593</v>
      </c>
      <c r="F519" t="s">
        <v>519</v>
      </c>
      <c r="G519">
        <v>41.692288265778203</v>
      </c>
      <c r="H519" t="s">
        <v>519</v>
      </c>
      <c r="I519">
        <v>23.648197253102801</v>
      </c>
      <c r="J519" t="s">
        <v>519</v>
      </c>
      <c r="K519">
        <v>33.056540390719597</v>
      </c>
      <c r="L519" t="s">
        <v>519</v>
      </c>
      <c r="M519">
        <v>43.756417213496597</v>
      </c>
      <c r="O519">
        <f t="shared" si="33"/>
        <v>23.648197253102801</v>
      </c>
      <c r="P519">
        <f t="shared" si="34"/>
        <v>6</v>
      </c>
      <c r="Q519" t="str">
        <f t="shared" si="35"/>
        <v>hourlymean7</v>
      </c>
    </row>
    <row r="520" spans="1:17" x14ac:dyDescent="0.25">
      <c r="A520" t="s">
        <v>520</v>
      </c>
      <c r="B520">
        <v>4.4580754228136258E-3</v>
      </c>
      <c r="C520" t="str">
        <f t="shared" si="32"/>
        <v>gradboost</v>
      </c>
      <c r="D520" t="s">
        <v>520</v>
      </c>
      <c r="E520">
        <v>57.042744238412403</v>
      </c>
      <c r="F520" t="s">
        <v>520</v>
      </c>
      <c r="G520">
        <v>57.041913840759001</v>
      </c>
      <c r="H520" t="s">
        <v>520</v>
      </c>
      <c r="I520">
        <v>56.980431748741701</v>
      </c>
      <c r="J520" t="s">
        <v>520</v>
      </c>
      <c r="K520">
        <v>8.1150873083708799</v>
      </c>
      <c r="L520" t="s">
        <v>520</v>
      </c>
      <c r="M520">
        <v>3.5602316452105298</v>
      </c>
      <c r="O520">
        <f t="shared" si="33"/>
        <v>3.5602316452105298</v>
      </c>
      <c r="P520">
        <f t="shared" si="34"/>
        <v>10</v>
      </c>
      <c r="Q520" t="str">
        <f t="shared" si="35"/>
        <v>gradboost</v>
      </c>
    </row>
    <row r="521" spans="1:17" x14ac:dyDescent="0.25">
      <c r="A521" t="s">
        <v>521</v>
      </c>
      <c r="B521">
        <v>8.6877967140837793E-3</v>
      </c>
      <c r="C521" t="str">
        <f t="shared" si="32"/>
        <v>hourlymean7_gb</v>
      </c>
      <c r="D521" t="s">
        <v>521</v>
      </c>
      <c r="E521">
        <v>17.223350097533402</v>
      </c>
      <c r="F521" t="s">
        <v>521</v>
      </c>
      <c r="G521">
        <v>8.2233707036149504</v>
      </c>
      <c r="H521" t="s">
        <v>521</v>
      </c>
      <c r="I521">
        <v>8.1715323934191009</v>
      </c>
      <c r="J521" t="s">
        <v>521</v>
      </c>
      <c r="K521">
        <v>4.5440270851111997</v>
      </c>
      <c r="L521" t="s">
        <v>521</v>
      </c>
      <c r="M521">
        <v>4.6149718301674003</v>
      </c>
      <c r="O521">
        <f t="shared" si="33"/>
        <v>4.5440270851111997</v>
      </c>
      <c r="P521">
        <f t="shared" si="34"/>
        <v>8</v>
      </c>
      <c r="Q521" t="str">
        <f t="shared" si="35"/>
        <v>hourlymean7_gb</v>
      </c>
    </row>
    <row r="522" spans="1:17" x14ac:dyDescent="0.25">
      <c r="A522" t="s">
        <v>522</v>
      </c>
      <c r="B522">
        <v>6.162744297137895E-4</v>
      </c>
      <c r="C522" t="str">
        <f t="shared" si="32"/>
        <v>mean</v>
      </c>
      <c r="D522" t="s">
        <v>522</v>
      </c>
      <c r="E522">
        <v>0.247816539923954</v>
      </c>
      <c r="F522" t="s">
        <v>522</v>
      </c>
      <c r="G522">
        <v>0.27429008582658199</v>
      </c>
      <c r="H522" t="s">
        <v>522</v>
      </c>
      <c r="I522">
        <v>0.27837082489878501</v>
      </c>
      <c r="J522" t="s">
        <v>522</v>
      </c>
      <c r="K522">
        <v>0.39884417248644299</v>
      </c>
      <c r="L522" t="s">
        <v>522</v>
      </c>
      <c r="M522">
        <v>0.39560460910359802</v>
      </c>
      <c r="O522">
        <f t="shared" si="33"/>
        <v>0.247816539923954</v>
      </c>
      <c r="P522">
        <f t="shared" si="34"/>
        <v>2</v>
      </c>
      <c r="Q522" t="str">
        <f t="shared" si="35"/>
        <v>mean</v>
      </c>
    </row>
    <row r="523" spans="1:17" x14ac:dyDescent="0.25">
      <c r="A523" t="s">
        <v>523</v>
      </c>
      <c r="B523">
        <v>9.9721517541425372E-2</v>
      </c>
      <c r="C523" t="str">
        <f t="shared" si="32"/>
        <v>hourlymean7_gb</v>
      </c>
      <c r="D523" t="s">
        <v>523</v>
      </c>
      <c r="E523">
        <v>140.958817552563</v>
      </c>
      <c r="F523" t="s">
        <v>523</v>
      </c>
      <c r="G523">
        <v>141.03490274198401</v>
      </c>
      <c r="H523" t="s">
        <v>523</v>
      </c>
      <c r="I523">
        <v>99.716138211382102</v>
      </c>
      <c r="J523" t="s">
        <v>523</v>
      </c>
      <c r="K523">
        <v>71.711057919534895</v>
      </c>
      <c r="L523" t="s">
        <v>523</v>
      </c>
      <c r="M523">
        <v>85.351728787082607</v>
      </c>
      <c r="O523">
        <f t="shared" si="33"/>
        <v>71.711057919534895</v>
      </c>
      <c r="P523">
        <f t="shared" si="34"/>
        <v>8</v>
      </c>
      <c r="Q523" t="str">
        <f t="shared" si="35"/>
        <v>hourlymean7_gb</v>
      </c>
    </row>
    <row r="524" spans="1:17" x14ac:dyDescent="0.25">
      <c r="A524" t="s">
        <v>524</v>
      </c>
      <c r="B524">
        <v>7.9981401403118574E-2</v>
      </c>
      <c r="C524" t="str">
        <f t="shared" si="32"/>
        <v>hourlymean7_gb</v>
      </c>
      <c r="D524" t="s">
        <v>524</v>
      </c>
      <c r="E524">
        <v>88.417365764463895</v>
      </c>
      <c r="F524" t="s">
        <v>524</v>
      </c>
      <c r="G524">
        <v>85.8707324756448</v>
      </c>
      <c r="H524" t="s">
        <v>524</v>
      </c>
      <c r="I524">
        <v>85.989417081818104</v>
      </c>
      <c r="J524" t="s">
        <v>524</v>
      </c>
      <c r="K524">
        <v>56.012625230058198</v>
      </c>
      <c r="L524" t="s">
        <v>524</v>
      </c>
      <c r="M524">
        <v>56.033546489591203</v>
      </c>
      <c r="O524">
        <f t="shared" si="33"/>
        <v>56.012625230058198</v>
      </c>
      <c r="P524">
        <f t="shared" si="34"/>
        <v>8</v>
      </c>
      <c r="Q524" t="str">
        <f t="shared" si="35"/>
        <v>hourlymean7_gb</v>
      </c>
    </row>
    <row r="525" spans="1:17" x14ac:dyDescent="0.25">
      <c r="A525" t="s">
        <v>525</v>
      </c>
      <c r="B525">
        <v>2.6059531090465281E-3</v>
      </c>
      <c r="C525" t="str">
        <f t="shared" si="32"/>
        <v>hourlymean7_gb</v>
      </c>
      <c r="D525" t="s">
        <v>525</v>
      </c>
      <c r="E525">
        <v>3.6726521680604698</v>
      </c>
      <c r="F525" t="s">
        <v>525</v>
      </c>
      <c r="G525">
        <v>3.40541428185244</v>
      </c>
      <c r="H525" t="s">
        <v>525</v>
      </c>
      <c r="I525">
        <v>3.00344349186991</v>
      </c>
      <c r="J525" t="s">
        <v>525</v>
      </c>
      <c r="K525">
        <v>1.62307642173443</v>
      </c>
      <c r="L525" t="s">
        <v>525</v>
      </c>
      <c r="M525">
        <v>2.12253999586436</v>
      </c>
      <c r="O525">
        <f t="shared" si="33"/>
        <v>1.62307642173443</v>
      </c>
      <c r="P525">
        <f t="shared" si="34"/>
        <v>8</v>
      </c>
      <c r="Q525" t="str">
        <f t="shared" si="35"/>
        <v>hourlymean7_gb</v>
      </c>
    </row>
    <row r="526" spans="1:17" x14ac:dyDescent="0.25">
      <c r="A526" t="s">
        <v>526</v>
      </c>
      <c r="B526">
        <v>4.9948947152498029E-2</v>
      </c>
      <c r="C526" t="str">
        <f t="shared" si="32"/>
        <v>hourlymean7_gb</v>
      </c>
      <c r="D526" t="s">
        <v>526</v>
      </c>
      <c r="E526">
        <v>89.426229951192695</v>
      </c>
      <c r="F526" t="s">
        <v>526</v>
      </c>
      <c r="G526">
        <v>89.256130506448201</v>
      </c>
      <c r="H526" t="s">
        <v>526</v>
      </c>
      <c r="I526">
        <v>89.3765484370129</v>
      </c>
      <c r="J526" t="s">
        <v>526</v>
      </c>
      <c r="K526">
        <v>55.333554363434097</v>
      </c>
      <c r="L526" t="s">
        <v>526</v>
      </c>
      <c r="M526">
        <v>55.4616727781519</v>
      </c>
      <c r="O526">
        <f t="shared" si="33"/>
        <v>55.333554363434097</v>
      </c>
      <c r="P526">
        <f t="shared" si="34"/>
        <v>8</v>
      </c>
      <c r="Q526" t="str">
        <f t="shared" si="35"/>
        <v>hourlymean7_gb</v>
      </c>
    </row>
    <row r="527" spans="1:17" x14ac:dyDescent="0.25">
      <c r="A527" t="s">
        <v>527</v>
      </c>
      <c r="B527">
        <v>3.0703501293041849E-3</v>
      </c>
      <c r="C527" t="str">
        <f t="shared" si="32"/>
        <v>gradboost</v>
      </c>
      <c r="D527" t="s">
        <v>527</v>
      </c>
      <c r="E527">
        <v>21.000757545928099</v>
      </c>
      <c r="F527" t="s">
        <v>527</v>
      </c>
      <c r="G527">
        <v>20.262856758888098</v>
      </c>
      <c r="H527" t="s">
        <v>527</v>
      </c>
      <c r="I527">
        <v>19.560775341991299</v>
      </c>
      <c r="J527" t="s">
        <v>527</v>
      </c>
      <c r="K527">
        <v>9.3046934522739306</v>
      </c>
      <c r="L527" t="s">
        <v>527</v>
      </c>
      <c r="M527">
        <v>8.7740841655819803</v>
      </c>
      <c r="O527">
        <f t="shared" si="33"/>
        <v>8.7740841655819803</v>
      </c>
      <c r="P527">
        <f t="shared" si="34"/>
        <v>10</v>
      </c>
      <c r="Q527" t="str">
        <f t="shared" si="35"/>
        <v>gradboost</v>
      </c>
    </row>
    <row r="528" spans="1:17" x14ac:dyDescent="0.25">
      <c r="A528" t="s">
        <v>528</v>
      </c>
      <c r="B528">
        <v>0.64654890862794601</v>
      </c>
      <c r="C528" t="str">
        <f t="shared" si="32"/>
        <v>gradboost</v>
      </c>
      <c r="D528" t="s">
        <v>528</v>
      </c>
      <c r="E528">
        <v>1627.33383917694</v>
      </c>
      <c r="F528" t="s">
        <v>528</v>
      </c>
      <c r="G528">
        <v>1421.40717551587</v>
      </c>
      <c r="H528" t="s">
        <v>528</v>
      </c>
      <c r="I528">
        <v>1416.82684382249</v>
      </c>
      <c r="J528" t="s">
        <v>528</v>
      </c>
      <c r="K528">
        <v>916.92560352410305</v>
      </c>
      <c r="L528" t="s">
        <v>528</v>
      </c>
      <c r="M528">
        <v>776.16127617393295</v>
      </c>
      <c r="O528">
        <f t="shared" si="33"/>
        <v>776.16127617393295</v>
      </c>
      <c r="P528">
        <f t="shared" si="34"/>
        <v>10</v>
      </c>
      <c r="Q528" t="str">
        <f t="shared" si="35"/>
        <v>gradboost</v>
      </c>
    </row>
    <row r="529" spans="1:17" x14ac:dyDescent="0.25">
      <c r="A529" t="s">
        <v>529</v>
      </c>
      <c r="B529">
        <v>2.461884287900222E-2</v>
      </c>
      <c r="C529" t="str">
        <f t="shared" si="32"/>
        <v>gradboost</v>
      </c>
      <c r="D529" t="s">
        <v>529</v>
      </c>
      <c r="E529">
        <v>41.861964748186303</v>
      </c>
      <c r="F529" t="s">
        <v>529</v>
      </c>
      <c r="G529">
        <v>37.6361676202024</v>
      </c>
      <c r="H529" t="s">
        <v>529</v>
      </c>
      <c r="I529">
        <v>37.6018432607367</v>
      </c>
      <c r="J529" t="s">
        <v>529</v>
      </c>
      <c r="K529">
        <v>32.159187314221697</v>
      </c>
      <c r="L529" t="s">
        <v>529</v>
      </c>
      <c r="M529">
        <v>30.4530941363981</v>
      </c>
      <c r="O529">
        <f t="shared" si="33"/>
        <v>30.4530941363981</v>
      </c>
      <c r="P529">
        <f t="shared" si="34"/>
        <v>10</v>
      </c>
      <c r="Q529" t="str">
        <f t="shared" si="35"/>
        <v>gradboost</v>
      </c>
    </row>
    <row r="530" spans="1:17" x14ac:dyDescent="0.25">
      <c r="A530" t="s">
        <v>530</v>
      </c>
      <c r="B530">
        <v>5.6070701863459603E-2</v>
      </c>
      <c r="C530" t="str">
        <f t="shared" si="32"/>
        <v>hourlymean7</v>
      </c>
      <c r="D530" t="s">
        <v>530</v>
      </c>
      <c r="E530">
        <v>223.26390380094199</v>
      </c>
      <c r="F530" t="s">
        <v>530</v>
      </c>
      <c r="G530">
        <v>141.29828241819399</v>
      </c>
      <c r="H530" t="s">
        <v>530</v>
      </c>
      <c r="I530">
        <v>80.741379501772997</v>
      </c>
      <c r="J530" t="s">
        <v>530</v>
      </c>
      <c r="K530">
        <v>93.792861839885902</v>
      </c>
      <c r="L530" t="s">
        <v>530</v>
      </c>
      <c r="M530">
        <v>99.745592275806999</v>
      </c>
      <c r="O530">
        <f t="shared" si="33"/>
        <v>80.741379501772997</v>
      </c>
      <c r="P530">
        <f t="shared" si="34"/>
        <v>6</v>
      </c>
      <c r="Q530" t="str">
        <f t="shared" si="35"/>
        <v>hourlymean7</v>
      </c>
    </row>
    <row r="531" spans="1:17" x14ac:dyDescent="0.25">
      <c r="A531" t="s">
        <v>531</v>
      </c>
      <c r="B531">
        <v>2.292521314267687E-3</v>
      </c>
      <c r="C531" t="e">
        <f t="shared" si="32"/>
        <v>#N/A</v>
      </c>
      <c r="D531" t="s">
        <v>531</v>
      </c>
      <c r="E531" t="s">
        <v>1796</v>
      </c>
      <c r="F531" t="s">
        <v>531</v>
      </c>
      <c r="G531" t="s">
        <v>1796</v>
      </c>
      <c r="H531" t="s">
        <v>531</v>
      </c>
      <c r="I531" t="s">
        <v>1796</v>
      </c>
      <c r="J531" t="s">
        <v>531</v>
      </c>
      <c r="K531" t="s">
        <v>1796</v>
      </c>
      <c r="L531" t="s">
        <v>531</v>
      </c>
      <c r="M531" t="s">
        <v>1796</v>
      </c>
      <c r="O531">
        <f t="shared" si="33"/>
        <v>0</v>
      </c>
      <c r="P531" t="e">
        <f t="shared" si="34"/>
        <v>#N/A</v>
      </c>
      <c r="Q531" t="e">
        <f t="shared" si="35"/>
        <v>#N/A</v>
      </c>
    </row>
    <row r="532" spans="1:17" x14ac:dyDescent="0.25">
      <c r="A532" t="s">
        <v>532</v>
      </c>
      <c r="B532">
        <v>1.7172032114752812E-2</v>
      </c>
      <c r="C532" t="str">
        <f t="shared" si="32"/>
        <v>hourlymean7_gb</v>
      </c>
      <c r="D532" t="s">
        <v>532</v>
      </c>
      <c r="E532">
        <v>44.675478998771503</v>
      </c>
      <c r="F532" t="s">
        <v>532</v>
      </c>
      <c r="G532">
        <v>34.879974285625202</v>
      </c>
      <c r="H532" t="s">
        <v>532</v>
      </c>
      <c r="I532">
        <v>23.527393089043699</v>
      </c>
      <c r="J532" t="s">
        <v>532</v>
      </c>
      <c r="K532">
        <v>21.142500502197699</v>
      </c>
      <c r="L532" t="s">
        <v>532</v>
      </c>
      <c r="M532">
        <v>23.754924978187599</v>
      </c>
      <c r="O532">
        <f t="shared" si="33"/>
        <v>21.142500502197699</v>
      </c>
      <c r="P532">
        <f t="shared" si="34"/>
        <v>8</v>
      </c>
      <c r="Q532" t="str">
        <f t="shared" si="35"/>
        <v>hourlymean7_gb</v>
      </c>
    </row>
    <row r="533" spans="1:17" x14ac:dyDescent="0.25">
      <c r="A533" t="s">
        <v>533</v>
      </c>
      <c r="B533">
        <v>8.9733738828529398E-3</v>
      </c>
      <c r="C533" t="str">
        <f t="shared" si="32"/>
        <v>hourlymean7_gb</v>
      </c>
      <c r="D533" t="s">
        <v>533</v>
      </c>
      <c r="E533">
        <v>20.000458468887299</v>
      </c>
      <c r="F533" t="s">
        <v>533</v>
      </c>
      <c r="G533">
        <v>18.267095662135301</v>
      </c>
      <c r="H533" t="s">
        <v>533</v>
      </c>
      <c r="I533">
        <v>18.2675465253581</v>
      </c>
      <c r="J533" t="s">
        <v>533</v>
      </c>
      <c r="K533">
        <v>13.2505514678927</v>
      </c>
      <c r="L533" t="s">
        <v>533</v>
      </c>
      <c r="M533">
        <v>13.786388136478701</v>
      </c>
      <c r="O533">
        <f t="shared" si="33"/>
        <v>13.2505514678927</v>
      </c>
      <c r="P533">
        <f t="shared" si="34"/>
        <v>8</v>
      </c>
      <c r="Q533" t="str">
        <f t="shared" si="35"/>
        <v>hourlymean7_gb</v>
      </c>
    </row>
    <row r="534" spans="1:17" x14ac:dyDescent="0.25">
      <c r="A534" t="s">
        <v>534</v>
      </c>
      <c r="B534">
        <v>0.1922438614814079</v>
      </c>
      <c r="C534" t="str">
        <f t="shared" si="32"/>
        <v>hourlymean7_gb</v>
      </c>
      <c r="D534" t="s">
        <v>534</v>
      </c>
      <c r="E534">
        <v>223.68504981450499</v>
      </c>
      <c r="F534" t="s">
        <v>534</v>
      </c>
      <c r="G534">
        <v>107.693793801974</v>
      </c>
      <c r="H534" t="s">
        <v>534</v>
      </c>
      <c r="I534">
        <v>107.289661046844</v>
      </c>
      <c r="J534" t="s">
        <v>534</v>
      </c>
      <c r="K534">
        <v>40.642764830761699</v>
      </c>
      <c r="L534" t="s">
        <v>534</v>
      </c>
      <c r="M534">
        <v>43.159155504012297</v>
      </c>
      <c r="O534">
        <f t="shared" si="33"/>
        <v>40.642764830761699</v>
      </c>
      <c r="P534">
        <f t="shared" si="34"/>
        <v>8</v>
      </c>
      <c r="Q534" t="str">
        <f t="shared" si="35"/>
        <v>hourlymean7_gb</v>
      </c>
    </row>
    <row r="535" spans="1:17" x14ac:dyDescent="0.25">
      <c r="A535" t="s">
        <v>535</v>
      </c>
      <c r="B535">
        <v>9.1443337898291371E-3</v>
      </c>
      <c r="C535" t="e">
        <f t="shared" si="32"/>
        <v>#N/A</v>
      </c>
      <c r="D535" t="s">
        <v>535</v>
      </c>
      <c r="E535" t="s">
        <v>1796</v>
      </c>
      <c r="F535" t="s">
        <v>535</v>
      </c>
      <c r="G535" t="s">
        <v>1796</v>
      </c>
      <c r="H535" t="s">
        <v>535</v>
      </c>
      <c r="I535" t="s">
        <v>1796</v>
      </c>
      <c r="J535" t="s">
        <v>535</v>
      </c>
      <c r="K535" t="s">
        <v>1796</v>
      </c>
      <c r="L535" t="s">
        <v>535</v>
      </c>
      <c r="M535" t="s">
        <v>1796</v>
      </c>
      <c r="O535">
        <f t="shared" si="33"/>
        <v>0</v>
      </c>
      <c r="P535" t="e">
        <f t="shared" si="34"/>
        <v>#N/A</v>
      </c>
      <c r="Q535" t="e">
        <f t="shared" si="35"/>
        <v>#N/A</v>
      </c>
    </row>
    <row r="536" spans="1:17" x14ac:dyDescent="0.25">
      <c r="A536" t="s">
        <v>536</v>
      </c>
      <c r="B536">
        <v>4.38323720813862E-3</v>
      </c>
      <c r="C536" t="str">
        <f t="shared" si="32"/>
        <v>hourlymean7_gb</v>
      </c>
      <c r="D536" t="s">
        <v>536</v>
      </c>
      <c r="E536">
        <v>8.8539854299888301</v>
      </c>
      <c r="F536" t="s">
        <v>536</v>
      </c>
      <c r="G536">
        <v>7.6970562910980798</v>
      </c>
      <c r="H536" t="s">
        <v>536</v>
      </c>
      <c r="I536">
        <v>7.4852264960106298</v>
      </c>
      <c r="J536" t="s">
        <v>536</v>
      </c>
      <c r="K536">
        <v>2.66664994739955</v>
      </c>
      <c r="L536" t="s">
        <v>536</v>
      </c>
      <c r="M536">
        <v>2.89977924618649</v>
      </c>
      <c r="O536">
        <f t="shared" si="33"/>
        <v>2.66664994739955</v>
      </c>
      <c r="P536">
        <f t="shared" si="34"/>
        <v>8</v>
      </c>
      <c r="Q536" t="str">
        <f t="shared" si="35"/>
        <v>hourlymean7_gb</v>
      </c>
    </row>
    <row r="537" spans="1:17" x14ac:dyDescent="0.25">
      <c r="A537" t="s">
        <v>537</v>
      </c>
      <c r="B537">
        <v>3.664629431157476E-3</v>
      </c>
      <c r="C537" t="str">
        <f t="shared" si="32"/>
        <v>gradboost</v>
      </c>
      <c r="D537" t="s">
        <v>537</v>
      </c>
      <c r="E537">
        <v>19.819903209212999</v>
      </c>
      <c r="F537" t="s">
        <v>537</v>
      </c>
      <c r="G537">
        <v>13.9092088657197</v>
      </c>
      <c r="H537" t="s">
        <v>537</v>
      </c>
      <c r="I537">
        <v>10.754313268398199</v>
      </c>
      <c r="J537" t="s">
        <v>537</v>
      </c>
      <c r="K537">
        <v>11.4555763414998</v>
      </c>
      <c r="L537" t="s">
        <v>537</v>
      </c>
      <c r="M537">
        <v>10.720168282627901</v>
      </c>
      <c r="O537">
        <f t="shared" si="33"/>
        <v>10.720168282627901</v>
      </c>
      <c r="P537">
        <f t="shared" si="34"/>
        <v>10</v>
      </c>
      <c r="Q537" t="str">
        <f t="shared" si="35"/>
        <v>gradboost</v>
      </c>
    </row>
    <row r="538" spans="1:17" x14ac:dyDescent="0.25">
      <c r="A538" t="s">
        <v>538</v>
      </c>
      <c r="B538">
        <v>1.226677133611139E-2</v>
      </c>
      <c r="C538" t="str">
        <f t="shared" si="32"/>
        <v>gradboost</v>
      </c>
      <c r="D538" t="s">
        <v>538</v>
      </c>
      <c r="E538">
        <v>51.172269707677003</v>
      </c>
      <c r="F538" t="s">
        <v>538</v>
      </c>
      <c r="G538">
        <v>37.488813470504603</v>
      </c>
      <c r="H538" t="s">
        <v>538</v>
      </c>
      <c r="I538">
        <v>34.547073108155999</v>
      </c>
      <c r="J538" t="s">
        <v>538</v>
      </c>
      <c r="K538">
        <v>19.890694524576201</v>
      </c>
      <c r="L538" t="s">
        <v>538</v>
      </c>
      <c r="M538">
        <v>18.177010984905301</v>
      </c>
      <c r="O538">
        <f t="shared" si="33"/>
        <v>18.177010984905301</v>
      </c>
      <c r="P538">
        <f t="shared" si="34"/>
        <v>10</v>
      </c>
      <c r="Q538" t="str">
        <f t="shared" si="35"/>
        <v>gradboost</v>
      </c>
    </row>
    <row r="539" spans="1:17" x14ac:dyDescent="0.25">
      <c r="A539" t="s">
        <v>539</v>
      </c>
      <c r="B539">
        <v>8.2788277094985943E-3</v>
      </c>
      <c r="C539" t="str">
        <f t="shared" si="32"/>
        <v>hourlymean7</v>
      </c>
      <c r="D539" t="s">
        <v>539</v>
      </c>
      <c r="E539">
        <v>14.925986116087801</v>
      </c>
      <c r="F539" t="s">
        <v>539</v>
      </c>
      <c r="G539">
        <v>8.6985913695332506</v>
      </c>
      <c r="H539" t="s">
        <v>539</v>
      </c>
      <c r="I539">
        <v>5.6950111327913202</v>
      </c>
      <c r="J539" t="s">
        <v>539</v>
      </c>
      <c r="K539">
        <v>7.1341692555411802</v>
      </c>
      <c r="L539" t="s">
        <v>539</v>
      </c>
      <c r="M539">
        <v>6.3265943351505802</v>
      </c>
      <c r="O539">
        <f t="shared" si="33"/>
        <v>5.6950111327913202</v>
      </c>
      <c r="P539">
        <f t="shared" si="34"/>
        <v>6</v>
      </c>
      <c r="Q539" t="str">
        <f t="shared" si="35"/>
        <v>hourlymean7</v>
      </c>
    </row>
    <row r="540" spans="1:17" x14ac:dyDescent="0.25">
      <c r="A540" t="s">
        <v>540</v>
      </c>
      <c r="B540">
        <v>2.589507385693594E-2</v>
      </c>
      <c r="C540" t="str">
        <f t="shared" si="32"/>
        <v>hourlymean7</v>
      </c>
      <c r="D540" t="s">
        <v>540</v>
      </c>
      <c r="E540">
        <v>64.299597264052593</v>
      </c>
      <c r="F540" t="s">
        <v>540</v>
      </c>
      <c r="G540">
        <v>32.682409836310498</v>
      </c>
      <c r="H540" t="s">
        <v>540</v>
      </c>
      <c r="I540">
        <v>31.5665427961038</v>
      </c>
      <c r="J540" t="s">
        <v>540</v>
      </c>
      <c r="K540">
        <v>35.447601243552199</v>
      </c>
      <c r="L540" t="s">
        <v>540</v>
      </c>
      <c r="M540">
        <v>35.083040706814302</v>
      </c>
      <c r="O540">
        <f t="shared" si="33"/>
        <v>31.5665427961038</v>
      </c>
      <c r="P540">
        <f t="shared" si="34"/>
        <v>6</v>
      </c>
      <c r="Q540" t="str">
        <f t="shared" si="35"/>
        <v>hourlymean7</v>
      </c>
    </row>
    <row r="541" spans="1:17" x14ac:dyDescent="0.25">
      <c r="A541" t="s">
        <v>541</v>
      </c>
      <c r="B541">
        <v>0.17421307784971679</v>
      </c>
      <c r="C541" t="str">
        <f t="shared" si="32"/>
        <v>hourlymean7</v>
      </c>
      <c r="D541" t="s">
        <v>541</v>
      </c>
      <c r="E541">
        <v>192.955926381957</v>
      </c>
      <c r="F541" t="s">
        <v>541</v>
      </c>
      <c r="G541">
        <v>134.194562850122</v>
      </c>
      <c r="H541" t="s">
        <v>541</v>
      </c>
      <c r="I541">
        <v>65.357066893939304</v>
      </c>
      <c r="J541" t="s">
        <v>541</v>
      </c>
      <c r="K541">
        <v>94.387271892604602</v>
      </c>
      <c r="L541" t="s">
        <v>541</v>
      </c>
      <c r="M541">
        <v>97.361885797178601</v>
      </c>
      <c r="O541">
        <f t="shared" si="33"/>
        <v>65.357066893939304</v>
      </c>
      <c r="P541">
        <f t="shared" si="34"/>
        <v>6</v>
      </c>
      <c r="Q541" t="str">
        <f t="shared" si="35"/>
        <v>hourlymean7</v>
      </c>
    </row>
    <row r="542" spans="1:17" x14ac:dyDescent="0.25">
      <c r="A542" t="s">
        <v>542</v>
      </c>
      <c r="B542">
        <v>1.297595158163799E-3</v>
      </c>
      <c r="C542" t="e">
        <f t="shared" si="32"/>
        <v>#N/A</v>
      </c>
      <c r="D542" t="s">
        <v>542</v>
      </c>
      <c r="E542" t="s">
        <v>1796</v>
      </c>
      <c r="F542" t="s">
        <v>542</v>
      </c>
      <c r="G542" t="s">
        <v>1796</v>
      </c>
      <c r="H542" t="s">
        <v>542</v>
      </c>
      <c r="I542" t="s">
        <v>1796</v>
      </c>
      <c r="J542" t="s">
        <v>542</v>
      </c>
      <c r="K542" t="s">
        <v>1796</v>
      </c>
      <c r="L542" t="s">
        <v>542</v>
      </c>
      <c r="M542" t="s">
        <v>1796</v>
      </c>
      <c r="O542">
        <f t="shared" si="33"/>
        <v>0</v>
      </c>
      <c r="P542" t="e">
        <f t="shared" si="34"/>
        <v>#N/A</v>
      </c>
      <c r="Q542" t="e">
        <f t="shared" si="35"/>
        <v>#N/A</v>
      </c>
    </row>
    <row r="543" spans="1:17" x14ac:dyDescent="0.25">
      <c r="A543" t="s">
        <v>543</v>
      </c>
      <c r="B543">
        <v>1.160516160727842E-2</v>
      </c>
      <c r="C543" t="str">
        <f t="shared" si="32"/>
        <v>hourlymean7_gb</v>
      </c>
      <c r="D543" t="s">
        <v>543</v>
      </c>
      <c r="E543">
        <v>27.010097915662602</v>
      </c>
      <c r="F543" t="s">
        <v>543</v>
      </c>
      <c r="G543">
        <v>27.555314684366099</v>
      </c>
      <c r="H543" t="s">
        <v>543</v>
      </c>
      <c r="I543">
        <v>27.568209599303099</v>
      </c>
      <c r="J543" t="s">
        <v>543</v>
      </c>
      <c r="K543">
        <v>17.500349462210998</v>
      </c>
      <c r="L543" t="s">
        <v>543</v>
      </c>
      <c r="M543">
        <v>18.049372342191699</v>
      </c>
      <c r="O543">
        <f t="shared" si="33"/>
        <v>17.500349462210998</v>
      </c>
      <c r="P543">
        <f t="shared" si="34"/>
        <v>8</v>
      </c>
      <c r="Q543" t="str">
        <f t="shared" si="35"/>
        <v>hourlymean7_gb</v>
      </c>
    </row>
    <row r="544" spans="1:17" x14ac:dyDescent="0.25">
      <c r="A544" t="s">
        <v>544</v>
      </c>
      <c r="B544">
        <v>0.16331429879769679</v>
      </c>
      <c r="C544" t="str">
        <f t="shared" si="32"/>
        <v>hourlymean7</v>
      </c>
      <c r="D544" t="s">
        <v>544</v>
      </c>
      <c r="E544">
        <v>217.23206370739899</v>
      </c>
      <c r="F544" t="s">
        <v>544</v>
      </c>
      <c r="G544">
        <v>210.43364545785801</v>
      </c>
      <c r="H544" t="s">
        <v>544</v>
      </c>
      <c r="I544">
        <v>108.341369607377</v>
      </c>
      <c r="J544" t="s">
        <v>544</v>
      </c>
      <c r="K544">
        <v>114.785619705081</v>
      </c>
      <c r="L544" t="s">
        <v>544</v>
      </c>
      <c r="M544">
        <v>114.84298979999301</v>
      </c>
      <c r="O544">
        <f t="shared" si="33"/>
        <v>108.341369607377</v>
      </c>
      <c r="P544">
        <f t="shared" si="34"/>
        <v>6</v>
      </c>
      <c r="Q544" t="str">
        <f t="shared" si="35"/>
        <v>hourlymean7</v>
      </c>
    </row>
    <row r="545" spans="1:17" x14ac:dyDescent="0.25">
      <c r="A545" t="s">
        <v>545</v>
      </c>
      <c r="B545">
        <v>1.7464043482032189E-4</v>
      </c>
      <c r="C545" t="str">
        <f t="shared" si="32"/>
        <v>hourlymean7_gb</v>
      </c>
      <c r="D545" t="s">
        <v>545</v>
      </c>
      <c r="E545">
        <v>1.8823277204301001</v>
      </c>
      <c r="F545" t="s">
        <v>545</v>
      </c>
      <c r="G545">
        <v>1.64255522580645</v>
      </c>
      <c r="H545" t="s">
        <v>545</v>
      </c>
      <c r="I545">
        <v>1.2332108500000001</v>
      </c>
      <c r="J545" t="s">
        <v>545</v>
      </c>
      <c r="K545">
        <v>1.1681986927849199</v>
      </c>
      <c r="L545" t="s">
        <v>545</v>
      </c>
      <c r="M545">
        <v>1.1699443320827001</v>
      </c>
      <c r="O545">
        <f t="shared" si="33"/>
        <v>1.1681986927849199</v>
      </c>
      <c r="P545">
        <f t="shared" si="34"/>
        <v>8</v>
      </c>
      <c r="Q545" t="str">
        <f t="shared" si="35"/>
        <v>hourlymean7_gb</v>
      </c>
    </row>
    <row r="546" spans="1:17" x14ac:dyDescent="0.25">
      <c r="A546" t="s">
        <v>546</v>
      </c>
      <c r="B546">
        <v>0.1195498831998538</v>
      </c>
      <c r="C546" t="str">
        <f t="shared" si="32"/>
        <v>hourlymean7</v>
      </c>
      <c r="D546" t="s">
        <v>546</v>
      </c>
      <c r="E546">
        <v>386.865042230722</v>
      </c>
      <c r="F546" t="s">
        <v>546</v>
      </c>
      <c r="G546">
        <v>223.03424341240799</v>
      </c>
      <c r="H546" t="s">
        <v>546</v>
      </c>
      <c r="I546">
        <v>64.213189580094394</v>
      </c>
      <c r="J546" t="s">
        <v>546</v>
      </c>
      <c r="K546">
        <v>72.790270228656397</v>
      </c>
      <c r="L546" t="s">
        <v>546</v>
      </c>
      <c r="M546">
        <v>152.37231039839901</v>
      </c>
      <c r="O546">
        <f t="shared" si="33"/>
        <v>64.213189580094394</v>
      </c>
      <c r="P546">
        <f t="shared" si="34"/>
        <v>6</v>
      </c>
      <c r="Q546" t="str">
        <f t="shared" si="35"/>
        <v>hourlymean7</v>
      </c>
    </row>
    <row r="547" spans="1:17" x14ac:dyDescent="0.25">
      <c r="A547" t="s">
        <v>547</v>
      </c>
      <c r="B547">
        <v>0.1006515539129339</v>
      </c>
      <c r="C547" t="str">
        <f t="shared" si="32"/>
        <v>hourlymean7</v>
      </c>
      <c r="D547" t="s">
        <v>547</v>
      </c>
      <c r="E547">
        <v>198.46413844086001</v>
      </c>
      <c r="F547" t="s">
        <v>547</v>
      </c>
      <c r="G547">
        <v>101.61207741935399</v>
      </c>
      <c r="H547" t="s">
        <v>547</v>
      </c>
      <c r="I547">
        <v>39.581715000000003</v>
      </c>
      <c r="J547" t="s">
        <v>547</v>
      </c>
      <c r="K547">
        <v>47.192075464975197</v>
      </c>
      <c r="L547" t="s">
        <v>547</v>
      </c>
      <c r="M547">
        <v>47.866743833513901</v>
      </c>
      <c r="O547">
        <f t="shared" si="33"/>
        <v>39.581715000000003</v>
      </c>
      <c r="P547">
        <f t="shared" si="34"/>
        <v>6</v>
      </c>
      <c r="Q547" t="str">
        <f t="shared" si="35"/>
        <v>hourlymean7</v>
      </c>
    </row>
    <row r="548" spans="1:17" x14ac:dyDescent="0.25">
      <c r="A548" t="s">
        <v>548</v>
      </c>
      <c r="B548">
        <v>1.322837954447551E-3</v>
      </c>
      <c r="C548" t="str">
        <f t="shared" si="32"/>
        <v>hourlymean7</v>
      </c>
      <c r="D548" t="s">
        <v>548</v>
      </c>
      <c r="E548">
        <v>1.9350746978881099</v>
      </c>
      <c r="F548" t="s">
        <v>548</v>
      </c>
      <c r="G548">
        <v>1.9397211063041</v>
      </c>
      <c r="H548" t="s">
        <v>548</v>
      </c>
      <c r="I548">
        <v>1.8646582777740099</v>
      </c>
      <c r="J548" t="s">
        <v>548</v>
      </c>
      <c r="K548">
        <v>2.0806951569536198</v>
      </c>
      <c r="L548" t="s">
        <v>548</v>
      </c>
      <c r="M548">
        <v>2.0439413474430999</v>
      </c>
      <c r="O548">
        <f t="shared" si="33"/>
        <v>1.8646582777740099</v>
      </c>
      <c r="P548">
        <f t="shared" si="34"/>
        <v>6</v>
      </c>
      <c r="Q548" t="str">
        <f t="shared" si="35"/>
        <v>hourlymean7</v>
      </c>
    </row>
    <row r="549" spans="1:17" x14ac:dyDescent="0.25">
      <c r="A549" t="s">
        <v>549</v>
      </c>
      <c r="B549">
        <v>1.1276337624957441E-2</v>
      </c>
      <c r="C549" t="str">
        <f t="shared" si="32"/>
        <v>gradboost</v>
      </c>
      <c r="D549" t="s">
        <v>549</v>
      </c>
      <c r="E549">
        <v>28.394984357554101</v>
      </c>
      <c r="F549" t="s">
        <v>549</v>
      </c>
      <c r="G549">
        <v>16.351909655062698</v>
      </c>
      <c r="H549" t="s">
        <v>549</v>
      </c>
      <c r="I549">
        <v>6.1861923361471796</v>
      </c>
      <c r="J549" t="s">
        <v>549</v>
      </c>
      <c r="K549">
        <v>6.0966967518092599</v>
      </c>
      <c r="L549" t="s">
        <v>549</v>
      </c>
      <c r="M549">
        <v>6.0245439276192201</v>
      </c>
      <c r="O549">
        <f t="shared" si="33"/>
        <v>6.0245439276192201</v>
      </c>
      <c r="P549">
        <f t="shared" si="34"/>
        <v>10</v>
      </c>
      <c r="Q549" t="str">
        <f t="shared" si="35"/>
        <v>gradboost</v>
      </c>
    </row>
    <row r="550" spans="1:17" x14ac:dyDescent="0.25">
      <c r="A550" t="s">
        <v>550</v>
      </c>
      <c r="B550">
        <v>3.1254162060258728E-4</v>
      </c>
      <c r="C550" t="str">
        <f t="shared" si="32"/>
        <v>hourlymean7_gb</v>
      </c>
      <c r="D550" t="s">
        <v>550</v>
      </c>
      <c r="E550">
        <v>0.56667441044669598</v>
      </c>
      <c r="F550" t="s">
        <v>550</v>
      </c>
      <c r="G550">
        <v>0.56644997641968298</v>
      </c>
      <c r="H550" t="s">
        <v>550</v>
      </c>
      <c r="I550">
        <v>0.56560989739242695</v>
      </c>
      <c r="J550" t="s">
        <v>550</v>
      </c>
      <c r="K550">
        <v>0.40258383211515297</v>
      </c>
      <c r="L550" t="s">
        <v>550</v>
      </c>
      <c r="M550">
        <v>0.40502593948573801</v>
      </c>
      <c r="O550">
        <f t="shared" si="33"/>
        <v>0.40258383211515297</v>
      </c>
      <c r="P550">
        <f t="shared" si="34"/>
        <v>8</v>
      </c>
      <c r="Q550" t="str">
        <f t="shared" si="35"/>
        <v>hourlymean7_gb</v>
      </c>
    </row>
    <row r="551" spans="1:17" x14ac:dyDescent="0.25">
      <c r="A551" t="s">
        <v>551</v>
      </c>
      <c r="B551">
        <v>8.1054027048035415E-4</v>
      </c>
      <c r="C551" t="str">
        <f t="shared" si="32"/>
        <v>hourlymean7_gb</v>
      </c>
      <c r="D551" t="s">
        <v>551</v>
      </c>
      <c r="E551">
        <v>1.4069273548063601</v>
      </c>
      <c r="F551" t="s">
        <v>551</v>
      </c>
      <c r="G551">
        <v>1.28035271014867</v>
      </c>
      <c r="H551" t="s">
        <v>551</v>
      </c>
      <c r="I551">
        <v>1.1793823530594201</v>
      </c>
      <c r="J551" t="s">
        <v>551</v>
      </c>
      <c r="K551">
        <v>1.0918852094126501</v>
      </c>
      <c r="L551" t="s">
        <v>551</v>
      </c>
      <c r="M551">
        <v>1.1081295104864901</v>
      </c>
      <c r="O551">
        <f t="shared" si="33"/>
        <v>1.0918852094126501</v>
      </c>
      <c r="P551">
        <f t="shared" si="34"/>
        <v>8</v>
      </c>
      <c r="Q551" t="str">
        <f t="shared" si="35"/>
        <v>hourlymean7_gb</v>
      </c>
    </row>
    <row r="552" spans="1:17" x14ac:dyDescent="0.25">
      <c r="A552" t="s">
        <v>552</v>
      </c>
      <c r="B552">
        <v>1.039840823469457E-5</v>
      </c>
      <c r="C552" t="str">
        <f t="shared" si="32"/>
        <v>hourlymean7_gb</v>
      </c>
      <c r="D552" t="s">
        <v>552</v>
      </c>
      <c r="E552">
        <v>1.7979860712558401E-2</v>
      </c>
      <c r="F552" t="s">
        <v>552</v>
      </c>
      <c r="G552">
        <v>1.7983441257441099E-2</v>
      </c>
      <c r="H552" t="s">
        <v>552</v>
      </c>
      <c r="I552">
        <v>1.7651503332099201E-2</v>
      </c>
      <c r="J552" t="s">
        <v>552</v>
      </c>
      <c r="K552">
        <v>1.4734543919245601E-2</v>
      </c>
      <c r="L552" t="s">
        <v>552</v>
      </c>
      <c r="M552">
        <v>1.48242367912524E-2</v>
      </c>
      <c r="O552">
        <f t="shared" si="33"/>
        <v>1.4734543919245601E-2</v>
      </c>
      <c r="P552">
        <f t="shared" si="34"/>
        <v>8</v>
      </c>
      <c r="Q552" t="str">
        <f t="shared" si="35"/>
        <v>hourlymean7_gb</v>
      </c>
    </row>
    <row r="553" spans="1:17" x14ac:dyDescent="0.25">
      <c r="A553" t="s">
        <v>553</v>
      </c>
      <c r="B553">
        <v>6.0646539504084502E-4</v>
      </c>
      <c r="C553" t="str">
        <f t="shared" si="32"/>
        <v>hourlymean7_gb</v>
      </c>
      <c r="D553" t="s">
        <v>553</v>
      </c>
      <c r="E553">
        <v>1.0150143720531499</v>
      </c>
      <c r="F553" t="s">
        <v>553</v>
      </c>
      <c r="G553">
        <v>0.98831504026343298</v>
      </c>
      <c r="H553" t="s">
        <v>553</v>
      </c>
      <c r="I553">
        <v>0.87721879039911599</v>
      </c>
      <c r="J553" t="s">
        <v>553</v>
      </c>
      <c r="K553">
        <v>0.68260521978014699</v>
      </c>
      <c r="L553" t="s">
        <v>553</v>
      </c>
      <c r="M553">
        <v>0.69552833482918996</v>
      </c>
      <c r="O553">
        <f t="shared" si="33"/>
        <v>0.68260521978014699</v>
      </c>
      <c r="P553">
        <f t="shared" si="34"/>
        <v>8</v>
      </c>
      <c r="Q553" t="str">
        <f t="shared" si="35"/>
        <v>hourlymean7_gb</v>
      </c>
    </row>
    <row r="554" spans="1:17" x14ac:dyDescent="0.25">
      <c r="A554" t="s">
        <v>554</v>
      </c>
      <c r="B554">
        <v>1.210459578529207E-2</v>
      </c>
      <c r="C554" t="str">
        <f t="shared" si="32"/>
        <v>hourlymean7_gb</v>
      </c>
      <c r="D554" t="s">
        <v>554</v>
      </c>
      <c r="E554">
        <v>30.580863637290602</v>
      </c>
      <c r="F554" t="s">
        <v>554</v>
      </c>
      <c r="G554">
        <v>30.2257190913943</v>
      </c>
      <c r="H554" t="s">
        <v>554</v>
      </c>
      <c r="I554">
        <v>10.8437577631436</v>
      </c>
      <c r="J554" t="s">
        <v>554</v>
      </c>
      <c r="K554">
        <v>8.7568685749646296</v>
      </c>
      <c r="L554" t="s">
        <v>554</v>
      </c>
      <c r="M554">
        <v>11.306473814987999</v>
      </c>
      <c r="O554">
        <f t="shared" si="33"/>
        <v>8.7568685749646296</v>
      </c>
      <c r="P554">
        <f t="shared" si="34"/>
        <v>8</v>
      </c>
      <c r="Q554" t="str">
        <f t="shared" si="35"/>
        <v>hourlymean7_gb</v>
      </c>
    </row>
    <row r="555" spans="1:17" x14ac:dyDescent="0.25">
      <c r="A555" t="s">
        <v>555</v>
      </c>
      <c r="B555">
        <v>3.1784598265833818E-5</v>
      </c>
      <c r="C555" t="str">
        <f t="shared" si="32"/>
        <v>gradboost</v>
      </c>
      <c r="D555" t="s">
        <v>555</v>
      </c>
      <c r="E555">
        <v>1.3182252161587501E-2</v>
      </c>
      <c r="F555" t="s">
        <v>555</v>
      </c>
      <c r="G555">
        <v>1.3180998374776501E-2</v>
      </c>
      <c r="H555" t="s">
        <v>555</v>
      </c>
      <c r="I555">
        <v>1.31566562137049E-2</v>
      </c>
      <c r="J555" t="s">
        <v>555</v>
      </c>
      <c r="K555">
        <v>6.1547783229676497E-3</v>
      </c>
      <c r="L555" t="s">
        <v>555</v>
      </c>
      <c r="M555">
        <v>5.3739768653397304E-3</v>
      </c>
      <c r="O555">
        <f t="shared" si="33"/>
        <v>5.3739768653397304E-3</v>
      </c>
      <c r="P555">
        <f t="shared" si="34"/>
        <v>10</v>
      </c>
      <c r="Q555" t="str">
        <f t="shared" si="35"/>
        <v>gradboost</v>
      </c>
    </row>
    <row r="556" spans="1:17" x14ac:dyDescent="0.25">
      <c r="A556" t="s">
        <v>556</v>
      </c>
      <c r="B556">
        <v>2.0268275552238781E-2</v>
      </c>
      <c r="C556" t="str">
        <f t="shared" si="32"/>
        <v>hourlymean7</v>
      </c>
      <c r="D556" t="s">
        <v>556</v>
      </c>
      <c r="E556">
        <v>62.089907331434098</v>
      </c>
      <c r="F556" t="s">
        <v>556</v>
      </c>
      <c r="G556">
        <v>38.523057073820397</v>
      </c>
      <c r="H556" t="s">
        <v>556</v>
      </c>
      <c r="I556">
        <v>19.857444412876099</v>
      </c>
      <c r="J556" t="s">
        <v>556</v>
      </c>
      <c r="K556">
        <v>24.099357065480401</v>
      </c>
      <c r="L556" t="s">
        <v>556</v>
      </c>
      <c r="M556">
        <v>22.6986407335805</v>
      </c>
      <c r="O556">
        <f t="shared" si="33"/>
        <v>19.857444412876099</v>
      </c>
      <c r="P556">
        <f t="shared" si="34"/>
        <v>6</v>
      </c>
      <c r="Q556" t="str">
        <f t="shared" si="35"/>
        <v>hourlymean7</v>
      </c>
    </row>
    <row r="557" spans="1:17" x14ac:dyDescent="0.25">
      <c r="A557" t="s">
        <v>557</v>
      </c>
      <c r="B557">
        <v>9.3051569606499235E-4</v>
      </c>
      <c r="C557" t="str">
        <f t="shared" si="32"/>
        <v>hourlymean7_gb</v>
      </c>
      <c r="D557" t="s">
        <v>557</v>
      </c>
      <c r="E557">
        <v>3.1163990786948101</v>
      </c>
      <c r="F557" t="s">
        <v>557</v>
      </c>
      <c r="G557">
        <v>1.06123303241547</v>
      </c>
      <c r="H557" t="s">
        <v>557</v>
      </c>
      <c r="I557">
        <v>0.986311038961038</v>
      </c>
      <c r="J557" t="s">
        <v>557</v>
      </c>
      <c r="K557">
        <v>0.43846698402059803</v>
      </c>
      <c r="L557" t="s">
        <v>557</v>
      </c>
      <c r="M557">
        <v>0.52538366648725898</v>
      </c>
      <c r="O557">
        <f t="shared" si="33"/>
        <v>0.43846698402059803</v>
      </c>
      <c r="P557">
        <f t="shared" si="34"/>
        <v>8</v>
      </c>
      <c r="Q557" t="str">
        <f t="shared" si="35"/>
        <v>hourlymean7_gb</v>
      </c>
    </row>
    <row r="558" spans="1:17" x14ac:dyDescent="0.25">
      <c r="A558" t="s">
        <v>558</v>
      </c>
      <c r="B558">
        <v>1.235972606259323E-3</v>
      </c>
      <c r="C558" t="str">
        <f t="shared" si="32"/>
        <v>gradboost</v>
      </c>
      <c r="D558" t="s">
        <v>558</v>
      </c>
      <c r="E558">
        <v>2.0052244086956499</v>
      </c>
      <c r="F558" t="s">
        <v>558</v>
      </c>
      <c r="G558">
        <v>2.0052636448392498</v>
      </c>
      <c r="H558" t="s">
        <v>558</v>
      </c>
      <c r="I558">
        <v>2.00947407492241</v>
      </c>
      <c r="J558" t="s">
        <v>558</v>
      </c>
      <c r="K558">
        <v>0.97135680477402397</v>
      </c>
      <c r="L558" t="s">
        <v>558</v>
      </c>
      <c r="M558">
        <v>0.86865157413767402</v>
      </c>
      <c r="O558">
        <f t="shared" si="33"/>
        <v>0.86865157413767402</v>
      </c>
      <c r="P558">
        <f t="shared" si="34"/>
        <v>10</v>
      </c>
      <c r="Q558" t="str">
        <f t="shared" si="35"/>
        <v>gradboost</v>
      </c>
    </row>
    <row r="559" spans="1:17" x14ac:dyDescent="0.25">
      <c r="A559" t="s">
        <v>559</v>
      </c>
      <c r="B559">
        <v>1.726155331226909E-3</v>
      </c>
      <c r="C559" t="str">
        <f t="shared" si="32"/>
        <v>gradboost</v>
      </c>
      <c r="D559" t="s">
        <v>559</v>
      </c>
      <c r="E559">
        <v>5.9879827762343396</v>
      </c>
      <c r="F559" t="s">
        <v>559</v>
      </c>
      <c r="G559">
        <v>4.57807066270421</v>
      </c>
      <c r="H559" t="s">
        <v>559</v>
      </c>
      <c r="I559">
        <v>3.8635132855207099</v>
      </c>
      <c r="J559" t="s">
        <v>559</v>
      </c>
      <c r="K559">
        <v>2.2353413467386001</v>
      </c>
      <c r="L559" t="s">
        <v>559</v>
      </c>
      <c r="M559">
        <v>2.1456849484318399</v>
      </c>
      <c r="O559">
        <f t="shared" si="33"/>
        <v>2.1456849484318399</v>
      </c>
      <c r="P559">
        <f t="shared" si="34"/>
        <v>10</v>
      </c>
      <c r="Q559" t="str">
        <f t="shared" si="35"/>
        <v>gradboost</v>
      </c>
    </row>
    <row r="560" spans="1:17" x14ac:dyDescent="0.25">
      <c r="A560" t="s">
        <v>560</v>
      </c>
      <c r="B560">
        <v>5.3276435342066851E-4</v>
      </c>
      <c r="C560" t="str">
        <f t="shared" si="32"/>
        <v>hourlymean7</v>
      </c>
      <c r="D560" t="s">
        <v>560</v>
      </c>
      <c r="E560">
        <v>1.66009602845272</v>
      </c>
      <c r="F560" t="s">
        <v>560</v>
      </c>
      <c r="G560">
        <v>0.91710430080563898</v>
      </c>
      <c r="H560" t="s">
        <v>560</v>
      </c>
      <c r="I560">
        <v>0.66374278839037903</v>
      </c>
      <c r="J560" t="s">
        <v>560</v>
      </c>
      <c r="K560">
        <v>0.72440604549739696</v>
      </c>
      <c r="L560" t="s">
        <v>560</v>
      </c>
      <c r="M560">
        <v>0.71529557648716802</v>
      </c>
      <c r="O560">
        <f t="shared" si="33"/>
        <v>0.66374278839037903</v>
      </c>
      <c r="P560">
        <f t="shared" si="34"/>
        <v>6</v>
      </c>
      <c r="Q560" t="str">
        <f t="shared" si="35"/>
        <v>hourlymean7</v>
      </c>
    </row>
    <row r="561" spans="1:17" x14ac:dyDescent="0.25">
      <c r="A561" t="s">
        <v>561</v>
      </c>
      <c r="B561">
        <v>2.3380522560629701E-3</v>
      </c>
      <c r="C561" t="str">
        <f t="shared" si="32"/>
        <v>hourlymean7_gb</v>
      </c>
      <c r="D561" t="s">
        <v>561</v>
      </c>
      <c r="E561">
        <v>5.8608791310926396</v>
      </c>
      <c r="F561" t="s">
        <v>561</v>
      </c>
      <c r="G561">
        <v>5.7694762328002804</v>
      </c>
      <c r="H561" t="s">
        <v>561</v>
      </c>
      <c r="I561">
        <v>5.7542647406914798</v>
      </c>
      <c r="J561" t="s">
        <v>561</v>
      </c>
      <c r="K561">
        <v>2.32196901136111</v>
      </c>
      <c r="L561" t="s">
        <v>561</v>
      </c>
      <c r="M561">
        <v>2.3802957595535101</v>
      </c>
      <c r="O561">
        <f t="shared" si="33"/>
        <v>2.32196901136111</v>
      </c>
      <c r="P561">
        <f t="shared" si="34"/>
        <v>8</v>
      </c>
      <c r="Q561" t="str">
        <f t="shared" si="35"/>
        <v>hourlymean7_gb</v>
      </c>
    </row>
    <row r="562" spans="1:17" x14ac:dyDescent="0.25">
      <c r="A562" t="s">
        <v>562</v>
      </c>
      <c r="B562">
        <v>3.8119752671284489E-4</v>
      </c>
      <c r="C562" t="str">
        <f t="shared" si="32"/>
        <v>hourlymean7_gb</v>
      </c>
      <c r="D562" t="s">
        <v>562</v>
      </c>
      <c r="E562">
        <v>1.75148617021276</v>
      </c>
      <c r="F562" t="s">
        <v>562</v>
      </c>
      <c r="G562">
        <v>1.44780738579144</v>
      </c>
      <c r="H562" t="s">
        <v>562</v>
      </c>
      <c r="I562">
        <v>1.3050969014993801</v>
      </c>
      <c r="J562" t="s">
        <v>562</v>
      </c>
      <c r="K562">
        <v>0.79768449615340398</v>
      </c>
      <c r="L562" t="s">
        <v>562</v>
      </c>
      <c r="M562">
        <v>0.79912576520433998</v>
      </c>
      <c r="O562">
        <f t="shared" si="33"/>
        <v>0.79768449615340398</v>
      </c>
      <c r="P562">
        <f t="shared" si="34"/>
        <v>8</v>
      </c>
      <c r="Q562" t="str">
        <f t="shared" si="35"/>
        <v>hourlymean7_gb</v>
      </c>
    </row>
    <row r="563" spans="1:17" x14ac:dyDescent="0.25">
      <c r="A563" t="s">
        <v>563</v>
      </c>
      <c r="B563">
        <v>2.3400698211602472E-3</v>
      </c>
      <c r="C563" t="str">
        <f t="shared" si="32"/>
        <v>gradboost</v>
      </c>
      <c r="D563" t="s">
        <v>563</v>
      </c>
      <c r="E563">
        <v>2.3334611120483402</v>
      </c>
      <c r="F563" t="s">
        <v>563</v>
      </c>
      <c r="G563">
        <v>2.3366237201959099</v>
      </c>
      <c r="H563" t="s">
        <v>563</v>
      </c>
      <c r="I563">
        <v>2.3392805871107001</v>
      </c>
      <c r="J563" t="s">
        <v>563</v>
      </c>
      <c r="K563">
        <v>2.32988170854737</v>
      </c>
      <c r="L563" t="s">
        <v>563</v>
      </c>
      <c r="M563">
        <v>2.32128121085981</v>
      </c>
      <c r="O563">
        <f t="shared" si="33"/>
        <v>2.32128121085981</v>
      </c>
      <c r="P563">
        <f t="shared" si="34"/>
        <v>10</v>
      </c>
      <c r="Q563" t="str">
        <f t="shared" si="35"/>
        <v>gradboost</v>
      </c>
    </row>
    <row r="564" spans="1:17" x14ac:dyDescent="0.25">
      <c r="A564" t="s">
        <v>564</v>
      </c>
      <c r="B564">
        <v>2.724324264687149E-6</v>
      </c>
      <c r="C564" t="str">
        <f t="shared" si="32"/>
        <v>hourlymean7_gb</v>
      </c>
      <c r="D564" t="s">
        <v>564</v>
      </c>
      <c r="E564">
        <v>0.73772888430064198</v>
      </c>
      <c r="F564" t="s">
        <v>564</v>
      </c>
      <c r="G564">
        <v>0.73777897706674</v>
      </c>
      <c r="H564" t="s">
        <v>564</v>
      </c>
      <c r="I564">
        <v>0.73605389704748603</v>
      </c>
      <c r="J564" t="s">
        <v>564</v>
      </c>
      <c r="K564">
        <v>0.140038339141973</v>
      </c>
      <c r="L564" t="s">
        <v>564</v>
      </c>
      <c r="M564">
        <v>2.6752895478824601</v>
      </c>
      <c r="O564">
        <f t="shared" si="33"/>
        <v>0.140038339141973</v>
      </c>
      <c r="P564">
        <f t="shared" si="34"/>
        <v>8</v>
      </c>
      <c r="Q564" t="str">
        <f t="shared" si="35"/>
        <v>hourlymean7_gb</v>
      </c>
    </row>
    <row r="565" spans="1:17" x14ac:dyDescent="0.25">
      <c r="A565" t="s">
        <v>565</v>
      </c>
      <c r="B565">
        <v>8.7848452635629949E-4</v>
      </c>
      <c r="C565" t="str">
        <f t="shared" si="32"/>
        <v>gradboost</v>
      </c>
      <c r="D565" t="s">
        <v>565</v>
      </c>
      <c r="E565">
        <v>2.16736998935998</v>
      </c>
      <c r="F565" t="s">
        <v>565</v>
      </c>
      <c r="G565">
        <v>1.32299272223995</v>
      </c>
      <c r="H565" t="s">
        <v>565</v>
      </c>
      <c r="I565">
        <v>0.99994778341354995</v>
      </c>
      <c r="J565" t="s">
        <v>565</v>
      </c>
      <c r="K565">
        <v>0.89558446592560503</v>
      </c>
      <c r="L565" t="s">
        <v>565</v>
      </c>
      <c r="M565">
        <v>0.85307813393246401</v>
      </c>
      <c r="O565">
        <f t="shared" si="33"/>
        <v>0.85307813393246401</v>
      </c>
      <c r="P565">
        <f t="shared" si="34"/>
        <v>10</v>
      </c>
      <c r="Q565" t="str">
        <f t="shared" si="35"/>
        <v>gradboost</v>
      </c>
    </row>
    <row r="566" spans="1:17" x14ac:dyDescent="0.25">
      <c r="A566" t="s">
        <v>566</v>
      </c>
      <c r="B566">
        <v>5.2474055816713306E-4</v>
      </c>
      <c r="C566" t="str">
        <f t="shared" si="32"/>
        <v>hourlymean</v>
      </c>
      <c r="D566" t="s">
        <v>566</v>
      </c>
      <c r="E566">
        <v>0.81554962755352101</v>
      </c>
      <c r="F566" t="s">
        <v>566</v>
      </c>
      <c r="G566">
        <v>0.81554798150378205</v>
      </c>
      <c r="H566" t="s">
        <v>566</v>
      </c>
      <c r="I566">
        <v>0.81578294544715901</v>
      </c>
      <c r="J566" t="s">
        <v>566</v>
      </c>
      <c r="K566">
        <v>1.3993127844239199</v>
      </c>
      <c r="L566" t="s">
        <v>566</v>
      </c>
      <c r="M566">
        <v>1.3776341260384699</v>
      </c>
      <c r="O566">
        <f t="shared" si="33"/>
        <v>0.81554798150378205</v>
      </c>
      <c r="P566">
        <f t="shared" si="34"/>
        <v>4</v>
      </c>
      <c r="Q566" t="str">
        <f t="shared" si="35"/>
        <v>hourlymean</v>
      </c>
    </row>
    <row r="567" spans="1:17" x14ac:dyDescent="0.25">
      <c r="A567" t="s">
        <v>567</v>
      </c>
      <c r="B567">
        <v>1.5626768001847612E-2</v>
      </c>
      <c r="C567" t="str">
        <f t="shared" si="32"/>
        <v>hourlymean7_gb</v>
      </c>
      <c r="D567" t="s">
        <v>567</v>
      </c>
      <c r="E567">
        <v>31.2431943777204</v>
      </c>
      <c r="F567" t="s">
        <v>567</v>
      </c>
      <c r="G567">
        <v>17.711320584435899</v>
      </c>
      <c r="H567" t="s">
        <v>567</v>
      </c>
      <c r="I567">
        <v>17.646691947843301</v>
      </c>
      <c r="J567" t="s">
        <v>567</v>
      </c>
      <c r="K567">
        <v>13.2219474335917</v>
      </c>
      <c r="L567" t="s">
        <v>567</v>
      </c>
      <c r="M567">
        <v>14.771159246506199</v>
      </c>
      <c r="O567">
        <f t="shared" si="33"/>
        <v>13.2219474335917</v>
      </c>
      <c r="P567">
        <f t="shared" si="34"/>
        <v>8</v>
      </c>
      <c r="Q567" t="str">
        <f t="shared" si="35"/>
        <v>hourlymean7_gb</v>
      </c>
    </row>
    <row r="568" spans="1:17" x14ac:dyDescent="0.25">
      <c r="A568" t="s">
        <v>568</v>
      </c>
      <c r="B568">
        <v>7.3564803397141068E-2</v>
      </c>
      <c r="C568" t="str">
        <f t="shared" si="32"/>
        <v>gradboost</v>
      </c>
      <c r="D568" t="s">
        <v>568</v>
      </c>
      <c r="E568">
        <v>202.54037419021901</v>
      </c>
      <c r="F568" t="s">
        <v>568</v>
      </c>
      <c r="G568">
        <v>154.89383583519799</v>
      </c>
      <c r="H568" t="s">
        <v>568</v>
      </c>
      <c r="I568">
        <v>85.518321744676697</v>
      </c>
      <c r="J568" t="s">
        <v>568</v>
      </c>
      <c r="K568">
        <v>67.187729331353594</v>
      </c>
      <c r="L568" t="s">
        <v>568</v>
      </c>
      <c r="M568">
        <v>64.457835457665396</v>
      </c>
      <c r="O568">
        <f t="shared" si="33"/>
        <v>64.457835457665396</v>
      </c>
      <c r="P568">
        <f t="shared" si="34"/>
        <v>10</v>
      </c>
      <c r="Q568" t="str">
        <f t="shared" si="35"/>
        <v>gradboost</v>
      </c>
    </row>
    <row r="569" spans="1:17" x14ac:dyDescent="0.25">
      <c r="A569" t="s">
        <v>569</v>
      </c>
      <c r="B569">
        <v>2.00637580352446E-2</v>
      </c>
      <c r="C569" t="str">
        <f t="shared" si="32"/>
        <v>gradboost</v>
      </c>
      <c r="D569" t="s">
        <v>569</v>
      </c>
      <c r="E569">
        <v>54.774620246654798</v>
      </c>
      <c r="F569" t="s">
        <v>569</v>
      </c>
      <c r="G569">
        <v>13.2917548739366</v>
      </c>
      <c r="H569" t="s">
        <v>569</v>
      </c>
      <c r="I569">
        <v>12.9122594517771</v>
      </c>
      <c r="J569" t="s">
        <v>569</v>
      </c>
      <c r="K569">
        <v>17.881899858085202</v>
      </c>
      <c r="L569" t="s">
        <v>569</v>
      </c>
      <c r="M569">
        <v>12.5118787927788</v>
      </c>
      <c r="O569">
        <f t="shared" si="33"/>
        <v>12.5118787927788</v>
      </c>
      <c r="P569">
        <f t="shared" si="34"/>
        <v>10</v>
      </c>
      <c r="Q569" t="str">
        <f t="shared" si="35"/>
        <v>gradboost</v>
      </c>
    </row>
    <row r="570" spans="1:17" x14ac:dyDescent="0.25">
      <c r="A570" t="s">
        <v>570</v>
      </c>
      <c r="B570">
        <v>0.16573084778647779</v>
      </c>
      <c r="C570" t="str">
        <f t="shared" si="32"/>
        <v>hourlymean7_gb</v>
      </c>
      <c r="D570" t="s">
        <v>570</v>
      </c>
      <c r="E570">
        <v>228.29206649014</v>
      </c>
      <c r="F570" t="s">
        <v>570</v>
      </c>
      <c r="G570">
        <v>208.217690474378</v>
      </c>
      <c r="H570" t="s">
        <v>570</v>
      </c>
      <c r="I570">
        <v>150.91556990026501</v>
      </c>
      <c r="J570" t="s">
        <v>570</v>
      </c>
      <c r="K570">
        <v>141.76764991568999</v>
      </c>
      <c r="L570" t="s">
        <v>570</v>
      </c>
      <c r="M570">
        <v>142.43341694791999</v>
      </c>
      <c r="O570">
        <f t="shared" si="33"/>
        <v>141.76764991568999</v>
      </c>
      <c r="P570">
        <f t="shared" si="34"/>
        <v>8</v>
      </c>
      <c r="Q570" t="str">
        <f t="shared" si="35"/>
        <v>hourlymean7_gb</v>
      </c>
    </row>
    <row r="571" spans="1:17" x14ac:dyDescent="0.25">
      <c r="A571" t="s">
        <v>571</v>
      </c>
      <c r="B571">
        <v>1.122988960811794E-5</v>
      </c>
      <c r="C571" t="str">
        <f t="shared" si="32"/>
        <v>hourlymean7</v>
      </c>
      <c r="D571" t="s">
        <v>571</v>
      </c>
      <c r="E571">
        <v>3.2760778866426803E-2</v>
      </c>
      <c r="F571" t="s">
        <v>571</v>
      </c>
      <c r="G571">
        <v>3.2549422530206103E-2</v>
      </c>
      <c r="H571" t="s">
        <v>571</v>
      </c>
      <c r="I571">
        <v>3.1643283687943197E-2</v>
      </c>
      <c r="J571" t="s">
        <v>571</v>
      </c>
      <c r="K571">
        <v>3.1854032623487599E-2</v>
      </c>
      <c r="L571" t="s">
        <v>571</v>
      </c>
      <c r="M571">
        <v>3.5353427464839098E-2</v>
      </c>
      <c r="O571">
        <f t="shared" si="33"/>
        <v>3.1643283687943197E-2</v>
      </c>
      <c r="P571">
        <f t="shared" si="34"/>
        <v>6</v>
      </c>
      <c r="Q571" t="str">
        <f t="shared" si="35"/>
        <v>hourlymean7</v>
      </c>
    </row>
    <row r="572" spans="1:17" x14ac:dyDescent="0.25">
      <c r="A572" t="s">
        <v>572</v>
      </c>
      <c r="B572">
        <v>4.636731423560891E-6</v>
      </c>
      <c r="C572" t="str">
        <f t="shared" si="32"/>
        <v>gradboost</v>
      </c>
      <c r="D572" t="s">
        <v>572</v>
      </c>
      <c r="E572">
        <v>4.95948701856294E-2</v>
      </c>
      <c r="F572" t="s">
        <v>572</v>
      </c>
      <c r="G572">
        <v>4.95636424518743E-2</v>
      </c>
      <c r="H572" t="s">
        <v>572</v>
      </c>
      <c r="I572">
        <v>5.2068889165124803E-2</v>
      </c>
      <c r="J572" t="s">
        <v>572</v>
      </c>
      <c r="K572">
        <v>2.1145311642349899E-2</v>
      </c>
      <c r="L572" t="s">
        <v>572</v>
      </c>
      <c r="M572">
        <v>4.8631327020347099E-3</v>
      </c>
      <c r="O572">
        <f t="shared" si="33"/>
        <v>4.8631327020347099E-3</v>
      </c>
      <c r="P572">
        <f t="shared" si="34"/>
        <v>10</v>
      </c>
      <c r="Q572" t="str">
        <f t="shared" si="35"/>
        <v>gradboost</v>
      </c>
    </row>
    <row r="573" spans="1:17" x14ac:dyDescent="0.25">
      <c r="A573" t="s">
        <v>573</v>
      </c>
      <c r="B573">
        <v>8.5836756818635665E-4</v>
      </c>
      <c r="C573" t="str">
        <f t="shared" si="32"/>
        <v>hourlymean7</v>
      </c>
      <c r="D573" t="s">
        <v>573</v>
      </c>
      <c r="E573">
        <v>2.45521497154727</v>
      </c>
      <c r="F573" t="s">
        <v>573</v>
      </c>
      <c r="G573">
        <v>1.50935440977753</v>
      </c>
      <c r="H573" t="s">
        <v>573</v>
      </c>
      <c r="I573">
        <v>0.66182257681930301</v>
      </c>
      <c r="J573" t="s">
        <v>573</v>
      </c>
      <c r="K573">
        <v>0.72254422442448396</v>
      </c>
      <c r="L573" t="s">
        <v>573</v>
      </c>
      <c r="M573">
        <v>0.84983992111245699</v>
      </c>
      <c r="O573">
        <f t="shared" si="33"/>
        <v>0.66182257681930301</v>
      </c>
      <c r="P573">
        <f t="shared" si="34"/>
        <v>6</v>
      </c>
      <c r="Q573" t="str">
        <f t="shared" si="35"/>
        <v>hourlymean7</v>
      </c>
    </row>
    <row r="574" spans="1:17" x14ac:dyDescent="0.25">
      <c r="A574" t="s">
        <v>574</v>
      </c>
      <c r="B574">
        <v>1.0506011706549361E-5</v>
      </c>
      <c r="C574" t="str">
        <f t="shared" si="32"/>
        <v>hourlymean</v>
      </c>
      <c r="D574" t="s">
        <v>574</v>
      </c>
      <c r="E574">
        <v>0.13085804456754299</v>
      </c>
      <c r="F574" t="s">
        <v>574</v>
      </c>
      <c r="G574">
        <v>0.130687608898654</v>
      </c>
      <c r="H574" t="s">
        <v>574</v>
      </c>
      <c r="I574">
        <v>0.13161032485353</v>
      </c>
      <c r="J574" t="s">
        <v>574</v>
      </c>
      <c r="K574">
        <v>0.13274008215595301</v>
      </c>
      <c r="L574" t="s">
        <v>574</v>
      </c>
      <c r="M574">
        <v>0.13662520443607101</v>
      </c>
      <c r="O574">
        <f t="shared" si="33"/>
        <v>0.130687608898654</v>
      </c>
      <c r="P574">
        <f t="shared" si="34"/>
        <v>4</v>
      </c>
      <c r="Q574" t="str">
        <f t="shared" si="35"/>
        <v>hourlymean</v>
      </c>
    </row>
    <row r="575" spans="1:17" x14ac:dyDescent="0.25">
      <c r="A575" t="s">
        <v>575</v>
      </c>
      <c r="B575">
        <v>8.7518794726402084E-4</v>
      </c>
      <c r="C575" t="str">
        <f t="shared" si="32"/>
        <v>hourlymean7_gb</v>
      </c>
      <c r="D575" t="s">
        <v>575</v>
      </c>
      <c r="E575">
        <v>1.6054941459780201</v>
      </c>
      <c r="F575" t="s">
        <v>575</v>
      </c>
      <c r="G575">
        <v>1.2809255578060199</v>
      </c>
      <c r="H575" t="s">
        <v>575</v>
      </c>
      <c r="I575">
        <v>1.27254101672833</v>
      </c>
      <c r="J575" t="s">
        <v>575</v>
      </c>
      <c r="K575">
        <v>0.67678405636668504</v>
      </c>
      <c r="L575" t="s">
        <v>575</v>
      </c>
      <c r="M575">
        <v>0.67855771592498704</v>
      </c>
      <c r="O575">
        <f t="shared" si="33"/>
        <v>0.67678405636668504</v>
      </c>
      <c r="P575">
        <f t="shared" si="34"/>
        <v>8</v>
      </c>
      <c r="Q575" t="str">
        <f t="shared" si="35"/>
        <v>hourlymean7_gb</v>
      </c>
    </row>
    <row r="576" spans="1:17" x14ac:dyDescent="0.25">
      <c r="A576" t="s">
        <v>576</v>
      </c>
      <c r="B576">
        <v>1.72226693303943E-4</v>
      </c>
      <c r="C576" t="str">
        <f t="shared" si="32"/>
        <v>hourlymean7_gb</v>
      </c>
      <c r="D576" t="s">
        <v>576</v>
      </c>
      <c r="E576">
        <v>6.5948011396640904</v>
      </c>
      <c r="F576" t="s">
        <v>576</v>
      </c>
      <c r="G576">
        <v>6.5916807755365197</v>
      </c>
      <c r="H576" t="s">
        <v>576</v>
      </c>
      <c r="I576">
        <v>6.5769123684666901</v>
      </c>
      <c r="J576" t="s">
        <v>576</v>
      </c>
      <c r="K576">
        <v>1.2591784165128099</v>
      </c>
      <c r="L576" t="s">
        <v>576</v>
      </c>
      <c r="M576">
        <v>1.3491919720119501</v>
      </c>
      <c r="O576">
        <f t="shared" si="33"/>
        <v>1.2591784165128099</v>
      </c>
      <c r="P576">
        <f t="shared" si="34"/>
        <v>8</v>
      </c>
      <c r="Q576" t="str">
        <f t="shared" si="35"/>
        <v>hourlymean7_gb</v>
      </c>
    </row>
    <row r="577" spans="1:17" x14ac:dyDescent="0.25">
      <c r="A577" t="s">
        <v>577</v>
      </c>
      <c r="B577">
        <v>2.3620429392196861E-4</v>
      </c>
      <c r="C577" t="str">
        <f t="shared" si="32"/>
        <v>hourlymean7_gb</v>
      </c>
      <c r="D577" t="s">
        <v>577</v>
      </c>
      <c r="E577">
        <v>0.44653230756640999</v>
      </c>
      <c r="F577" t="s">
        <v>577</v>
      </c>
      <c r="G577">
        <v>0.42154853174951901</v>
      </c>
      <c r="H577" t="s">
        <v>577</v>
      </c>
      <c r="I577">
        <v>0.38837037941335101</v>
      </c>
      <c r="J577" t="s">
        <v>577</v>
      </c>
      <c r="K577">
        <v>0.23884006690616799</v>
      </c>
      <c r="L577" t="s">
        <v>577</v>
      </c>
      <c r="M577">
        <v>0.25619673254862402</v>
      </c>
      <c r="O577">
        <f t="shared" si="33"/>
        <v>0.23884006690616799</v>
      </c>
      <c r="P577">
        <f t="shared" si="34"/>
        <v>8</v>
      </c>
      <c r="Q577" t="str">
        <f t="shared" si="35"/>
        <v>hourlymean7_gb</v>
      </c>
    </row>
    <row r="578" spans="1:17" x14ac:dyDescent="0.25">
      <c r="A578" t="s">
        <v>578</v>
      </c>
      <c r="B578">
        <v>1.519136033512101E-3</v>
      </c>
      <c r="C578" t="str">
        <f t="shared" si="32"/>
        <v>hourlymean7</v>
      </c>
      <c r="D578" t="s">
        <v>578</v>
      </c>
      <c r="E578">
        <v>1.84827051122411</v>
      </c>
      <c r="F578" t="s">
        <v>578</v>
      </c>
      <c r="G578">
        <v>1.3388169599147099</v>
      </c>
      <c r="H578" t="s">
        <v>578</v>
      </c>
      <c r="I578">
        <v>1.06256116843971</v>
      </c>
      <c r="J578" t="s">
        <v>578</v>
      </c>
      <c r="K578">
        <v>1.3761846015769299</v>
      </c>
      <c r="L578" t="s">
        <v>578</v>
      </c>
      <c r="M578">
        <v>1.46450501934445</v>
      </c>
      <c r="O578">
        <f t="shared" si="33"/>
        <v>1.06256116843971</v>
      </c>
      <c r="P578">
        <f t="shared" si="34"/>
        <v>6</v>
      </c>
      <c r="Q578" t="str">
        <f t="shared" si="35"/>
        <v>hourlymean7</v>
      </c>
    </row>
    <row r="579" spans="1:17" x14ac:dyDescent="0.25">
      <c r="A579" t="s">
        <v>579</v>
      </c>
      <c r="B579">
        <v>8.1876459947689195E-6</v>
      </c>
      <c r="C579" t="e">
        <f t="shared" ref="C579:C642" si="36">Q579</f>
        <v>#N/A</v>
      </c>
      <c r="D579" t="s">
        <v>579</v>
      </c>
      <c r="E579" t="s">
        <v>1796</v>
      </c>
      <c r="F579" t="s">
        <v>579</v>
      </c>
      <c r="G579" t="s">
        <v>1796</v>
      </c>
      <c r="H579" t="s">
        <v>579</v>
      </c>
      <c r="I579" t="s">
        <v>1796</v>
      </c>
      <c r="J579" t="s">
        <v>579</v>
      </c>
      <c r="K579" t="s">
        <v>1796</v>
      </c>
      <c r="L579" t="s">
        <v>579</v>
      </c>
      <c r="M579" t="s">
        <v>1796</v>
      </c>
      <c r="O579">
        <f t="shared" ref="O579:O642" si="37">MIN(E579,G579,I579,K579,M579)</f>
        <v>0</v>
      </c>
      <c r="P579" t="e">
        <f t="shared" si="34"/>
        <v>#N/A</v>
      </c>
      <c r="Q579" t="e">
        <f t="shared" si="35"/>
        <v>#N/A</v>
      </c>
    </row>
    <row r="580" spans="1:17" x14ac:dyDescent="0.25">
      <c r="A580" t="s">
        <v>580</v>
      </c>
      <c r="B580">
        <v>4.81892366567866E-4</v>
      </c>
      <c r="C580" t="str">
        <f t="shared" si="36"/>
        <v>gradboost</v>
      </c>
      <c r="D580" t="s">
        <v>580</v>
      </c>
      <c r="E580">
        <v>0.80765900617723896</v>
      </c>
      <c r="F580" t="s">
        <v>580</v>
      </c>
      <c r="G580">
        <v>0.64618950227267302</v>
      </c>
      <c r="H580" t="s">
        <v>580</v>
      </c>
      <c r="I580">
        <v>0.60273674228286001</v>
      </c>
      <c r="J580" t="s">
        <v>580</v>
      </c>
      <c r="K580">
        <v>0.435808970374094</v>
      </c>
      <c r="L580" t="s">
        <v>580</v>
      </c>
      <c r="M580">
        <v>0.388584294522268</v>
      </c>
      <c r="O580">
        <f t="shared" si="37"/>
        <v>0.388584294522268</v>
      </c>
      <c r="P580">
        <f t="shared" ref="P580:P643" si="38">MATCH(O580,D580:M580,0)</f>
        <v>10</v>
      </c>
      <c r="Q580" t="str">
        <f t="shared" ref="Q580:Q643" si="39">IF(P580=6,"hourlymean7",IF(P580=4,"hourlymean",IF(P580=2,"mean",IF(P580=8,"hourlymean7_gb","gradboost"))))</f>
        <v>gradboost</v>
      </c>
    </row>
    <row r="581" spans="1:17" x14ac:dyDescent="0.25">
      <c r="A581" t="s">
        <v>581</v>
      </c>
      <c r="B581">
        <v>1.624812425007308E-3</v>
      </c>
      <c r="C581" t="str">
        <f t="shared" si="36"/>
        <v>gradboost</v>
      </c>
      <c r="D581" t="s">
        <v>581</v>
      </c>
      <c r="E581">
        <v>2.68825180347475</v>
      </c>
      <c r="F581" t="s">
        <v>581</v>
      </c>
      <c r="G581">
        <v>2.5071593834111501</v>
      </c>
      <c r="H581" t="s">
        <v>581</v>
      </c>
      <c r="I581">
        <v>2.3529353289777899</v>
      </c>
      <c r="J581" t="s">
        <v>581</v>
      </c>
      <c r="K581">
        <v>1.32021402863182</v>
      </c>
      <c r="L581" t="s">
        <v>581</v>
      </c>
      <c r="M581">
        <v>1.26767646666222</v>
      </c>
      <c r="O581">
        <f t="shared" si="37"/>
        <v>1.26767646666222</v>
      </c>
      <c r="P581">
        <f t="shared" si="38"/>
        <v>10</v>
      </c>
      <c r="Q581" t="str">
        <f t="shared" si="39"/>
        <v>gradboost</v>
      </c>
    </row>
    <row r="582" spans="1:17" x14ac:dyDescent="0.25">
      <c r="A582" t="s">
        <v>582</v>
      </c>
      <c r="B582">
        <v>0</v>
      </c>
      <c r="C582" t="str">
        <f t="shared" si="36"/>
        <v>hourlymean7</v>
      </c>
      <c r="D582" t="s">
        <v>582</v>
      </c>
      <c r="E582">
        <v>3.3358218104062701E-4</v>
      </c>
      <c r="F582" t="s">
        <v>582</v>
      </c>
      <c r="G582">
        <v>3.3286887115165298E-4</v>
      </c>
      <c r="H582" t="s">
        <v>582</v>
      </c>
      <c r="I582">
        <v>3.1818099539170498E-4</v>
      </c>
      <c r="J582" t="s">
        <v>582</v>
      </c>
      <c r="K582">
        <v>1.24043021614602E-2</v>
      </c>
      <c r="L582" t="s">
        <v>582</v>
      </c>
      <c r="M582">
        <v>9.2509785053770804E-3</v>
      </c>
      <c r="O582">
        <f t="shared" si="37"/>
        <v>3.1818099539170498E-4</v>
      </c>
      <c r="P582">
        <f t="shared" si="38"/>
        <v>6</v>
      </c>
      <c r="Q582" t="str">
        <f t="shared" si="39"/>
        <v>hourlymean7</v>
      </c>
    </row>
    <row r="583" spans="1:17" x14ac:dyDescent="0.25">
      <c r="A583" t="s">
        <v>583</v>
      </c>
      <c r="B583">
        <v>5.2588751335576713E-5</v>
      </c>
      <c r="C583" t="str">
        <f t="shared" si="36"/>
        <v>hourlymean7_gb</v>
      </c>
      <c r="D583" t="s">
        <v>583</v>
      </c>
      <c r="E583">
        <v>2.37623200566974E-2</v>
      </c>
      <c r="F583" t="s">
        <v>583</v>
      </c>
      <c r="G583">
        <v>2.3763718464860299E-2</v>
      </c>
      <c r="H583" t="s">
        <v>583</v>
      </c>
      <c r="I583">
        <v>2.38188246225319E-2</v>
      </c>
      <c r="J583" t="s">
        <v>583</v>
      </c>
      <c r="K583">
        <v>6.3262288941026302E-3</v>
      </c>
      <c r="L583" t="s">
        <v>583</v>
      </c>
      <c r="M583">
        <v>1.4509665627986701E-2</v>
      </c>
      <c r="O583">
        <f t="shared" si="37"/>
        <v>6.3262288941026302E-3</v>
      </c>
      <c r="P583">
        <f t="shared" si="38"/>
        <v>8</v>
      </c>
      <c r="Q583" t="str">
        <f t="shared" si="39"/>
        <v>hourlymean7_gb</v>
      </c>
    </row>
    <row r="584" spans="1:17" x14ac:dyDescent="0.25">
      <c r="A584" t="s">
        <v>584</v>
      </c>
      <c r="B584">
        <v>1.0870151637439769E-3</v>
      </c>
      <c r="C584" t="str">
        <f t="shared" si="36"/>
        <v>gradboost</v>
      </c>
      <c r="D584" t="s">
        <v>584</v>
      </c>
      <c r="E584">
        <v>1.5284419135087399</v>
      </c>
      <c r="F584" t="s">
        <v>584</v>
      </c>
      <c r="G584">
        <v>1.47147404743202</v>
      </c>
      <c r="H584" t="s">
        <v>584</v>
      </c>
      <c r="I584">
        <v>1.4734514827513101</v>
      </c>
      <c r="J584" t="s">
        <v>584</v>
      </c>
      <c r="K584">
        <v>1.3983867593368999</v>
      </c>
      <c r="L584" t="s">
        <v>584</v>
      </c>
      <c r="M584">
        <v>1.38295842123882</v>
      </c>
      <c r="O584">
        <f t="shared" si="37"/>
        <v>1.38295842123882</v>
      </c>
      <c r="P584">
        <f t="shared" si="38"/>
        <v>10</v>
      </c>
      <c r="Q584" t="str">
        <f t="shared" si="39"/>
        <v>gradboost</v>
      </c>
    </row>
    <row r="585" spans="1:17" x14ac:dyDescent="0.25">
      <c r="A585" t="s">
        <v>585</v>
      </c>
      <c r="B585">
        <v>3.1590178356459822E-3</v>
      </c>
      <c r="C585" t="str">
        <f t="shared" si="36"/>
        <v>hourlymean7</v>
      </c>
      <c r="D585" t="s">
        <v>585</v>
      </c>
      <c r="E585">
        <v>6.2689983870967696</v>
      </c>
      <c r="F585" t="s">
        <v>585</v>
      </c>
      <c r="G585">
        <v>4.5699854838709602</v>
      </c>
      <c r="H585" t="s">
        <v>585</v>
      </c>
      <c r="I585">
        <v>3.15858375</v>
      </c>
      <c r="J585" t="s">
        <v>585</v>
      </c>
      <c r="K585">
        <v>3.2964158761304398</v>
      </c>
      <c r="L585" t="s">
        <v>585</v>
      </c>
      <c r="M585">
        <v>3.25916376050436</v>
      </c>
      <c r="O585">
        <f t="shared" si="37"/>
        <v>3.15858375</v>
      </c>
      <c r="P585">
        <f t="shared" si="38"/>
        <v>6</v>
      </c>
      <c r="Q585" t="str">
        <f t="shared" si="39"/>
        <v>hourlymean7</v>
      </c>
    </row>
    <row r="586" spans="1:17" x14ac:dyDescent="0.25">
      <c r="A586" t="s">
        <v>586</v>
      </c>
      <c r="B586">
        <v>1.1765216880595519E-4</v>
      </c>
      <c r="C586" t="str">
        <f t="shared" si="36"/>
        <v>hourlymean7</v>
      </c>
      <c r="D586" t="s">
        <v>586</v>
      </c>
      <c r="E586">
        <v>0.20747313596877701</v>
      </c>
      <c r="F586" t="s">
        <v>586</v>
      </c>
      <c r="G586">
        <v>0.163588832106564</v>
      </c>
      <c r="H586" t="s">
        <v>586</v>
      </c>
      <c r="I586">
        <v>0.124744972748997</v>
      </c>
      <c r="J586" t="s">
        <v>586</v>
      </c>
      <c r="K586">
        <v>0.156143740014176</v>
      </c>
      <c r="L586" t="s">
        <v>586</v>
      </c>
      <c r="M586">
        <v>0.15277650961609801</v>
      </c>
      <c r="O586">
        <f t="shared" si="37"/>
        <v>0.124744972748997</v>
      </c>
      <c r="P586">
        <f t="shared" si="38"/>
        <v>6</v>
      </c>
      <c r="Q586" t="str">
        <f t="shared" si="39"/>
        <v>hourlymean7</v>
      </c>
    </row>
    <row r="587" spans="1:17" x14ac:dyDescent="0.25">
      <c r="A587" t="s">
        <v>587</v>
      </c>
      <c r="B587">
        <v>3.146912445062318E-4</v>
      </c>
      <c r="C587" t="str">
        <f t="shared" si="36"/>
        <v>gradboost</v>
      </c>
      <c r="D587" t="s">
        <v>587</v>
      </c>
      <c r="E587">
        <v>0.61820399032726003</v>
      </c>
      <c r="F587" t="s">
        <v>587</v>
      </c>
      <c r="G587">
        <v>0.60711198260314303</v>
      </c>
      <c r="H587" t="s">
        <v>587</v>
      </c>
      <c r="I587">
        <v>0.603842746534205</v>
      </c>
      <c r="J587" t="s">
        <v>587</v>
      </c>
      <c r="K587">
        <v>0.62673770597591105</v>
      </c>
      <c r="L587" t="s">
        <v>587</v>
      </c>
      <c r="M587">
        <v>0.45196595449508697</v>
      </c>
      <c r="O587">
        <f t="shared" si="37"/>
        <v>0.45196595449508697</v>
      </c>
      <c r="P587">
        <f t="shared" si="38"/>
        <v>10</v>
      </c>
      <c r="Q587" t="str">
        <f t="shared" si="39"/>
        <v>gradboost</v>
      </c>
    </row>
    <row r="588" spans="1:17" x14ac:dyDescent="0.25">
      <c r="A588" t="s">
        <v>588</v>
      </c>
      <c r="B588">
        <v>1.2136204305149411E-3</v>
      </c>
      <c r="C588" t="str">
        <f t="shared" si="36"/>
        <v>hourlymean7_gb</v>
      </c>
      <c r="D588" t="s">
        <v>588</v>
      </c>
      <c r="E588">
        <v>3.28406351658897</v>
      </c>
      <c r="F588" t="s">
        <v>588</v>
      </c>
      <c r="G588">
        <v>1.7877075937608899</v>
      </c>
      <c r="H588" t="s">
        <v>588</v>
      </c>
      <c r="I588">
        <v>1.46222242900432</v>
      </c>
      <c r="J588" t="s">
        <v>588</v>
      </c>
      <c r="K588">
        <v>0.97718336571133202</v>
      </c>
      <c r="L588" t="s">
        <v>588</v>
      </c>
      <c r="M588">
        <v>0.99206863392372302</v>
      </c>
      <c r="O588">
        <f t="shared" si="37"/>
        <v>0.97718336571133202</v>
      </c>
      <c r="P588">
        <f t="shared" si="38"/>
        <v>8</v>
      </c>
      <c r="Q588" t="str">
        <f t="shared" si="39"/>
        <v>hourlymean7_gb</v>
      </c>
    </row>
    <row r="589" spans="1:17" x14ac:dyDescent="0.25">
      <c r="A589" t="s">
        <v>589</v>
      </c>
      <c r="B589">
        <v>4.6120193080360587E-3</v>
      </c>
      <c r="C589" t="str">
        <f t="shared" si="36"/>
        <v>hourlymean7_gb</v>
      </c>
      <c r="D589" t="s">
        <v>589</v>
      </c>
      <c r="E589">
        <v>7.2770547064368101</v>
      </c>
      <c r="F589" t="s">
        <v>589</v>
      </c>
      <c r="G589">
        <v>6.4014912661691499</v>
      </c>
      <c r="H589" t="s">
        <v>589</v>
      </c>
      <c r="I589">
        <v>4.8589421409574403</v>
      </c>
      <c r="J589" t="s">
        <v>589</v>
      </c>
      <c r="K589">
        <v>4.5822254206597703</v>
      </c>
      <c r="L589" t="s">
        <v>589</v>
      </c>
      <c r="M589">
        <v>4.7006936711268903</v>
      </c>
      <c r="O589">
        <f t="shared" si="37"/>
        <v>4.5822254206597703</v>
      </c>
      <c r="P589">
        <f t="shared" si="38"/>
        <v>8</v>
      </c>
      <c r="Q589" t="str">
        <f t="shared" si="39"/>
        <v>hourlymean7_gb</v>
      </c>
    </row>
    <row r="590" spans="1:17" x14ac:dyDescent="0.25">
      <c r="A590" t="s">
        <v>590</v>
      </c>
      <c r="B590">
        <v>7.3366003537355896E-8</v>
      </c>
      <c r="C590" t="str">
        <f t="shared" si="36"/>
        <v>hourlymean</v>
      </c>
      <c r="D590" t="s">
        <v>590</v>
      </c>
      <c r="E590">
        <v>1.2869604683369E-2</v>
      </c>
      <c r="F590" t="s">
        <v>590</v>
      </c>
      <c r="G590">
        <v>1.2795711050077801E-2</v>
      </c>
      <c r="H590" t="s">
        <v>590</v>
      </c>
      <c r="I590">
        <v>1.28238589461917E-2</v>
      </c>
      <c r="J590" t="s">
        <v>590</v>
      </c>
      <c r="K590">
        <v>1.76822910738367E-2</v>
      </c>
      <c r="L590" t="s">
        <v>590</v>
      </c>
      <c r="M590">
        <v>3.1722634694515701E-2</v>
      </c>
      <c r="O590">
        <f t="shared" si="37"/>
        <v>1.2795711050077801E-2</v>
      </c>
      <c r="P590">
        <f t="shared" si="38"/>
        <v>4</v>
      </c>
      <c r="Q590" t="str">
        <f t="shared" si="39"/>
        <v>hourlymean</v>
      </c>
    </row>
    <row r="591" spans="1:17" x14ac:dyDescent="0.25">
      <c r="A591" t="s">
        <v>591</v>
      </c>
      <c r="B591">
        <v>1.8708330902025749E-4</v>
      </c>
      <c r="C591" t="str">
        <f t="shared" si="36"/>
        <v>gradboost</v>
      </c>
      <c r="D591" t="s">
        <v>591</v>
      </c>
      <c r="E591">
        <v>4.6407836242140803</v>
      </c>
      <c r="F591" t="s">
        <v>591</v>
      </c>
      <c r="G591">
        <v>4.6318956796679798</v>
      </c>
      <c r="H591" t="s">
        <v>591</v>
      </c>
      <c r="I591">
        <v>4.6130842304393402</v>
      </c>
      <c r="J591" t="s">
        <v>591</v>
      </c>
      <c r="K591">
        <v>3.14724089565575</v>
      </c>
      <c r="L591" t="s">
        <v>591</v>
      </c>
      <c r="M591">
        <v>3.0354060104424798</v>
      </c>
      <c r="O591">
        <f t="shared" si="37"/>
        <v>3.0354060104424798</v>
      </c>
      <c r="P591">
        <f t="shared" si="38"/>
        <v>10</v>
      </c>
      <c r="Q591" t="str">
        <f t="shared" si="39"/>
        <v>gradboost</v>
      </c>
    </row>
    <row r="592" spans="1:17" x14ac:dyDescent="0.25">
      <c r="A592" t="s">
        <v>592</v>
      </c>
      <c r="B592">
        <v>2.650469154459544E-3</v>
      </c>
      <c r="C592" t="str">
        <f t="shared" si="36"/>
        <v>hourlymean7_gb</v>
      </c>
      <c r="D592" t="s">
        <v>592</v>
      </c>
      <c r="E592">
        <v>9.8031295233189706</v>
      </c>
      <c r="F592" t="s">
        <v>592</v>
      </c>
      <c r="G592">
        <v>9.0213125985999394</v>
      </c>
      <c r="H592" t="s">
        <v>592</v>
      </c>
      <c r="I592">
        <v>8.5248311405274197</v>
      </c>
      <c r="J592" t="s">
        <v>592</v>
      </c>
      <c r="K592">
        <v>6.1241544331136604</v>
      </c>
      <c r="L592" t="s">
        <v>592</v>
      </c>
      <c r="M592">
        <v>6.4181872413716698</v>
      </c>
      <c r="O592">
        <f t="shared" si="37"/>
        <v>6.1241544331136604</v>
      </c>
      <c r="P592">
        <f t="shared" si="38"/>
        <v>8</v>
      </c>
      <c r="Q592" t="str">
        <f t="shared" si="39"/>
        <v>hourlymean7_gb</v>
      </c>
    </row>
    <row r="593" spans="1:17" x14ac:dyDescent="0.25">
      <c r="A593" t="s">
        <v>593</v>
      </c>
      <c r="B593">
        <v>3.1724472380401512E-2</v>
      </c>
      <c r="C593" t="str">
        <f t="shared" si="36"/>
        <v>gradboost</v>
      </c>
      <c r="D593" t="s">
        <v>593</v>
      </c>
      <c r="E593">
        <v>76.767174774786398</v>
      </c>
      <c r="F593" t="s">
        <v>593</v>
      </c>
      <c r="G593">
        <v>24.273821419015601</v>
      </c>
      <c r="H593" t="s">
        <v>593</v>
      </c>
      <c r="I593">
        <v>23.651006200110999</v>
      </c>
      <c r="J593" t="s">
        <v>593</v>
      </c>
      <c r="K593">
        <v>13.230967107252299</v>
      </c>
      <c r="L593" t="s">
        <v>593</v>
      </c>
      <c r="M593">
        <v>12.208568388190001</v>
      </c>
      <c r="O593">
        <f t="shared" si="37"/>
        <v>12.208568388190001</v>
      </c>
      <c r="P593">
        <f t="shared" si="38"/>
        <v>10</v>
      </c>
      <c r="Q593" t="str">
        <f t="shared" si="39"/>
        <v>gradboost</v>
      </c>
    </row>
    <row r="594" spans="1:17" x14ac:dyDescent="0.25">
      <c r="A594" t="s">
        <v>594</v>
      </c>
      <c r="B594">
        <v>2.012612892038516E-3</v>
      </c>
      <c r="C594" t="str">
        <f t="shared" si="36"/>
        <v>hourlymean7</v>
      </c>
      <c r="D594" t="s">
        <v>594</v>
      </c>
      <c r="E594">
        <v>6.3852801155441403</v>
      </c>
      <c r="F594" t="s">
        <v>594</v>
      </c>
      <c r="G594">
        <v>4.31923626777251</v>
      </c>
      <c r="H594" t="s">
        <v>594</v>
      </c>
      <c r="I594">
        <v>3.1136456053021799</v>
      </c>
      <c r="J594" t="s">
        <v>594</v>
      </c>
      <c r="K594">
        <v>3.6228281871024701</v>
      </c>
      <c r="L594" t="s">
        <v>594</v>
      </c>
      <c r="M594">
        <v>3.7010590691642</v>
      </c>
      <c r="O594">
        <f t="shared" si="37"/>
        <v>3.1136456053021799</v>
      </c>
      <c r="P594">
        <f t="shared" si="38"/>
        <v>6</v>
      </c>
      <c r="Q594" t="str">
        <f t="shared" si="39"/>
        <v>hourlymean7</v>
      </c>
    </row>
    <row r="595" spans="1:17" x14ac:dyDescent="0.25">
      <c r="A595" t="s">
        <v>595</v>
      </c>
      <c r="B595">
        <v>0.2156472253244722</v>
      </c>
      <c r="C595" t="str">
        <f t="shared" si="36"/>
        <v>gradboost</v>
      </c>
      <c r="D595" t="s">
        <v>595</v>
      </c>
      <c r="E595">
        <v>184.75933953465599</v>
      </c>
      <c r="F595" t="s">
        <v>595</v>
      </c>
      <c r="G595">
        <v>78.148337985612898</v>
      </c>
      <c r="H595" t="s">
        <v>595</v>
      </c>
      <c r="I595">
        <v>73.914775444250793</v>
      </c>
      <c r="J595" t="s">
        <v>595</v>
      </c>
      <c r="K595">
        <v>55.105180998324897</v>
      </c>
      <c r="L595" t="s">
        <v>595</v>
      </c>
      <c r="M595">
        <v>47.825528062150298</v>
      </c>
      <c r="O595">
        <f t="shared" si="37"/>
        <v>47.825528062150298</v>
      </c>
      <c r="P595">
        <f t="shared" si="38"/>
        <v>10</v>
      </c>
      <c r="Q595" t="str">
        <f t="shared" si="39"/>
        <v>gradboost</v>
      </c>
    </row>
    <row r="596" spans="1:17" x14ac:dyDescent="0.25">
      <c r="A596" t="s">
        <v>596</v>
      </c>
      <c r="B596">
        <v>2.996046997348312E-2</v>
      </c>
      <c r="C596" t="str">
        <f t="shared" si="36"/>
        <v>hourlymean7_gb</v>
      </c>
      <c r="D596" t="s">
        <v>596</v>
      </c>
      <c r="E596">
        <v>41.046182091084901</v>
      </c>
      <c r="F596" t="s">
        <v>596</v>
      </c>
      <c r="G596">
        <v>38.942809251187697</v>
      </c>
      <c r="H596" t="s">
        <v>596</v>
      </c>
      <c r="I596">
        <v>27.6991431768326</v>
      </c>
      <c r="J596" t="s">
        <v>596</v>
      </c>
      <c r="K596">
        <v>24.216443456525301</v>
      </c>
      <c r="L596" t="s">
        <v>596</v>
      </c>
      <c r="M596">
        <v>27.5831809792898</v>
      </c>
      <c r="O596">
        <f t="shared" si="37"/>
        <v>24.216443456525301</v>
      </c>
      <c r="P596">
        <f t="shared" si="38"/>
        <v>8</v>
      </c>
      <c r="Q596" t="str">
        <f t="shared" si="39"/>
        <v>hourlymean7_gb</v>
      </c>
    </row>
    <row r="597" spans="1:17" x14ac:dyDescent="0.25">
      <c r="A597" t="s">
        <v>597</v>
      </c>
      <c r="B597">
        <v>1.9594836778102139E-4</v>
      </c>
      <c r="C597" t="str">
        <f t="shared" si="36"/>
        <v>hourlymean</v>
      </c>
      <c r="D597" t="s">
        <v>597</v>
      </c>
      <c r="E597">
        <v>0.46065449062143199</v>
      </c>
      <c r="F597" t="s">
        <v>597</v>
      </c>
      <c r="G597">
        <v>0.45825703995017197</v>
      </c>
      <c r="H597" t="s">
        <v>597</v>
      </c>
      <c r="I597">
        <v>0.46267773012415198</v>
      </c>
      <c r="J597" t="s">
        <v>597</v>
      </c>
      <c r="K597">
        <v>0.45965966219696203</v>
      </c>
      <c r="L597" t="s">
        <v>597</v>
      </c>
      <c r="M597">
        <v>0.57908053010782501</v>
      </c>
      <c r="O597">
        <f t="shared" si="37"/>
        <v>0.45825703995017197</v>
      </c>
      <c r="P597">
        <f t="shared" si="38"/>
        <v>4</v>
      </c>
      <c r="Q597" t="str">
        <f t="shared" si="39"/>
        <v>hourlymean</v>
      </c>
    </row>
    <row r="598" spans="1:17" x14ac:dyDescent="0.25">
      <c r="A598" t="s">
        <v>598</v>
      </c>
      <c r="B598">
        <v>5.1150582023568427E-3</v>
      </c>
      <c r="C598" t="str">
        <f t="shared" si="36"/>
        <v>hourlymean7_gb</v>
      </c>
      <c r="D598" t="s">
        <v>598</v>
      </c>
      <c r="E598">
        <v>16.778080447103999</v>
      </c>
      <c r="F598" t="s">
        <v>598</v>
      </c>
      <c r="G598">
        <v>13.305398515920301</v>
      </c>
      <c r="H598" t="s">
        <v>598</v>
      </c>
      <c r="I598">
        <v>11.121902938829701</v>
      </c>
      <c r="J598" t="s">
        <v>598</v>
      </c>
      <c r="K598">
        <v>9.5674461830407704</v>
      </c>
      <c r="L598" t="s">
        <v>598</v>
      </c>
      <c r="M598">
        <v>9.9884371525811897</v>
      </c>
      <c r="O598">
        <f t="shared" si="37"/>
        <v>9.5674461830407704</v>
      </c>
      <c r="P598">
        <f t="shared" si="38"/>
        <v>8</v>
      </c>
      <c r="Q598" t="str">
        <f t="shared" si="39"/>
        <v>hourlymean7_gb</v>
      </c>
    </row>
    <row r="599" spans="1:17" x14ac:dyDescent="0.25">
      <c r="A599" t="s">
        <v>599</v>
      </c>
      <c r="B599">
        <v>2.628241700921176E-3</v>
      </c>
      <c r="C599" t="str">
        <f t="shared" si="36"/>
        <v>hourlymean7</v>
      </c>
      <c r="D599" t="s">
        <v>599</v>
      </c>
      <c r="E599">
        <v>4.66621527421555</v>
      </c>
      <c r="F599" t="s">
        <v>599</v>
      </c>
      <c r="G599">
        <v>3.3856964914267902</v>
      </c>
      <c r="H599" t="s">
        <v>599</v>
      </c>
      <c r="I599">
        <v>2.39934986879432</v>
      </c>
      <c r="J599" t="s">
        <v>599</v>
      </c>
      <c r="K599">
        <v>2.64620456238044</v>
      </c>
      <c r="L599" t="s">
        <v>599</v>
      </c>
      <c r="M599">
        <v>2.7026504055128902</v>
      </c>
      <c r="O599">
        <f t="shared" si="37"/>
        <v>2.39934986879432</v>
      </c>
      <c r="P599">
        <f t="shared" si="38"/>
        <v>6</v>
      </c>
      <c r="Q599" t="str">
        <f t="shared" si="39"/>
        <v>hourlymean7</v>
      </c>
    </row>
    <row r="600" spans="1:17" x14ac:dyDescent="0.25">
      <c r="A600" t="s">
        <v>600</v>
      </c>
      <c r="B600">
        <v>3.6683001768677941E-7</v>
      </c>
      <c r="C600" t="str">
        <f t="shared" si="36"/>
        <v>gradboost</v>
      </c>
      <c r="D600" t="s">
        <v>600</v>
      </c>
      <c r="E600">
        <v>0.20578587994542899</v>
      </c>
      <c r="F600" t="s">
        <v>600</v>
      </c>
      <c r="G600">
        <v>0.206238296766169</v>
      </c>
      <c r="H600" t="s">
        <v>600</v>
      </c>
      <c r="I600">
        <v>0.20803178191489299</v>
      </c>
      <c r="J600" t="s">
        <v>600</v>
      </c>
      <c r="K600">
        <v>0.13761467271834399</v>
      </c>
      <c r="L600" t="s">
        <v>600</v>
      </c>
      <c r="M600">
        <v>0.137611793495306</v>
      </c>
      <c r="O600">
        <f t="shared" si="37"/>
        <v>0.137611793495306</v>
      </c>
      <c r="P600">
        <f t="shared" si="38"/>
        <v>10</v>
      </c>
      <c r="Q600" t="str">
        <f t="shared" si="39"/>
        <v>gradboost</v>
      </c>
    </row>
    <row r="601" spans="1:17" x14ac:dyDescent="0.25">
      <c r="A601" t="s">
        <v>601</v>
      </c>
      <c r="B601">
        <v>7.5465000007492747E-2</v>
      </c>
      <c r="C601" t="str">
        <f t="shared" si="36"/>
        <v>hourlymean7</v>
      </c>
      <c r="D601" t="s">
        <v>601</v>
      </c>
      <c r="E601">
        <v>111.813541309686</v>
      </c>
      <c r="F601" t="s">
        <v>601</v>
      </c>
      <c r="G601">
        <v>99.981820103136101</v>
      </c>
      <c r="H601" t="s">
        <v>601</v>
      </c>
      <c r="I601">
        <v>97.746199605053107</v>
      </c>
      <c r="J601" t="s">
        <v>601</v>
      </c>
      <c r="K601">
        <v>106.218103189511</v>
      </c>
      <c r="L601" t="s">
        <v>601</v>
      </c>
      <c r="M601">
        <v>99.933917414172697</v>
      </c>
      <c r="O601">
        <f t="shared" si="37"/>
        <v>97.746199605053107</v>
      </c>
      <c r="P601">
        <f t="shared" si="38"/>
        <v>6</v>
      </c>
      <c r="Q601" t="str">
        <f t="shared" si="39"/>
        <v>hourlymean7</v>
      </c>
    </row>
    <row r="602" spans="1:17" x14ac:dyDescent="0.25">
      <c r="A602" t="s">
        <v>602</v>
      </c>
      <c r="B602">
        <v>2.3328892458407011E-2</v>
      </c>
      <c r="C602" t="str">
        <f t="shared" si="36"/>
        <v>hourlymean7</v>
      </c>
      <c r="D602" t="s">
        <v>602</v>
      </c>
      <c r="E602">
        <v>54.9602021055438</v>
      </c>
      <c r="F602" t="s">
        <v>602</v>
      </c>
      <c r="G602">
        <v>54.650339094011997</v>
      </c>
      <c r="H602" t="s">
        <v>602</v>
      </c>
      <c r="I602">
        <v>47.575098175531899</v>
      </c>
      <c r="J602" t="s">
        <v>602</v>
      </c>
      <c r="K602">
        <v>59.539302145672899</v>
      </c>
      <c r="L602" t="s">
        <v>602</v>
      </c>
      <c r="M602">
        <v>58.0600050417559</v>
      </c>
      <c r="O602">
        <f t="shared" si="37"/>
        <v>47.575098175531899</v>
      </c>
      <c r="P602">
        <f t="shared" si="38"/>
        <v>6</v>
      </c>
      <c r="Q602" t="str">
        <f t="shared" si="39"/>
        <v>hourlymean7</v>
      </c>
    </row>
    <row r="603" spans="1:17" x14ac:dyDescent="0.25">
      <c r="A603" t="s">
        <v>603</v>
      </c>
      <c r="B603">
        <v>3.5215681697930832E-4</v>
      </c>
      <c r="C603" t="e">
        <f t="shared" si="36"/>
        <v>#N/A</v>
      </c>
      <c r="D603" t="s">
        <v>603</v>
      </c>
      <c r="E603" t="s">
        <v>1796</v>
      </c>
      <c r="F603" t="s">
        <v>603</v>
      </c>
      <c r="G603" t="s">
        <v>1796</v>
      </c>
      <c r="H603" t="s">
        <v>603</v>
      </c>
      <c r="I603" t="s">
        <v>1796</v>
      </c>
      <c r="J603" t="s">
        <v>603</v>
      </c>
      <c r="K603" t="s">
        <v>1796</v>
      </c>
      <c r="L603" t="s">
        <v>603</v>
      </c>
      <c r="M603" t="s">
        <v>1796</v>
      </c>
      <c r="O603">
        <f t="shared" si="37"/>
        <v>0</v>
      </c>
      <c r="P603" t="e">
        <f t="shared" si="38"/>
        <v>#N/A</v>
      </c>
      <c r="Q603" t="e">
        <f t="shared" si="39"/>
        <v>#N/A</v>
      </c>
    </row>
    <row r="604" spans="1:17" x14ac:dyDescent="0.25">
      <c r="A604" t="s">
        <v>604</v>
      </c>
      <c r="B604">
        <v>8.3436098906220807E-2</v>
      </c>
      <c r="C604" t="str">
        <f t="shared" si="36"/>
        <v>gradboost</v>
      </c>
      <c r="D604" t="s">
        <v>604</v>
      </c>
      <c r="E604">
        <v>190.90574934375999</v>
      </c>
      <c r="F604" t="s">
        <v>604</v>
      </c>
      <c r="G604">
        <v>159.195187206913</v>
      </c>
      <c r="H604" t="s">
        <v>604</v>
      </c>
      <c r="I604">
        <v>83.340654226491793</v>
      </c>
      <c r="J604" t="s">
        <v>604</v>
      </c>
      <c r="K604">
        <v>53.386699026296498</v>
      </c>
      <c r="L604" t="s">
        <v>604</v>
      </c>
      <c r="M604">
        <v>42.027559128835399</v>
      </c>
      <c r="O604">
        <f t="shared" si="37"/>
        <v>42.027559128835399</v>
      </c>
      <c r="P604">
        <f t="shared" si="38"/>
        <v>10</v>
      </c>
      <c r="Q604" t="str">
        <f t="shared" si="39"/>
        <v>gradboost</v>
      </c>
    </row>
    <row r="605" spans="1:17" x14ac:dyDescent="0.25">
      <c r="A605" t="s">
        <v>605</v>
      </c>
      <c r="B605">
        <v>1.4872511683747659E-3</v>
      </c>
      <c r="C605" t="str">
        <f t="shared" si="36"/>
        <v>gradboost</v>
      </c>
      <c r="D605" t="s">
        <v>605</v>
      </c>
      <c r="E605">
        <v>2.9511219420289798</v>
      </c>
      <c r="F605" t="s">
        <v>605</v>
      </c>
      <c r="G605">
        <v>1.4596862655910301</v>
      </c>
      <c r="H605" t="s">
        <v>605</v>
      </c>
      <c r="I605">
        <v>1.45876389838775</v>
      </c>
      <c r="J605" t="s">
        <v>605</v>
      </c>
      <c r="K605">
        <v>0.408451998521694</v>
      </c>
      <c r="L605" t="s">
        <v>605</v>
      </c>
      <c r="M605">
        <v>0.24410868888825901</v>
      </c>
      <c r="O605">
        <f t="shared" si="37"/>
        <v>0.24410868888825901</v>
      </c>
      <c r="P605">
        <f t="shared" si="38"/>
        <v>10</v>
      </c>
      <c r="Q605" t="str">
        <f t="shared" si="39"/>
        <v>gradboost</v>
      </c>
    </row>
    <row r="606" spans="1:17" x14ac:dyDescent="0.25">
      <c r="A606" t="s">
        <v>606</v>
      </c>
      <c r="B606">
        <v>0.18313953661884111</v>
      </c>
      <c r="C606" t="str">
        <f t="shared" si="36"/>
        <v>hourlymean7_gb</v>
      </c>
      <c r="D606" t="s">
        <v>606</v>
      </c>
      <c r="E606">
        <v>262.47158828929798</v>
      </c>
      <c r="F606" t="s">
        <v>606</v>
      </c>
      <c r="G606">
        <v>115.634817457964</v>
      </c>
      <c r="H606" t="s">
        <v>606</v>
      </c>
      <c r="I606">
        <v>115.237692083623</v>
      </c>
      <c r="J606" t="s">
        <v>606</v>
      </c>
      <c r="K606">
        <v>60.434345366082198</v>
      </c>
      <c r="L606" t="s">
        <v>606</v>
      </c>
      <c r="M606">
        <v>61.227250780878101</v>
      </c>
      <c r="O606">
        <f t="shared" si="37"/>
        <v>60.434345366082198</v>
      </c>
      <c r="P606">
        <f t="shared" si="38"/>
        <v>8</v>
      </c>
      <c r="Q606" t="str">
        <f t="shared" si="39"/>
        <v>hourlymean7_gb</v>
      </c>
    </row>
    <row r="607" spans="1:17" x14ac:dyDescent="0.25">
      <c r="A607" t="s">
        <v>607</v>
      </c>
      <c r="B607">
        <v>8.1216165915852973E-6</v>
      </c>
      <c r="C607" t="str">
        <f t="shared" si="36"/>
        <v>gradboost</v>
      </c>
      <c r="D607" t="s">
        <v>607</v>
      </c>
      <c r="E607">
        <v>1.3239826128041501E-2</v>
      </c>
      <c r="F607" t="s">
        <v>607</v>
      </c>
      <c r="G607">
        <v>1.37140463459559E-2</v>
      </c>
      <c r="H607" t="s">
        <v>607</v>
      </c>
      <c r="I607">
        <v>1.3765975803329399E-2</v>
      </c>
      <c r="J607" t="s">
        <v>607</v>
      </c>
      <c r="K607">
        <v>9.1490098389947604E-3</v>
      </c>
      <c r="L607" t="s">
        <v>607</v>
      </c>
      <c r="M607">
        <v>8.9283494800356401E-3</v>
      </c>
      <c r="O607">
        <f t="shared" si="37"/>
        <v>8.9283494800356401E-3</v>
      </c>
      <c r="P607">
        <f t="shared" si="38"/>
        <v>10</v>
      </c>
      <c r="Q607" t="str">
        <f t="shared" si="39"/>
        <v>gradboost</v>
      </c>
    </row>
    <row r="608" spans="1:17" x14ac:dyDescent="0.25">
      <c r="A608" t="s">
        <v>608</v>
      </c>
      <c r="B608">
        <v>9.8363547053417225E-2</v>
      </c>
      <c r="C608" t="str">
        <f t="shared" si="36"/>
        <v>hourlymean7</v>
      </c>
      <c r="D608" t="s">
        <v>608</v>
      </c>
      <c r="E608">
        <v>149.281751143246</v>
      </c>
      <c r="F608" t="s">
        <v>608</v>
      </c>
      <c r="G608">
        <v>95.018883073009903</v>
      </c>
      <c r="H608" t="s">
        <v>608</v>
      </c>
      <c r="I608">
        <v>63.569077090868703</v>
      </c>
      <c r="J608" t="s">
        <v>608</v>
      </c>
      <c r="K608">
        <v>84.887325689762704</v>
      </c>
      <c r="L608" t="s">
        <v>608</v>
      </c>
      <c r="M608">
        <v>77.008155649704094</v>
      </c>
      <c r="O608">
        <f t="shared" si="37"/>
        <v>63.569077090868703</v>
      </c>
      <c r="P608">
        <f t="shared" si="38"/>
        <v>6</v>
      </c>
      <c r="Q608" t="str">
        <f t="shared" si="39"/>
        <v>hourlymean7</v>
      </c>
    </row>
    <row r="609" spans="1:17" x14ac:dyDescent="0.25">
      <c r="A609" t="s">
        <v>609</v>
      </c>
      <c r="B609">
        <v>2.5735693550851389E-2</v>
      </c>
      <c r="C609" t="str">
        <f t="shared" si="36"/>
        <v>gradboost</v>
      </c>
      <c r="D609" t="s">
        <v>609</v>
      </c>
      <c r="E609">
        <v>56.145503571056402</v>
      </c>
      <c r="F609" t="s">
        <v>609</v>
      </c>
      <c r="G609">
        <v>24.1147557529411</v>
      </c>
      <c r="H609" t="s">
        <v>609</v>
      </c>
      <c r="I609">
        <v>23.728181502639998</v>
      </c>
      <c r="J609" t="s">
        <v>609</v>
      </c>
      <c r="K609">
        <v>17.269009966130302</v>
      </c>
      <c r="L609" t="s">
        <v>609</v>
      </c>
      <c r="M609">
        <v>15.3696741910389</v>
      </c>
      <c r="O609">
        <f t="shared" si="37"/>
        <v>15.3696741910389</v>
      </c>
      <c r="P609">
        <f t="shared" si="38"/>
        <v>10</v>
      </c>
      <c r="Q609" t="str">
        <f t="shared" si="39"/>
        <v>gradboost</v>
      </c>
    </row>
    <row r="610" spans="1:17" x14ac:dyDescent="0.25">
      <c r="A610" t="s">
        <v>610</v>
      </c>
      <c r="B610">
        <v>8.5515658276487155E-4</v>
      </c>
      <c r="C610" t="str">
        <f t="shared" si="36"/>
        <v>hourlymean7_gb</v>
      </c>
      <c r="D610" t="s">
        <v>610</v>
      </c>
      <c r="E610" t="s">
        <v>1796</v>
      </c>
      <c r="F610" t="s">
        <v>610</v>
      </c>
      <c r="G610" t="s">
        <v>1796</v>
      </c>
      <c r="H610" t="s">
        <v>610</v>
      </c>
      <c r="I610" t="s">
        <v>1796</v>
      </c>
      <c r="J610" t="s">
        <v>610</v>
      </c>
      <c r="K610">
        <v>1.820953</v>
      </c>
      <c r="L610" t="s">
        <v>610</v>
      </c>
      <c r="M610">
        <v>1.820953</v>
      </c>
      <c r="O610">
        <f t="shared" si="37"/>
        <v>1.820953</v>
      </c>
      <c r="P610">
        <f t="shared" si="38"/>
        <v>8</v>
      </c>
      <c r="Q610" t="str">
        <f t="shared" si="39"/>
        <v>hourlymean7_gb</v>
      </c>
    </row>
    <row r="611" spans="1:17" x14ac:dyDescent="0.25">
      <c r="A611" t="s">
        <v>611</v>
      </c>
      <c r="B611">
        <v>8.0597445952687932E-5</v>
      </c>
      <c r="C611" t="str">
        <f t="shared" si="36"/>
        <v>gradboost</v>
      </c>
      <c r="D611" t="s">
        <v>611</v>
      </c>
      <c r="E611">
        <v>0.15201835200805699</v>
      </c>
      <c r="F611" t="s">
        <v>611</v>
      </c>
      <c r="G611">
        <v>0.10195187460404601</v>
      </c>
      <c r="H611" t="s">
        <v>611</v>
      </c>
      <c r="I611">
        <v>8.6990863783533698E-2</v>
      </c>
      <c r="J611" t="s">
        <v>611</v>
      </c>
      <c r="K611">
        <v>7.9795255848032196E-2</v>
      </c>
      <c r="L611" t="s">
        <v>611</v>
      </c>
      <c r="M611">
        <v>7.8067501103829595E-2</v>
      </c>
      <c r="O611">
        <f t="shared" si="37"/>
        <v>7.8067501103829595E-2</v>
      </c>
      <c r="P611">
        <f t="shared" si="38"/>
        <v>10</v>
      </c>
      <c r="Q611" t="str">
        <f t="shared" si="39"/>
        <v>gradboost</v>
      </c>
    </row>
    <row r="612" spans="1:17" x14ac:dyDescent="0.25">
      <c r="A612" t="s">
        <v>612</v>
      </c>
      <c r="B612">
        <v>7.6599610143264852E-3</v>
      </c>
      <c r="C612" t="str">
        <f t="shared" si="36"/>
        <v>hourlymean7</v>
      </c>
      <c r="D612" t="s">
        <v>612</v>
      </c>
      <c r="E612">
        <v>24.116326935048001</v>
      </c>
      <c r="F612" t="s">
        <v>612</v>
      </c>
      <c r="G612">
        <v>2.2404525160079598</v>
      </c>
      <c r="H612" t="s">
        <v>612</v>
      </c>
      <c r="I612">
        <v>2.0417393910672601</v>
      </c>
      <c r="J612" t="s">
        <v>612</v>
      </c>
      <c r="K612">
        <v>2.84637379665923</v>
      </c>
      <c r="L612" t="s">
        <v>612</v>
      </c>
      <c r="M612">
        <v>3.7059106535497799</v>
      </c>
      <c r="O612">
        <f t="shared" si="37"/>
        <v>2.0417393910672601</v>
      </c>
      <c r="P612">
        <f t="shared" si="38"/>
        <v>6</v>
      </c>
      <c r="Q612" t="str">
        <f t="shared" si="39"/>
        <v>hourlymean7</v>
      </c>
    </row>
    <row r="613" spans="1:17" x14ac:dyDescent="0.25">
      <c r="A613" t="s">
        <v>613</v>
      </c>
      <c r="B613">
        <v>1.9302585748544529E-2</v>
      </c>
      <c r="C613" t="str">
        <f t="shared" si="36"/>
        <v>gradboost</v>
      </c>
      <c r="D613" t="s">
        <v>613</v>
      </c>
      <c r="E613">
        <v>41.953116716911097</v>
      </c>
      <c r="F613" t="s">
        <v>613</v>
      </c>
      <c r="G613">
        <v>10.5461917057444</v>
      </c>
      <c r="H613" t="s">
        <v>613</v>
      </c>
      <c r="I613">
        <v>10.2216115106853</v>
      </c>
      <c r="J613" t="s">
        <v>613</v>
      </c>
      <c r="K613">
        <v>10.454545098365699</v>
      </c>
      <c r="L613" t="s">
        <v>613</v>
      </c>
      <c r="M613">
        <v>7.3977166433571204</v>
      </c>
      <c r="O613">
        <f t="shared" si="37"/>
        <v>7.3977166433571204</v>
      </c>
      <c r="P613">
        <f t="shared" si="38"/>
        <v>10</v>
      </c>
      <c r="Q613" t="str">
        <f t="shared" si="39"/>
        <v>gradboost</v>
      </c>
    </row>
    <row r="614" spans="1:17" x14ac:dyDescent="0.25">
      <c r="A614" t="s">
        <v>614</v>
      </c>
      <c r="B614">
        <v>3.6413993089040982E-4</v>
      </c>
      <c r="C614" t="str">
        <f t="shared" si="36"/>
        <v>hourlymean</v>
      </c>
      <c r="D614" t="s">
        <v>614</v>
      </c>
      <c r="E614">
        <v>0.25111727072997803</v>
      </c>
      <c r="F614" t="s">
        <v>614</v>
      </c>
      <c r="G614">
        <v>0.22361585590459099</v>
      </c>
      <c r="H614" t="s">
        <v>614</v>
      </c>
      <c r="I614">
        <v>0.24604636585365799</v>
      </c>
      <c r="J614" t="s">
        <v>614</v>
      </c>
      <c r="K614">
        <v>0.247960873338543</v>
      </c>
      <c r="L614" t="s">
        <v>614</v>
      </c>
      <c r="M614">
        <v>0.23651591791148599</v>
      </c>
      <c r="O614">
        <f t="shared" si="37"/>
        <v>0.22361585590459099</v>
      </c>
      <c r="P614">
        <f t="shared" si="38"/>
        <v>4</v>
      </c>
      <c r="Q614" t="str">
        <f t="shared" si="39"/>
        <v>hourlymean</v>
      </c>
    </row>
    <row r="615" spans="1:17" x14ac:dyDescent="0.25">
      <c r="A615" t="s">
        <v>615</v>
      </c>
      <c r="B615">
        <v>4.2875063120829372E-2</v>
      </c>
      <c r="C615" t="str">
        <f t="shared" si="36"/>
        <v>hourlymean7</v>
      </c>
      <c r="D615" t="s">
        <v>615</v>
      </c>
      <c r="E615">
        <v>49.788939293881398</v>
      </c>
      <c r="F615" t="s">
        <v>615</v>
      </c>
      <c r="G615">
        <v>41.928994319398903</v>
      </c>
      <c r="H615" t="s">
        <v>615</v>
      </c>
      <c r="I615">
        <v>31.717205056136201</v>
      </c>
      <c r="J615" t="s">
        <v>615</v>
      </c>
      <c r="K615">
        <v>45.146401963586101</v>
      </c>
      <c r="L615" t="s">
        <v>615</v>
      </c>
      <c r="M615">
        <v>44.779758291222002</v>
      </c>
      <c r="O615">
        <f t="shared" si="37"/>
        <v>31.717205056136201</v>
      </c>
      <c r="P615">
        <f t="shared" si="38"/>
        <v>6</v>
      </c>
      <c r="Q615" t="str">
        <f t="shared" si="39"/>
        <v>hourlymean7</v>
      </c>
    </row>
    <row r="616" spans="1:17" x14ac:dyDescent="0.25">
      <c r="A616" t="s">
        <v>616</v>
      </c>
      <c r="B616">
        <v>6.9960598206496964E-3</v>
      </c>
      <c r="C616" t="str">
        <f t="shared" si="36"/>
        <v>hourlymean7_gb</v>
      </c>
      <c r="D616" t="s">
        <v>616</v>
      </c>
      <c r="E616">
        <v>20.3809413811776</v>
      </c>
      <c r="F616" t="s">
        <v>616</v>
      </c>
      <c r="G616">
        <v>1.42569838093187</v>
      </c>
      <c r="H616" t="s">
        <v>616</v>
      </c>
      <c r="I616">
        <v>1.4029697257206799</v>
      </c>
      <c r="J616" t="s">
        <v>616</v>
      </c>
      <c r="K616">
        <v>1.29281471804308</v>
      </c>
      <c r="L616" t="s">
        <v>616</v>
      </c>
      <c r="M616">
        <v>1.5379126843019599</v>
      </c>
      <c r="O616">
        <f t="shared" si="37"/>
        <v>1.29281471804308</v>
      </c>
      <c r="P616">
        <f t="shared" si="38"/>
        <v>8</v>
      </c>
      <c r="Q616" t="str">
        <f t="shared" si="39"/>
        <v>hourlymean7_gb</v>
      </c>
    </row>
    <row r="617" spans="1:17" x14ac:dyDescent="0.25">
      <c r="A617" t="s">
        <v>617</v>
      </c>
      <c r="B617">
        <v>3.8032909332897331E-2</v>
      </c>
      <c r="C617" t="str">
        <f t="shared" si="36"/>
        <v>gradboost</v>
      </c>
      <c r="D617" t="s">
        <v>617</v>
      </c>
      <c r="E617">
        <v>70.006519244601904</v>
      </c>
      <c r="F617" t="s">
        <v>617</v>
      </c>
      <c r="G617">
        <v>65.926524914741506</v>
      </c>
      <c r="H617" t="s">
        <v>617</v>
      </c>
      <c r="I617">
        <v>37.5800217535811</v>
      </c>
      <c r="J617" t="s">
        <v>617</v>
      </c>
      <c r="K617">
        <v>28.339970594949001</v>
      </c>
      <c r="L617" t="s">
        <v>617</v>
      </c>
      <c r="M617">
        <v>21.589167263265999</v>
      </c>
      <c r="O617">
        <f t="shared" si="37"/>
        <v>21.589167263265999</v>
      </c>
      <c r="P617">
        <f t="shared" si="38"/>
        <v>10</v>
      </c>
      <c r="Q617" t="str">
        <f t="shared" si="39"/>
        <v>gradboost</v>
      </c>
    </row>
    <row r="618" spans="1:17" x14ac:dyDescent="0.25">
      <c r="A618" t="s">
        <v>618</v>
      </c>
      <c r="B618">
        <v>6.7929582675237826E-3</v>
      </c>
      <c r="C618" t="str">
        <f t="shared" si="36"/>
        <v>gradboost</v>
      </c>
      <c r="D618" t="s">
        <v>618</v>
      </c>
      <c r="E618">
        <v>7.0628755852126703</v>
      </c>
      <c r="F618" t="s">
        <v>618</v>
      </c>
      <c r="G618">
        <v>4.10428864194615</v>
      </c>
      <c r="H618" t="s">
        <v>618</v>
      </c>
      <c r="I618">
        <v>4.1759158333333302</v>
      </c>
      <c r="J618" t="s">
        <v>618</v>
      </c>
      <c r="K618">
        <v>4.0816001922429601</v>
      </c>
      <c r="L618" t="s">
        <v>618</v>
      </c>
      <c r="M618">
        <v>3.94582780871862</v>
      </c>
      <c r="O618">
        <f t="shared" si="37"/>
        <v>3.94582780871862</v>
      </c>
      <c r="P618">
        <f t="shared" si="38"/>
        <v>10</v>
      </c>
      <c r="Q618" t="str">
        <f t="shared" si="39"/>
        <v>gradboost</v>
      </c>
    </row>
    <row r="619" spans="1:17" x14ac:dyDescent="0.25">
      <c r="A619" t="s">
        <v>619</v>
      </c>
      <c r="B619">
        <v>4.1129688342209127E-2</v>
      </c>
      <c r="C619" t="str">
        <f t="shared" si="36"/>
        <v>hourlymean7</v>
      </c>
      <c r="D619" t="s">
        <v>619</v>
      </c>
      <c r="E619">
        <v>92.426449226411506</v>
      </c>
      <c r="F619" t="s">
        <v>619</v>
      </c>
      <c r="G619">
        <v>72.256356186382106</v>
      </c>
      <c r="H619" t="s">
        <v>619</v>
      </c>
      <c r="I619">
        <v>42.356667439605097</v>
      </c>
      <c r="J619" t="s">
        <v>619</v>
      </c>
      <c r="K619">
        <v>50.556337354859501</v>
      </c>
      <c r="L619" t="s">
        <v>619</v>
      </c>
      <c r="M619">
        <v>47.194286012634102</v>
      </c>
      <c r="O619">
        <f t="shared" si="37"/>
        <v>42.356667439605097</v>
      </c>
      <c r="P619">
        <f t="shared" si="38"/>
        <v>6</v>
      </c>
      <c r="Q619" t="str">
        <f t="shared" si="39"/>
        <v>hourlymean7</v>
      </c>
    </row>
    <row r="620" spans="1:17" x14ac:dyDescent="0.25">
      <c r="A620" t="s">
        <v>620</v>
      </c>
      <c r="B620">
        <v>2.856275467582534E-3</v>
      </c>
      <c r="C620" t="str">
        <f t="shared" si="36"/>
        <v>mean</v>
      </c>
      <c r="D620" t="s">
        <v>620</v>
      </c>
      <c r="E620">
        <v>1.17146956170159</v>
      </c>
      <c r="F620" t="s">
        <v>620</v>
      </c>
      <c r="G620">
        <v>1.38797830067519</v>
      </c>
      <c r="H620" t="s">
        <v>620</v>
      </c>
      <c r="I620">
        <v>1.4326472216312001</v>
      </c>
      <c r="J620" t="s">
        <v>620</v>
      </c>
      <c r="K620">
        <v>1.5061631813599701</v>
      </c>
      <c r="L620" t="s">
        <v>620</v>
      </c>
      <c r="M620">
        <v>1.62112697954725</v>
      </c>
      <c r="O620">
        <f t="shared" si="37"/>
        <v>1.17146956170159</v>
      </c>
      <c r="P620">
        <f t="shared" si="38"/>
        <v>2</v>
      </c>
      <c r="Q620" t="str">
        <f t="shared" si="39"/>
        <v>mean</v>
      </c>
    </row>
    <row r="621" spans="1:17" x14ac:dyDescent="0.25">
      <c r="A621" t="s">
        <v>621</v>
      </c>
      <c r="B621">
        <v>1.7843685649470049E-2</v>
      </c>
      <c r="C621" t="str">
        <f t="shared" si="36"/>
        <v>hourlymean</v>
      </c>
      <c r="D621" t="s">
        <v>621</v>
      </c>
      <c r="E621">
        <v>45.049357000000001</v>
      </c>
      <c r="F621" t="s">
        <v>621</v>
      </c>
      <c r="G621">
        <v>8.6407973027210705</v>
      </c>
      <c r="H621" t="s">
        <v>621</v>
      </c>
      <c r="I621">
        <v>8.7524112442151001</v>
      </c>
      <c r="J621" t="s">
        <v>621</v>
      </c>
      <c r="K621">
        <v>10.9009677238493</v>
      </c>
      <c r="L621" t="s">
        <v>621</v>
      </c>
      <c r="M621">
        <v>8.8228545542891403</v>
      </c>
      <c r="O621">
        <f t="shared" si="37"/>
        <v>8.6407973027210705</v>
      </c>
      <c r="P621">
        <f t="shared" si="38"/>
        <v>4</v>
      </c>
      <c r="Q621" t="str">
        <f t="shared" si="39"/>
        <v>hourlymean</v>
      </c>
    </row>
    <row r="622" spans="1:17" x14ac:dyDescent="0.25">
      <c r="A622" t="s">
        <v>622</v>
      </c>
      <c r="B622">
        <v>0.4979481740673331</v>
      </c>
      <c r="C622" t="str">
        <f t="shared" si="36"/>
        <v>hourlymean7</v>
      </c>
      <c r="D622" t="s">
        <v>622</v>
      </c>
      <c r="E622">
        <v>516.78520690101402</v>
      </c>
      <c r="F622" t="s">
        <v>622</v>
      </c>
      <c r="G622">
        <v>511.28237607589699</v>
      </c>
      <c r="H622" t="s">
        <v>622</v>
      </c>
      <c r="I622">
        <v>207.289484316233</v>
      </c>
      <c r="J622" t="s">
        <v>622</v>
      </c>
      <c r="K622">
        <v>229.576345803576</v>
      </c>
      <c r="L622" t="s">
        <v>622</v>
      </c>
      <c r="M622">
        <v>241.125383578688</v>
      </c>
      <c r="O622">
        <f t="shared" si="37"/>
        <v>207.289484316233</v>
      </c>
      <c r="P622">
        <f t="shared" si="38"/>
        <v>6</v>
      </c>
      <c r="Q622" t="str">
        <f t="shared" si="39"/>
        <v>hourlymean7</v>
      </c>
    </row>
    <row r="623" spans="1:17" x14ac:dyDescent="0.25">
      <c r="A623" t="s">
        <v>623</v>
      </c>
      <c r="B623">
        <v>0.4711263775367151</v>
      </c>
      <c r="C623" t="str">
        <f t="shared" si="36"/>
        <v>hourlymean7</v>
      </c>
      <c r="D623" t="s">
        <v>623</v>
      </c>
      <c r="E623">
        <v>394.84212968851102</v>
      </c>
      <c r="F623" t="s">
        <v>623</v>
      </c>
      <c r="G623">
        <v>351.17519271505699</v>
      </c>
      <c r="H623" t="s">
        <v>623</v>
      </c>
      <c r="I623">
        <v>258.21977897229402</v>
      </c>
      <c r="J623" t="s">
        <v>623</v>
      </c>
      <c r="K623">
        <v>273.18649769193701</v>
      </c>
      <c r="L623" t="s">
        <v>623</v>
      </c>
      <c r="M623">
        <v>272.85451682486399</v>
      </c>
      <c r="O623">
        <f t="shared" si="37"/>
        <v>258.21977897229402</v>
      </c>
      <c r="P623">
        <f t="shared" si="38"/>
        <v>6</v>
      </c>
      <c r="Q623" t="str">
        <f t="shared" si="39"/>
        <v>hourlymean7</v>
      </c>
    </row>
    <row r="624" spans="1:17" x14ac:dyDescent="0.25">
      <c r="A624" t="s">
        <v>624</v>
      </c>
      <c r="B624">
        <v>9.7780742194517197E-4</v>
      </c>
      <c r="C624" t="str">
        <f t="shared" si="36"/>
        <v>hourlymean7_gb</v>
      </c>
      <c r="D624" t="s">
        <v>624</v>
      </c>
      <c r="E624">
        <v>4.09780686071473</v>
      </c>
      <c r="F624" t="s">
        <v>624</v>
      </c>
      <c r="G624">
        <v>2.9220449187712898</v>
      </c>
      <c r="H624" t="s">
        <v>624</v>
      </c>
      <c r="I624">
        <v>2.7640056006012901</v>
      </c>
      <c r="J624" t="s">
        <v>624</v>
      </c>
      <c r="K624">
        <v>1.1296286189478499</v>
      </c>
      <c r="L624" t="s">
        <v>624</v>
      </c>
      <c r="M624">
        <v>1.2576219698895199</v>
      </c>
      <c r="O624">
        <f t="shared" si="37"/>
        <v>1.1296286189478499</v>
      </c>
      <c r="P624">
        <f t="shared" si="38"/>
        <v>8</v>
      </c>
      <c r="Q624" t="str">
        <f t="shared" si="39"/>
        <v>hourlymean7_gb</v>
      </c>
    </row>
    <row r="625" spans="1:17" x14ac:dyDescent="0.25">
      <c r="A625" t="s">
        <v>625</v>
      </c>
      <c r="B625">
        <v>2.95389676099603E-2</v>
      </c>
      <c r="C625" t="str">
        <f t="shared" si="36"/>
        <v>mean</v>
      </c>
      <c r="D625" t="s">
        <v>625</v>
      </c>
      <c r="E625">
        <v>32.230742046065203</v>
      </c>
      <c r="F625" t="s">
        <v>625</v>
      </c>
      <c r="G625">
        <v>33.169798375087097</v>
      </c>
      <c r="H625" t="s">
        <v>625</v>
      </c>
      <c r="I625">
        <v>33.020489515584401</v>
      </c>
      <c r="J625" t="s">
        <v>625</v>
      </c>
      <c r="K625">
        <v>39.719227810466101</v>
      </c>
      <c r="L625" t="s">
        <v>625</v>
      </c>
      <c r="M625">
        <v>38.7849988528762</v>
      </c>
      <c r="O625">
        <f t="shared" si="37"/>
        <v>32.230742046065203</v>
      </c>
      <c r="P625">
        <f t="shared" si="38"/>
        <v>2</v>
      </c>
      <c r="Q625" t="str">
        <f t="shared" si="39"/>
        <v>mean</v>
      </c>
    </row>
    <row r="626" spans="1:17" x14ac:dyDescent="0.25">
      <c r="A626" t="s">
        <v>626</v>
      </c>
      <c r="B626">
        <v>2.3800934216233259E-3</v>
      </c>
      <c r="C626" t="str">
        <f t="shared" si="36"/>
        <v>mean</v>
      </c>
      <c r="D626" t="s">
        <v>626</v>
      </c>
      <c r="E626">
        <v>3.5827492355124102</v>
      </c>
      <c r="F626" t="s">
        <v>626</v>
      </c>
      <c r="G626">
        <v>3.5899027947094901</v>
      </c>
      <c r="H626" t="s">
        <v>626</v>
      </c>
      <c r="I626">
        <v>3.5898562642857099</v>
      </c>
      <c r="J626" t="s">
        <v>626</v>
      </c>
      <c r="K626">
        <v>3.5840546049047601</v>
      </c>
      <c r="L626" t="s">
        <v>626</v>
      </c>
      <c r="M626">
        <v>3.5875041512631398</v>
      </c>
      <c r="O626">
        <f t="shared" si="37"/>
        <v>3.5827492355124102</v>
      </c>
      <c r="P626">
        <f t="shared" si="38"/>
        <v>2</v>
      </c>
      <c r="Q626" t="str">
        <f t="shared" si="39"/>
        <v>mean</v>
      </c>
    </row>
    <row r="627" spans="1:17" x14ac:dyDescent="0.25">
      <c r="A627" t="s">
        <v>627</v>
      </c>
      <c r="B627">
        <v>1.010268210210275E-2</v>
      </c>
      <c r="C627" t="str">
        <f t="shared" si="36"/>
        <v>hourlymean7_gb</v>
      </c>
      <c r="D627" t="s">
        <v>627</v>
      </c>
      <c r="E627">
        <v>23.854048148262901</v>
      </c>
      <c r="F627" t="s">
        <v>627</v>
      </c>
      <c r="G627">
        <v>10.8162366147697</v>
      </c>
      <c r="H627" t="s">
        <v>627</v>
      </c>
      <c r="I627">
        <v>10.7778139215186</v>
      </c>
      <c r="J627" t="s">
        <v>627</v>
      </c>
      <c r="K627">
        <v>8.8829969337664192</v>
      </c>
      <c r="L627" t="s">
        <v>627</v>
      </c>
      <c r="M627">
        <v>9.4155254752104707</v>
      </c>
      <c r="O627">
        <f t="shared" si="37"/>
        <v>8.8829969337664192</v>
      </c>
      <c r="P627">
        <f t="shared" si="38"/>
        <v>8</v>
      </c>
      <c r="Q627" t="str">
        <f t="shared" si="39"/>
        <v>hourlymean7_gb</v>
      </c>
    </row>
    <row r="628" spans="1:17" x14ac:dyDescent="0.25">
      <c r="A628" t="s">
        <v>628</v>
      </c>
      <c r="B628">
        <v>1.1745126823293541E-2</v>
      </c>
      <c r="C628" t="str">
        <f t="shared" si="36"/>
        <v>hourlymean7</v>
      </c>
      <c r="D628" t="s">
        <v>628</v>
      </c>
      <c r="E628">
        <v>57.834696469975299</v>
      </c>
      <c r="F628" t="s">
        <v>628</v>
      </c>
      <c r="G628">
        <v>44.503102383321703</v>
      </c>
      <c r="H628" t="s">
        <v>628</v>
      </c>
      <c r="I628">
        <v>35.119280790259701</v>
      </c>
      <c r="J628" t="s">
        <v>628</v>
      </c>
      <c r="K628">
        <v>42.747938475991901</v>
      </c>
      <c r="L628" t="s">
        <v>628</v>
      </c>
      <c r="M628">
        <v>41.683536577567203</v>
      </c>
      <c r="O628">
        <f t="shared" si="37"/>
        <v>35.119280790259701</v>
      </c>
      <c r="P628">
        <f t="shared" si="38"/>
        <v>6</v>
      </c>
      <c r="Q628" t="str">
        <f t="shared" si="39"/>
        <v>hourlymean7</v>
      </c>
    </row>
    <row r="629" spans="1:17" x14ac:dyDescent="0.25">
      <c r="A629" t="s">
        <v>629</v>
      </c>
      <c r="B629">
        <v>3.2024089356714261E-3</v>
      </c>
      <c r="C629" t="str">
        <f t="shared" si="36"/>
        <v>hourlymean7</v>
      </c>
      <c r="D629" t="s">
        <v>629</v>
      </c>
      <c r="E629">
        <v>13.8031655357807</v>
      </c>
      <c r="F629" t="s">
        <v>629</v>
      </c>
      <c r="G629">
        <v>7.22982523219616</v>
      </c>
      <c r="H629" t="s">
        <v>629</v>
      </c>
      <c r="I629">
        <v>3.12789837810283</v>
      </c>
      <c r="J629" t="s">
        <v>629</v>
      </c>
      <c r="K629">
        <v>4.8605485872232599</v>
      </c>
      <c r="L629" t="s">
        <v>629</v>
      </c>
      <c r="M629">
        <v>4.9171736243557396</v>
      </c>
      <c r="O629">
        <f t="shared" si="37"/>
        <v>3.12789837810283</v>
      </c>
      <c r="P629">
        <f t="shared" si="38"/>
        <v>6</v>
      </c>
      <c r="Q629" t="str">
        <f t="shared" si="39"/>
        <v>hourlymean7</v>
      </c>
    </row>
    <row r="630" spans="1:17" x14ac:dyDescent="0.25">
      <c r="A630" t="s">
        <v>630</v>
      </c>
      <c r="B630">
        <v>1.8939485169370902E-2</v>
      </c>
      <c r="C630" t="str">
        <f t="shared" si="36"/>
        <v>hourlymean7_gb</v>
      </c>
      <c r="D630" t="s">
        <v>630</v>
      </c>
      <c r="E630">
        <v>24.771805414587298</v>
      </c>
      <c r="F630" t="s">
        <v>630</v>
      </c>
      <c r="G630">
        <v>24.481930459001301</v>
      </c>
      <c r="H630" t="s">
        <v>630</v>
      </c>
      <c r="I630">
        <v>21.864710462337602</v>
      </c>
      <c r="J630" t="s">
        <v>630</v>
      </c>
      <c r="K630">
        <v>19.629366211660098</v>
      </c>
      <c r="L630" t="s">
        <v>630</v>
      </c>
      <c r="M630">
        <v>20.081203220538299</v>
      </c>
      <c r="O630">
        <f t="shared" si="37"/>
        <v>19.629366211660098</v>
      </c>
      <c r="P630">
        <f t="shared" si="38"/>
        <v>8</v>
      </c>
      <c r="Q630" t="str">
        <f t="shared" si="39"/>
        <v>hourlymean7_gb</v>
      </c>
    </row>
    <row r="631" spans="1:17" x14ac:dyDescent="0.25">
      <c r="A631" t="s">
        <v>631</v>
      </c>
      <c r="B631">
        <v>0</v>
      </c>
      <c r="C631" t="str">
        <f t="shared" si="36"/>
        <v>gradboost</v>
      </c>
      <c r="D631" t="s">
        <v>631</v>
      </c>
      <c r="E631">
        <v>9.9737100334862903E-3</v>
      </c>
      <c r="F631" t="s">
        <v>631</v>
      </c>
      <c r="G631">
        <v>1.0413825373134299E-2</v>
      </c>
      <c r="H631" t="s">
        <v>631</v>
      </c>
      <c r="I631">
        <v>1.0702796099290699E-2</v>
      </c>
      <c r="J631" t="s">
        <v>631</v>
      </c>
      <c r="K631">
        <v>7.8414917531453004E-3</v>
      </c>
      <c r="L631" t="s">
        <v>631</v>
      </c>
      <c r="M631">
        <v>7.5212443736082397E-3</v>
      </c>
      <c r="O631">
        <f t="shared" si="37"/>
        <v>7.5212443736082397E-3</v>
      </c>
      <c r="P631">
        <f t="shared" si="38"/>
        <v>10</v>
      </c>
      <c r="Q631" t="str">
        <f t="shared" si="39"/>
        <v>gradboost</v>
      </c>
    </row>
    <row r="632" spans="1:17" x14ac:dyDescent="0.25">
      <c r="A632" t="s">
        <v>632</v>
      </c>
      <c r="B632">
        <v>1.4190941510885621E-3</v>
      </c>
      <c r="C632" t="str">
        <f t="shared" si="36"/>
        <v>gradboost</v>
      </c>
      <c r="D632" t="s">
        <v>632</v>
      </c>
      <c r="E632">
        <v>4.1861080272851199</v>
      </c>
      <c r="F632" t="s">
        <v>632</v>
      </c>
      <c r="G632">
        <v>2.0801899359274998</v>
      </c>
      <c r="H632" t="s">
        <v>632</v>
      </c>
      <c r="I632">
        <v>0.54121318439716204</v>
      </c>
      <c r="J632" t="s">
        <v>632</v>
      </c>
      <c r="K632">
        <v>0.39513571021871202</v>
      </c>
      <c r="L632" t="s">
        <v>632</v>
      </c>
      <c r="M632">
        <v>0.33640466653661899</v>
      </c>
      <c r="O632">
        <f t="shared" si="37"/>
        <v>0.33640466653661899</v>
      </c>
      <c r="P632">
        <f t="shared" si="38"/>
        <v>10</v>
      </c>
      <c r="Q632" t="str">
        <f t="shared" si="39"/>
        <v>gradboost</v>
      </c>
    </row>
    <row r="633" spans="1:17" x14ac:dyDescent="0.25">
      <c r="A633" t="s">
        <v>633</v>
      </c>
      <c r="B633">
        <v>2.9386987488099221E-2</v>
      </c>
      <c r="C633" t="str">
        <f t="shared" si="36"/>
        <v>hourlymean7_gb</v>
      </c>
      <c r="D633" t="s">
        <v>633</v>
      </c>
      <c r="E633">
        <v>65.249030850717304</v>
      </c>
      <c r="F633" t="s">
        <v>633</v>
      </c>
      <c r="G633">
        <v>61.602915327655801</v>
      </c>
      <c r="H633" t="s">
        <v>633</v>
      </c>
      <c r="I633">
        <v>61.050727855902103</v>
      </c>
      <c r="J633" t="s">
        <v>633</v>
      </c>
      <c r="K633">
        <v>28.023354501901501</v>
      </c>
      <c r="L633" t="s">
        <v>633</v>
      </c>
      <c r="M633">
        <v>28.189003049636899</v>
      </c>
      <c r="O633">
        <f t="shared" si="37"/>
        <v>28.023354501901501</v>
      </c>
      <c r="P633">
        <f t="shared" si="38"/>
        <v>8</v>
      </c>
      <c r="Q633" t="str">
        <f t="shared" si="39"/>
        <v>hourlymean7_gb</v>
      </c>
    </row>
    <row r="634" spans="1:17" x14ac:dyDescent="0.25">
      <c r="A634" t="s">
        <v>634</v>
      </c>
      <c r="B634">
        <v>1.9647232332295071E-2</v>
      </c>
      <c r="C634" t="str">
        <f t="shared" si="36"/>
        <v>gradboost</v>
      </c>
      <c r="D634" t="s">
        <v>634</v>
      </c>
      <c r="E634">
        <v>27.563321516483501</v>
      </c>
      <c r="F634" t="s">
        <v>634</v>
      </c>
      <c r="G634">
        <v>27.8106020550808</v>
      </c>
      <c r="H634" t="s">
        <v>634</v>
      </c>
      <c r="I634">
        <v>25.799161814743599</v>
      </c>
      <c r="J634" t="s">
        <v>634</v>
      </c>
      <c r="K634">
        <v>23.949031390154801</v>
      </c>
      <c r="L634" t="s">
        <v>634</v>
      </c>
      <c r="M634">
        <v>20.682833362443098</v>
      </c>
      <c r="O634">
        <f t="shared" si="37"/>
        <v>20.682833362443098</v>
      </c>
      <c r="P634">
        <f t="shared" si="38"/>
        <v>10</v>
      </c>
      <c r="Q634" t="str">
        <f t="shared" si="39"/>
        <v>gradboost</v>
      </c>
    </row>
    <row r="635" spans="1:17" x14ac:dyDescent="0.25">
      <c r="A635" t="s">
        <v>635</v>
      </c>
      <c r="B635">
        <v>1.091935577047883E-2</v>
      </c>
      <c r="C635" t="str">
        <f t="shared" si="36"/>
        <v>gradboost</v>
      </c>
      <c r="D635" t="s">
        <v>635</v>
      </c>
      <c r="E635">
        <v>25.606996665343701</v>
      </c>
      <c r="F635" t="s">
        <v>635</v>
      </c>
      <c r="G635">
        <v>25.6065098910016</v>
      </c>
      <c r="H635" t="s">
        <v>635</v>
      </c>
      <c r="I635">
        <v>25.535420611691801</v>
      </c>
      <c r="J635" t="s">
        <v>635</v>
      </c>
      <c r="K635">
        <v>1.6062792376799599</v>
      </c>
      <c r="L635" t="s">
        <v>635</v>
      </c>
      <c r="M635">
        <v>1.38747459402965</v>
      </c>
      <c r="O635">
        <f t="shared" si="37"/>
        <v>1.38747459402965</v>
      </c>
      <c r="P635">
        <f t="shared" si="38"/>
        <v>10</v>
      </c>
      <c r="Q635" t="str">
        <f t="shared" si="39"/>
        <v>gradboost</v>
      </c>
    </row>
    <row r="636" spans="1:17" x14ac:dyDescent="0.25">
      <c r="A636" t="s">
        <v>636</v>
      </c>
      <c r="B636">
        <v>0</v>
      </c>
      <c r="C636" t="str">
        <f t="shared" si="36"/>
        <v>mean</v>
      </c>
      <c r="D636" t="s">
        <v>636</v>
      </c>
      <c r="E636">
        <v>0</v>
      </c>
      <c r="F636" t="s">
        <v>636</v>
      </c>
      <c r="G636">
        <v>0</v>
      </c>
      <c r="H636" t="s">
        <v>636</v>
      </c>
      <c r="I636">
        <v>0</v>
      </c>
      <c r="J636" t="s">
        <v>636</v>
      </c>
      <c r="K636">
        <v>0</v>
      </c>
      <c r="L636" t="s">
        <v>636</v>
      </c>
      <c r="M636">
        <v>0</v>
      </c>
      <c r="O636">
        <f t="shared" si="37"/>
        <v>0</v>
      </c>
      <c r="P636">
        <f t="shared" si="38"/>
        <v>2</v>
      </c>
      <c r="Q636" t="str">
        <f t="shared" si="39"/>
        <v>mean</v>
      </c>
    </row>
    <row r="637" spans="1:17" x14ac:dyDescent="0.25">
      <c r="A637" t="s">
        <v>637</v>
      </c>
      <c r="B637">
        <v>0.24415681899413441</v>
      </c>
      <c r="C637" t="str">
        <f t="shared" si="36"/>
        <v>gradboost</v>
      </c>
      <c r="D637" t="s">
        <v>637</v>
      </c>
      <c r="E637">
        <v>468.65311178147101</v>
      </c>
      <c r="F637" t="s">
        <v>637</v>
      </c>
      <c r="G637">
        <v>450.95206786598197</v>
      </c>
      <c r="H637" t="s">
        <v>637</v>
      </c>
      <c r="I637">
        <v>444.319769785017</v>
      </c>
      <c r="J637" t="s">
        <v>637</v>
      </c>
      <c r="K637">
        <v>195.92399637520001</v>
      </c>
      <c r="L637" t="s">
        <v>637</v>
      </c>
      <c r="M637">
        <v>187.47110977084299</v>
      </c>
      <c r="O637">
        <f t="shared" si="37"/>
        <v>187.47110977084299</v>
      </c>
      <c r="P637">
        <f t="shared" si="38"/>
        <v>10</v>
      </c>
      <c r="Q637" t="str">
        <f t="shared" si="39"/>
        <v>gradboost</v>
      </c>
    </row>
    <row r="638" spans="1:17" x14ac:dyDescent="0.25">
      <c r="A638" t="s">
        <v>638</v>
      </c>
      <c r="B638">
        <v>8.4546982476448951E-5</v>
      </c>
      <c r="C638" t="str">
        <f t="shared" si="36"/>
        <v>gradboost</v>
      </c>
      <c r="D638" t="s">
        <v>638</v>
      </c>
      <c r="E638">
        <v>0.89414902505350602</v>
      </c>
      <c r="F638" t="s">
        <v>638</v>
      </c>
      <c r="G638">
        <v>0.85084715697152702</v>
      </c>
      <c r="H638" t="s">
        <v>638</v>
      </c>
      <c r="I638">
        <v>0.80166341475871095</v>
      </c>
      <c r="J638" t="s">
        <v>638</v>
      </c>
      <c r="K638">
        <v>0.52380610566841601</v>
      </c>
      <c r="L638" t="s">
        <v>638</v>
      </c>
      <c r="M638">
        <v>0.50750584680476996</v>
      </c>
      <c r="O638">
        <f t="shared" si="37"/>
        <v>0.50750584680476996</v>
      </c>
      <c r="P638">
        <f t="shared" si="38"/>
        <v>10</v>
      </c>
      <c r="Q638" t="str">
        <f t="shared" si="39"/>
        <v>gradboost</v>
      </c>
    </row>
    <row r="639" spans="1:17" x14ac:dyDescent="0.25">
      <c r="A639" t="s">
        <v>639</v>
      </c>
      <c r="B639">
        <v>0</v>
      </c>
      <c r="C639" t="str">
        <f t="shared" si="36"/>
        <v>mean</v>
      </c>
      <c r="D639" t="s">
        <v>639</v>
      </c>
      <c r="E639">
        <v>0</v>
      </c>
      <c r="F639" t="s">
        <v>639</v>
      </c>
      <c r="G639">
        <v>0</v>
      </c>
      <c r="H639" t="s">
        <v>639</v>
      </c>
      <c r="I639">
        <v>0</v>
      </c>
      <c r="J639" t="s">
        <v>639</v>
      </c>
      <c r="K639">
        <v>0</v>
      </c>
      <c r="L639" t="s">
        <v>639</v>
      </c>
      <c r="M639">
        <v>0</v>
      </c>
      <c r="O639">
        <f t="shared" si="37"/>
        <v>0</v>
      </c>
      <c r="P639">
        <f t="shared" si="38"/>
        <v>2</v>
      </c>
      <c r="Q639" t="str">
        <f t="shared" si="39"/>
        <v>mean</v>
      </c>
    </row>
    <row r="640" spans="1:17" x14ac:dyDescent="0.25">
      <c r="A640" t="s">
        <v>640</v>
      </c>
      <c r="B640">
        <v>2.706716423838184E-5</v>
      </c>
      <c r="C640" t="str">
        <f t="shared" si="36"/>
        <v>hourlymean7</v>
      </c>
      <c r="D640" t="s">
        <v>640</v>
      </c>
      <c r="E640">
        <v>1.00953627639155E-2</v>
      </c>
      <c r="F640" t="s">
        <v>640</v>
      </c>
      <c r="G640">
        <v>8.2759548623213604E-3</v>
      </c>
      <c r="H640" t="s">
        <v>640</v>
      </c>
      <c r="I640">
        <v>6.7641506493506401E-3</v>
      </c>
      <c r="J640" t="s">
        <v>640</v>
      </c>
      <c r="K640">
        <v>2.5530134832321801E-2</v>
      </c>
      <c r="L640" t="s">
        <v>640</v>
      </c>
      <c r="M640">
        <v>2.5623692066155099E-2</v>
      </c>
      <c r="O640">
        <f t="shared" si="37"/>
        <v>6.7641506493506401E-3</v>
      </c>
      <c r="P640">
        <f t="shared" si="38"/>
        <v>6</v>
      </c>
      <c r="Q640" t="str">
        <f t="shared" si="39"/>
        <v>hourlymean7</v>
      </c>
    </row>
    <row r="641" spans="1:17" x14ac:dyDescent="0.25">
      <c r="A641" t="s">
        <v>641</v>
      </c>
      <c r="B641">
        <v>5.6190410725898074E-3</v>
      </c>
      <c r="C641" t="str">
        <f t="shared" si="36"/>
        <v>gradboost</v>
      </c>
      <c r="D641" t="s">
        <v>641</v>
      </c>
      <c r="E641">
        <v>10.997897072936601</v>
      </c>
      <c r="F641" t="s">
        <v>641</v>
      </c>
      <c r="G641">
        <v>10.9061706256535</v>
      </c>
      <c r="H641" t="s">
        <v>641</v>
      </c>
      <c r="I641">
        <v>10.9185524621212</v>
      </c>
      <c r="J641" t="s">
        <v>641</v>
      </c>
      <c r="K641">
        <v>10.680479310256599</v>
      </c>
      <c r="L641" t="s">
        <v>641</v>
      </c>
      <c r="M641">
        <v>10.5251651894727</v>
      </c>
      <c r="O641">
        <f t="shared" si="37"/>
        <v>10.5251651894727</v>
      </c>
      <c r="P641">
        <f t="shared" si="38"/>
        <v>10</v>
      </c>
      <c r="Q641" t="str">
        <f t="shared" si="39"/>
        <v>gradboost</v>
      </c>
    </row>
    <row r="642" spans="1:17" x14ac:dyDescent="0.25">
      <c r="A642" t="s">
        <v>642</v>
      </c>
      <c r="B642">
        <v>1.94847877727961E-3</v>
      </c>
      <c r="C642" t="str">
        <f t="shared" si="36"/>
        <v>hourlymean7</v>
      </c>
      <c r="D642" t="s">
        <v>642</v>
      </c>
      <c r="E642">
        <v>14.8037873081841</v>
      </c>
      <c r="F642" t="s">
        <v>642</v>
      </c>
      <c r="G642">
        <v>11.935122951891</v>
      </c>
      <c r="H642" t="s">
        <v>642</v>
      </c>
      <c r="I642">
        <v>9.7701391831831792</v>
      </c>
      <c r="J642" t="s">
        <v>642</v>
      </c>
      <c r="K642">
        <v>11.6755948650211</v>
      </c>
      <c r="L642" t="s">
        <v>642</v>
      </c>
      <c r="M642">
        <v>10.622361604821</v>
      </c>
      <c r="O642">
        <f t="shared" si="37"/>
        <v>9.7701391831831792</v>
      </c>
      <c r="P642">
        <f t="shared" si="38"/>
        <v>6</v>
      </c>
      <c r="Q642" t="str">
        <f t="shared" si="39"/>
        <v>hourlymean7</v>
      </c>
    </row>
    <row r="643" spans="1:17" x14ac:dyDescent="0.25">
      <c r="A643" t="s">
        <v>643</v>
      </c>
      <c r="B643">
        <v>6.2781734760366682E-3</v>
      </c>
      <c r="C643" t="str">
        <f t="shared" ref="C643:C706" si="40">Q643</f>
        <v>gradboost</v>
      </c>
      <c r="D643" t="s">
        <v>643</v>
      </c>
      <c r="E643">
        <v>12.1593058061938</v>
      </c>
      <c r="F643" t="s">
        <v>643</v>
      </c>
      <c r="G643">
        <v>10.184977560160901</v>
      </c>
      <c r="H643" t="s">
        <v>643</v>
      </c>
      <c r="I643">
        <v>10.2142462955465</v>
      </c>
      <c r="J643" t="s">
        <v>643</v>
      </c>
      <c r="K643">
        <v>3.6354284693028198</v>
      </c>
      <c r="L643" t="s">
        <v>643</v>
      </c>
      <c r="M643">
        <v>3.3923303459620202</v>
      </c>
      <c r="O643">
        <f t="shared" ref="O643:O706" si="41">MIN(E643,G643,I643,K643,M643)</f>
        <v>3.3923303459620202</v>
      </c>
      <c r="P643">
        <f t="shared" si="38"/>
        <v>10</v>
      </c>
      <c r="Q643" t="str">
        <f t="shared" si="39"/>
        <v>gradboost</v>
      </c>
    </row>
    <row r="644" spans="1:17" x14ac:dyDescent="0.25">
      <c r="A644" t="s">
        <v>644</v>
      </c>
      <c r="B644">
        <v>1.32124346663734E-3</v>
      </c>
      <c r="C644" t="str">
        <f t="shared" si="40"/>
        <v>hourlymean7_gb</v>
      </c>
      <c r="D644" t="s">
        <v>644</v>
      </c>
      <c r="E644">
        <v>5.1190489262061201</v>
      </c>
      <c r="F644" t="s">
        <v>644</v>
      </c>
      <c r="G644">
        <v>3.0556877377754001</v>
      </c>
      <c r="H644" t="s">
        <v>644</v>
      </c>
      <c r="I644">
        <v>1.51184132446808</v>
      </c>
      <c r="J644" t="s">
        <v>644</v>
      </c>
      <c r="K644">
        <v>0.864822016997567</v>
      </c>
      <c r="L644" t="s">
        <v>644</v>
      </c>
      <c r="M644">
        <v>1.09861544255435</v>
      </c>
      <c r="O644">
        <f t="shared" si="41"/>
        <v>0.864822016997567</v>
      </c>
      <c r="P644">
        <f t="shared" ref="P644:P707" si="42">MATCH(O644,D644:M644,0)</f>
        <v>8</v>
      </c>
      <c r="Q644" t="str">
        <f t="shared" ref="Q644:Q707" si="43">IF(P644=6,"hourlymean7",IF(P644=4,"hourlymean",IF(P644=2,"mean",IF(P644=8,"hourlymean7_gb","gradboost"))))</f>
        <v>hourlymean7_gb</v>
      </c>
    </row>
    <row r="645" spans="1:17" x14ac:dyDescent="0.25">
      <c r="A645" t="s">
        <v>645</v>
      </c>
      <c r="B645">
        <v>8.7035924146453732E-3</v>
      </c>
      <c r="C645" t="str">
        <f t="shared" si="40"/>
        <v>gradboost</v>
      </c>
      <c r="D645" t="s">
        <v>645</v>
      </c>
      <c r="E645">
        <v>14.265650000000001</v>
      </c>
      <c r="F645" t="s">
        <v>645</v>
      </c>
      <c r="G645">
        <v>14.3094975409836</v>
      </c>
      <c r="H645" t="s">
        <v>645</v>
      </c>
      <c r="I645">
        <v>14.484296874999901</v>
      </c>
      <c r="J645" t="s">
        <v>645</v>
      </c>
      <c r="K645">
        <v>11.102690046355301</v>
      </c>
      <c r="L645" t="s">
        <v>645</v>
      </c>
      <c r="M645">
        <v>10.2248461874553</v>
      </c>
      <c r="O645">
        <f t="shared" si="41"/>
        <v>10.2248461874553</v>
      </c>
      <c r="P645">
        <f t="shared" si="42"/>
        <v>10</v>
      </c>
      <c r="Q645" t="str">
        <f t="shared" si="43"/>
        <v>gradboost</v>
      </c>
    </row>
    <row r="646" spans="1:17" x14ac:dyDescent="0.25">
      <c r="A646" t="s">
        <v>646</v>
      </c>
      <c r="B646">
        <v>2.0223094321727031E-4</v>
      </c>
      <c r="C646" t="str">
        <f t="shared" si="40"/>
        <v>hourlymean7_gb</v>
      </c>
      <c r="D646" t="s">
        <v>646</v>
      </c>
      <c r="E646">
        <v>0.81072225585309798</v>
      </c>
      <c r="F646" t="s">
        <v>646</v>
      </c>
      <c r="G646">
        <v>0.338341216169602</v>
      </c>
      <c r="H646" t="s">
        <v>646</v>
      </c>
      <c r="I646">
        <v>0.33911926871067299</v>
      </c>
      <c r="J646" t="s">
        <v>646</v>
      </c>
      <c r="K646">
        <v>0.151407595410566</v>
      </c>
      <c r="L646" t="s">
        <v>646</v>
      </c>
      <c r="M646">
        <v>0.27339069338606298</v>
      </c>
      <c r="O646">
        <f t="shared" si="41"/>
        <v>0.151407595410566</v>
      </c>
      <c r="P646">
        <f t="shared" si="42"/>
        <v>8</v>
      </c>
      <c r="Q646" t="str">
        <f t="shared" si="43"/>
        <v>hourlymean7_gb</v>
      </c>
    </row>
    <row r="647" spans="1:17" x14ac:dyDescent="0.25">
      <c r="A647" t="s">
        <v>647</v>
      </c>
      <c r="B647">
        <v>0.42015241438452899</v>
      </c>
      <c r="C647" t="str">
        <f t="shared" si="40"/>
        <v>hourlymean7_gb</v>
      </c>
      <c r="D647" t="s">
        <v>647</v>
      </c>
      <c r="E647">
        <v>532.60980351110504</v>
      </c>
      <c r="F647" t="s">
        <v>647</v>
      </c>
      <c r="G647">
        <v>538.24716160456603</v>
      </c>
      <c r="H647" t="s">
        <v>647</v>
      </c>
      <c r="I647">
        <v>503.49639052986998</v>
      </c>
      <c r="J647" t="s">
        <v>647</v>
      </c>
      <c r="K647">
        <v>303.180880353291</v>
      </c>
      <c r="L647" t="s">
        <v>647</v>
      </c>
      <c r="M647">
        <v>306.79290814736498</v>
      </c>
      <c r="O647">
        <f t="shared" si="41"/>
        <v>303.180880353291</v>
      </c>
      <c r="P647">
        <f t="shared" si="42"/>
        <v>8</v>
      </c>
      <c r="Q647" t="str">
        <f t="shared" si="43"/>
        <v>hourlymean7_gb</v>
      </c>
    </row>
    <row r="648" spans="1:17" x14ac:dyDescent="0.25">
      <c r="A648" t="s">
        <v>648</v>
      </c>
      <c r="B648">
        <v>3.6683001768677952E-7</v>
      </c>
      <c r="C648" t="str">
        <f t="shared" si="40"/>
        <v>gradboost</v>
      </c>
      <c r="D648" t="s">
        <v>648</v>
      </c>
      <c r="E648">
        <v>1.1833013435700499E-3</v>
      </c>
      <c r="F648" t="s">
        <v>648</v>
      </c>
      <c r="G648">
        <v>1.17631578947368E-3</v>
      </c>
      <c r="H648" t="s">
        <v>648</v>
      </c>
      <c r="I648">
        <v>1.1537337662337599E-3</v>
      </c>
      <c r="J648" t="s">
        <v>648</v>
      </c>
      <c r="K648">
        <v>6.4423035346024401E-4</v>
      </c>
      <c r="L648" t="s">
        <v>648</v>
      </c>
      <c r="M648">
        <v>5.9297946465789895E-4</v>
      </c>
      <c r="O648">
        <f t="shared" si="41"/>
        <v>5.9297946465789895E-4</v>
      </c>
      <c r="P648">
        <f t="shared" si="42"/>
        <v>10</v>
      </c>
      <c r="Q648" t="str">
        <f t="shared" si="43"/>
        <v>gradboost</v>
      </c>
    </row>
    <row r="649" spans="1:17" x14ac:dyDescent="0.25">
      <c r="A649" t="s">
        <v>649</v>
      </c>
      <c r="B649">
        <v>3.62186438769555E-3</v>
      </c>
      <c r="C649" t="str">
        <f t="shared" si="40"/>
        <v>hourlymean7_gb</v>
      </c>
      <c r="D649" t="s">
        <v>649</v>
      </c>
      <c r="E649">
        <v>6.7423266847538699</v>
      </c>
      <c r="F649" t="s">
        <v>649</v>
      </c>
      <c r="G649">
        <v>6.7162884562940501</v>
      </c>
      <c r="H649" t="s">
        <v>649</v>
      </c>
      <c r="I649">
        <v>6.4637427594626802</v>
      </c>
      <c r="J649" t="s">
        <v>649</v>
      </c>
      <c r="K649">
        <v>6.4374267929074298</v>
      </c>
      <c r="L649" t="s">
        <v>649</v>
      </c>
      <c r="M649">
        <v>6.58993686328441</v>
      </c>
      <c r="O649">
        <f t="shared" si="41"/>
        <v>6.4374267929074298</v>
      </c>
      <c r="P649">
        <f t="shared" si="42"/>
        <v>8</v>
      </c>
      <c r="Q649" t="str">
        <f t="shared" si="43"/>
        <v>hourlymean7_gb</v>
      </c>
    </row>
    <row r="650" spans="1:17" x14ac:dyDescent="0.25">
      <c r="A650" t="s">
        <v>650</v>
      </c>
      <c r="B650">
        <v>7.8925026327985245E-2</v>
      </c>
      <c r="C650" t="str">
        <f t="shared" si="40"/>
        <v>gradboost</v>
      </c>
      <c r="D650" t="s">
        <v>650</v>
      </c>
      <c r="E650">
        <v>176.658977847221</v>
      </c>
      <c r="F650" t="s">
        <v>650</v>
      </c>
      <c r="G650">
        <v>192.384598907537</v>
      </c>
      <c r="H650" t="s">
        <v>650</v>
      </c>
      <c r="I650">
        <v>162.276101414414</v>
      </c>
      <c r="J650" t="s">
        <v>650</v>
      </c>
      <c r="K650">
        <v>119.907991825297</v>
      </c>
      <c r="L650" t="s">
        <v>650</v>
      </c>
      <c r="M650">
        <v>117.9804711136</v>
      </c>
      <c r="O650">
        <f t="shared" si="41"/>
        <v>117.9804711136</v>
      </c>
      <c r="P650">
        <f t="shared" si="42"/>
        <v>10</v>
      </c>
      <c r="Q650" t="str">
        <f t="shared" si="43"/>
        <v>gradboost</v>
      </c>
    </row>
    <row r="651" spans="1:17" x14ac:dyDescent="0.25">
      <c r="A651" t="s">
        <v>651</v>
      </c>
      <c r="B651">
        <v>2.852695206609912E-3</v>
      </c>
      <c r="C651" t="str">
        <f t="shared" si="40"/>
        <v>hourlymean7_gb</v>
      </c>
      <c r="D651" t="s">
        <v>651</v>
      </c>
      <c r="E651">
        <v>2.5812934314197902</v>
      </c>
      <c r="F651" t="s">
        <v>651</v>
      </c>
      <c r="G651">
        <v>2.6283374726381998</v>
      </c>
      <c r="H651" t="s">
        <v>651</v>
      </c>
      <c r="I651">
        <v>2.5257640015485801</v>
      </c>
      <c r="J651" t="s">
        <v>651</v>
      </c>
      <c r="K651">
        <v>1.6627348122206</v>
      </c>
      <c r="L651" t="s">
        <v>651</v>
      </c>
      <c r="M651">
        <v>2.5039342168932599</v>
      </c>
      <c r="O651">
        <f t="shared" si="41"/>
        <v>1.6627348122206</v>
      </c>
      <c r="P651">
        <f t="shared" si="42"/>
        <v>8</v>
      </c>
      <c r="Q651" t="str">
        <f t="shared" si="43"/>
        <v>hourlymean7_gb</v>
      </c>
    </row>
    <row r="652" spans="1:17" x14ac:dyDescent="0.25">
      <c r="A652" t="s">
        <v>652</v>
      </c>
      <c r="B652">
        <v>3.7832402490763192E-6</v>
      </c>
      <c r="C652" t="str">
        <f t="shared" si="40"/>
        <v>gradboost</v>
      </c>
      <c r="D652" t="s">
        <v>652</v>
      </c>
      <c r="E652">
        <v>2.1751621669626998E-2</v>
      </c>
      <c r="F652" t="s">
        <v>652</v>
      </c>
      <c r="G652">
        <v>2.16879025884383E-2</v>
      </c>
      <c r="H652" t="s">
        <v>652</v>
      </c>
      <c r="I652">
        <v>2.1486453639383798E-2</v>
      </c>
      <c r="J652" t="s">
        <v>652</v>
      </c>
      <c r="K652">
        <v>3.85073837332042E-3</v>
      </c>
      <c r="L652" t="s">
        <v>652</v>
      </c>
      <c r="M652">
        <v>3.02865486407169E-3</v>
      </c>
      <c r="O652">
        <f t="shared" si="41"/>
        <v>3.02865486407169E-3</v>
      </c>
      <c r="P652">
        <f t="shared" si="42"/>
        <v>10</v>
      </c>
      <c r="Q652" t="str">
        <f t="shared" si="43"/>
        <v>gradboost</v>
      </c>
    </row>
    <row r="653" spans="1:17" x14ac:dyDescent="0.25">
      <c r="A653" t="s">
        <v>653</v>
      </c>
      <c r="B653">
        <v>7.1511751163952763E-3</v>
      </c>
      <c r="C653" t="str">
        <f t="shared" si="40"/>
        <v>gradboost</v>
      </c>
      <c r="D653" t="s">
        <v>653</v>
      </c>
      <c r="E653">
        <v>7.0888956513448598</v>
      </c>
      <c r="F653" t="s">
        <v>653</v>
      </c>
      <c r="G653">
        <v>6.5813198761996796</v>
      </c>
      <c r="H653" t="s">
        <v>653</v>
      </c>
      <c r="I653">
        <v>6.49346665439022</v>
      </c>
      <c r="J653" t="s">
        <v>653</v>
      </c>
      <c r="K653">
        <v>5.5747912576973597</v>
      </c>
      <c r="L653" t="s">
        <v>653</v>
      </c>
      <c r="M653">
        <v>5.5174869646921101</v>
      </c>
      <c r="O653">
        <f t="shared" si="41"/>
        <v>5.5174869646921101</v>
      </c>
      <c r="P653">
        <f t="shared" si="42"/>
        <v>10</v>
      </c>
      <c r="Q653" t="str">
        <f t="shared" si="43"/>
        <v>gradboost</v>
      </c>
    </row>
    <row r="654" spans="1:17" x14ac:dyDescent="0.25">
      <c r="A654" t="s">
        <v>654</v>
      </c>
      <c r="B654">
        <v>1.7152971627033801E-4</v>
      </c>
      <c r="C654" t="str">
        <f t="shared" si="40"/>
        <v>gradboost</v>
      </c>
      <c r="D654" t="s">
        <v>654</v>
      </c>
      <c r="E654">
        <v>0.75774127680154701</v>
      </c>
      <c r="F654" t="s">
        <v>654</v>
      </c>
      <c r="G654">
        <v>0.65055161820059704</v>
      </c>
      <c r="H654" t="s">
        <v>654</v>
      </c>
      <c r="I654">
        <v>0.64484981946175302</v>
      </c>
      <c r="J654" t="s">
        <v>654</v>
      </c>
      <c r="K654">
        <v>0.57546851215613604</v>
      </c>
      <c r="L654" t="s">
        <v>654</v>
      </c>
      <c r="M654">
        <v>0.54230548583562799</v>
      </c>
      <c r="O654">
        <f t="shared" si="41"/>
        <v>0.54230548583562799</v>
      </c>
      <c r="P654">
        <f t="shared" si="42"/>
        <v>10</v>
      </c>
      <c r="Q654" t="str">
        <f t="shared" si="43"/>
        <v>gradboost</v>
      </c>
    </row>
    <row r="655" spans="1:17" x14ac:dyDescent="0.25">
      <c r="A655" t="s">
        <v>655</v>
      </c>
      <c r="B655">
        <v>0</v>
      </c>
      <c r="C655" t="str">
        <f t="shared" si="40"/>
        <v>hourlymean7_gb</v>
      </c>
      <c r="D655" t="s">
        <v>655</v>
      </c>
      <c r="E655">
        <v>0.42460298325569601</v>
      </c>
      <c r="F655" t="s">
        <v>655</v>
      </c>
      <c r="G655">
        <v>0.42053168480270903</v>
      </c>
      <c r="H655" t="s">
        <v>655</v>
      </c>
      <c r="I655">
        <v>0.416568455866481</v>
      </c>
      <c r="J655" t="s">
        <v>655</v>
      </c>
      <c r="K655">
        <v>0.18463940929459699</v>
      </c>
      <c r="L655" t="s">
        <v>655</v>
      </c>
      <c r="M655">
        <v>0.19442006620073601</v>
      </c>
      <c r="O655">
        <f t="shared" si="41"/>
        <v>0.18463940929459699</v>
      </c>
      <c r="P655">
        <f t="shared" si="42"/>
        <v>8</v>
      </c>
      <c r="Q655" t="str">
        <f t="shared" si="43"/>
        <v>hourlymean7_gb</v>
      </c>
    </row>
    <row r="656" spans="1:17" x14ac:dyDescent="0.25">
      <c r="A656" t="s">
        <v>656</v>
      </c>
      <c r="B656">
        <v>2.7954501595831641E-3</v>
      </c>
      <c r="C656" t="str">
        <f t="shared" si="40"/>
        <v>gradboost</v>
      </c>
      <c r="D656" t="s">
        <v>656</v>
      </c>
      <c r="E656">
        <v>1.35296457831325</v>
      </c>
      <c r="F656" t="s">
        <v>656</v>
      </c>
      <c r="G656">
        <v>1.47251530483774</v>
      </c>
      <c r="H656" t="s">
        <v>656</v>
      </c>
      <c r="I656">
        <v>1.53348696709252</v>
      </c>
      <c r="J656" t="s">
        <v>656</v>
      </c>
      <c r="K656">
        <v>4.2911369146385496</v>
      </c>
      <c r="L656" t="s">
        <v>656</v>
      </c>
      <c r="M656">
        <v>1.29889437615787</v>
      </c>
      <c r="O656">
        <f t="shared" si="41"/>
        <v>1.29889437615787</v>
      </c>
      <c r="P656">
        <f t="shared" si="42"/>
        <v>10</v>
      </c>
      <c r="Q656" t="str">
        <f t="shared" si="43"/>
        <v>gradboost</v>
      </c>
    </row>
    <row r="657" spans="1:17" x14ac:dyDescent="0.25">
      <c r="A657" t="s">
        <v>657</v>
      </c>
      <c r="B657">
        <v>1.443341615257659E-2</v>
      </c>
      <c r="C657" t="str">
        <f t="shared" si="40"/>
        <v>hourlymean7</v>
      </c>
      <c r="D657" t="s">
        <v>657</v>
      </c>
      <c r="E657">
        <v>5.8361772441767004</v>
      </c>
      <c r="F657" t="s">
        <v>657</v>
      </c>
      <c r="G657">
        <v>5.3348590646955003</v>
      </c>
      <c r="H657" t="s">
        <v>657</v>
      </c>
      <c r="I657">
        <v>5.0430909841269802</v>
      </c>
      <c r="J657" t="s">
        <v>657</v>
      </c>
      <c r="K657">
        <v>5.1252530925133604</v>
      </c>
      <c r="L657" t="s">
        <v>657</v>
      </c>
      <c r="M657">
        <v>5.0595453892925502</v>
      </c>
      <c r="O657">
        <f t="shared" si="41"/>
        <v>5.0430909841269802</v>
      </c>
      <c r="P657">
        <f t="shared" si="42"/>
        <v>6</v>
      </c>
      <c r="Q657" t="str">
        <f t="shared" si="43"/>
        <v>hourlymean7</v>
      </c>
    </row>
    <row r="658" spans="1:17" x14ac:dyDescent="0.25">
      <c r="A658" t="s">
        <v>658</v>
      </c>
      <c r="B658">
        <v>0</v>
      </c>
      <c r="C658" t="str">
        <f t="shared" si="40"/>
        <v>mean</v>
      </c>
      <c r="D658" t="s">
        <v>658</v>
      </c>
      <c r="E658">
        <v>0</v>
      </c>
      <c r="F658" t="s">
        <v>658</v>
      </c>
      <c r="G658">
        <v>0</v>
      </c>
      <c r="H658" t="s">
        <v>658</v>
      </c>
      <c r="I658">
        <v>0</v>
      </c>
      <c r="J658" t="s">
        <v>658</v>
      </c>
      <c r="K658">
        <v>0</v>
      </c>
      <c r="L658" t="s">
        <v>658</v>
      </c>
      <c r="M658">
        <v>0</v>
      </c>
      <c r="O658">
        <f t="shared" si="41"/>
        <v>0</v>
      </c>
      <c r="P658">
        <f t="shared" si="42"/>
        <v>2</v>
      </c>
      <c r="Q658" t="str">
        <f t="shared" si="43"/>
        <v>mean</v>
      </c>
    </row>
    <row r="659" spans="1:17" x14ac:dyDescent="0.25">
      <c r="A659" t="s">
        <v>659</v>
      </c>
      <c r="B659">
        <v>1.3168953081610261E-2</v>
      </c>
      <c r="C659" t="str">
        <f t="shared" si="40"/>
        <v>gradboost</v>
      </c>
      <c r="D659" t="s">
        <v>659</v>
      </c>
      <c r="E659">
        <v>15.1888230978886</v>
      </c>
      <c r="F659" t="s">
        <v>659</v>
      </c>
      <c r="G659">
        <v>14.355359795834699</v>
      </c>
      <c r="H659" t="s">
        <v>659</v>
      </c>
      <c r="I659">
        <v>6.9264648474025901</v>
      </c>
      <c r="J659" t="s">
        <v>659</v>
      </c>
      <c r="K659">
        <v>6.0864189714715202</v>
      </c>
      <c r="L659" t="s">
        <v>659</v>
      </c>
      <c r="M659">
        <v>5.72945683991074</v>
      </c>
      <c r="O659">
        <f t="shared" si="41"/>
        <v>5.72945683991074</v>
      </c>
      <c r="P659">
        <f t="shared" si="42"/>
        <v>10</v>
      </c>
      <c r="Q659" t="str">
        <f t="shared" si="43"/>
        <v>gradboost</v>
      </c>
    </row>
    <row r="660" spans="1:17" x14ac:dyDescent="0.25">
      <c r="A660" t="s">
        <v>660</v>
      </c>
      <c r="B660">
        <v>8.9575977465589551E-4</v>
      </c>
      <c r="C660" t="str">
        <f t="shared" si="40"/>
        <v>hourlymean7</v>
      </c>
      <c r="D660" t="s">
        <v>660</v>
      </c>
      <c r="E660">
        <v>1.84900046833013</v>
      </c>
      <c r="F660" t="s">
        <v>660</v>
      </c>
      <c r="G660">
        <v>0.87758588811432503</v>
      </c>
      <c r="H660" t="s">
        <v>660</v>
      </c>
      <c r="I660">
        <v>0.36667825974025903</v>
      </c>
      <c r="J660" t="s">
        <v>660</v>
      </c>
      <c r="K660">
        <v>0.42443852388140602</v>
      </c>
      <c r="L660" t="s">
        <v>660</v>
      </c>
      <c r="M660">
        <v>0.48917879628424898</v>
      </c>
      <c r="O660">
        <f t="shared" si="41"/>
        <v>0.36667825974025903</v>
      </c>
      <c r="P660">
        <f t="shared" si="42"/>
        <v>6</v>
      </c>
      <c r="Q660" t="str">
        <f t="shared" si="43"/>
        <v>hourlymean7</v>
      </c>
    </row>
    <row r="661" spans="1:17" x14ac:dyDescent="0.25">
      <c r="A661" t="s">
        <v>661</v>
      </c>
      <c r="B661">
        <v>4.1644989141254462E-5</v>
      </c>
      <c r="C661" t="str">
        <f t="shared" si="40"/>
        <v>gradboost</v>
      </c>
      <c r="D661" t="s">
        <v>661</v>
      </c>
      <c r="E661">
        <v>0.205097884384813</v>
      </c>
      <c r="F661" t="s">
        <v>661</v>
      </c>
      <c r="G661">
        <v>0.20509912210675399</v>
      </c>
      <c r="H661" t="s">
        <v>661</v>
      </c>
      <c r="I661">
        <v>0.205389385714285</v>
      </c>
      <c r="J661" t="s">
        <v>661</v>
      </c>
      <c r="K661">
        <v>0.15938279085828899</v>
      </c>
      <c r="L661" t="s">
        <v>661</v>
      </c>
      <c r="M661">
        <v>0.15746716426785401</v>
      </c>
      <c r="O661">
        <f t="shared" si="41"/>
        <v>0.15746716426785401</v>
      </c>
      <c r="P661">
        <f t="shared" si="42"/>
        <v>10</v>
      </c>
      <c r="Q661" t="str">
        <f t="shared" si="43"/>
        <v>gradboost</v>
      </c>
    </row>
    <row r="662" spans="1:17" x14ac:dyDescent="0.25">
      <c r="A662" t="s">
        <v>662</v>
      </c>
      <c r="B662">
        <v>6.1117549246794333E-3</v>
      </c>
      <c r="C662" t="str">
        <f t="shared" si="40"/>
        <v>hourlymean7</v>
      </c>
      <c r="D662" t="s">
        <v>662</v>
      </c>
      <c r="E662">
        <v>12.156870132986</v>
      </c>
      <c r="F662" t="s">
        <v>662</v>
      </c>
      <c r="G662">
        <v>10.7788718641077</v>
      </c>
      <c r="H662" t="s">
        <v>662</v>
      </c>
      <c r="I662">
        <v>7.51958666666666</v>
      </c>
      <c r="J662" t="s">
        <v>662</v>
      </c>
      <c r="K662">
        <v>9.6629193144971399</v>
      </c>
      <c r="L662" t="s">
        <v>662</v>
      </c>
      <c r="M662">
        <v>9.5327154733200796</v>
      </c>
      <c r="O662">
        <f t="shared" si="41"/>
        <v>7.51958666666666</v>
      </c>
      <c r="P662">
        <f t="shared" si="42"/>
        <v>6</v>
      </c>
      <c r="Q662" t="str">
        <f t="shared" si="43"/>
        <v>hourlymean7</v>
      </c>
    </row>
    <row r="663" spans="1:17" x14ac:dyDescent="0.25">
      <c r="A663" t="s">
        <v>663</v>
      </c>
      <c r="B663">
        <v>1.479870548418908E-3</v>
      </c>
      <c r="C663" t="str">
        <f t="shared" si="40"/>
        <v>hourlymean7_gb</v>
      </c>
      <c r="D663" t="s">
        <v>663</v>
      </c>
      <c r="E663">
        <v>2.8628190580453099</v>
      </c>
      <c r="F663" t="s">
        <v>663</v>
      </c>
      <c r="G663">
        <v>2.5368621753437202</v>
      </c>
      <c r="H663" t="s">
        <v>663</v>
      </c>
      <c r="I663">
        <v>2.1359744067006101</v>
      </c>
      <c r="J663" t="s">
        <v>663</v>
      </c>
      <c r="K663">
        <v>1.36845643400786</v>
      </c>
      <c r="L663" t="s">
        <v>663</v>
      </c>
      <c r="M663">
        <v>1.832020865804</v>
      </c>
      <c r="O663">
        <f t="shared" si="41"/>
        <v>1.36845643400786</v>
      </c>
      <c r="P663">
        <f t="shared" si="42"/>
        <v>8</v>
      </c>
      <c r="Q663" t="str">
        <f t="shared" si="43"/>
        <v>hourlymean7_gb</v>
      </c>
    </row>
    <row r="664" spans="1:17" x14ac:dyDescent="0.25">
      <c r="A664" t="s">
        <v>664</v>
      </c>
      <c r="B664">
        <v>1.642271088315748E-3</v>
      </c>
      <c r="C664" t="str">
        <f t="shared" si="40"/>
        <v>gradboost</v>
      </c>
      <c r="D664" t="s">
        <v>664</v>
      </c>
      <c r="E664">
        <v>2.7456145349602399</v>
      </c>
      <c r="F664" t="s">
        <v>664</v>
      </c>
      <c r="G664">
        <v>1.6596761000784199</v>
      </c>
      <c r="H664" t="s">
        <v>664</v>
      </c>
      <c r="I664">
        <v>1.2860169231601699</v>
      </c>
      <c r="J664" t="s">
        <v>664</v>
      </c>
      <c r="K664">
        <v>0.94902652426044498</v>
      </c>
      <c r="L664" t="s">
        <v>664</v>
      </c>
      <c r="M664">
        <v>0.94040871159883299</v>
      </c>
      <c r="O664">
        <f t="shared" si="41"/>
        <v>0.94040871159883299</v>
      </c>
      <c r="P664">
        <f t="shared" si="42"/>
        <v>10</v>
      </c>
      <c r="Q664" t="str">
        <f t="shared" si="43"/>
        <v>gradboost</v>
      </c>
    </row>
    <row r="665" spans="1:17" x14ac:dyDescent="0.25">
      <c r="A665" t="s">
        <v>665</v>
      </c>
      <c r="B665">
        <v>7.7621696393878276E-3</v>
      </c>
      <c r="C665" t="str">
        <f t="shared" si="40"/>
        <v>hourlymean7_gb</v>
      </c>
      <c r="D665" t="s">
        <v>665</v>
      </c>
      <c r="E665">
        <v>16.6653423148353</v>
      </c>
      <c r="F665" t="s">
        <v>665</v>
      </c>
      <c r="G665">
        <v>11.1602754854077</v>
      </c>
      <c r="H665" t="s">
        <v>665</v>
      </c>
      <c r="I665">
        <v>8.1091786392378307</v>
      </c>
      <c r="J665" t="s">
        <v>665</v>
      </c>
      <c r="K665">
        <v>6.3924692937314704</v>
      </c>
      <c r="L665" t="s">
        <v>665</v>
      </c>
      <c r="M665">
        <v>7.75346039916354</v>
      </c>
      <c r="O665">
        <f t="shared" si="41"/>
        <v>6.3924692937314704</v>
      </c>
      <c r="P665">
        <f t="shared" si="42"/>
        <v>8</v>
      </c>
      <c r="Q665" t="str">
        <f t="shared" si="43"/>
        <v>hourlymean7_gb</v>
      </c>
    </row>
    <row r="666" spans="1:17" x14ac:dyDescent="0.25">
      <c r="A666" t="s">
        <v>666</v>
      </c>
      <c r="B666">
        <v>1.2683698106546929E-2</v>
      </c>
      <c r="C666" t="str">
        <f t="shared" si="40"/>
        <v>gradboost</v>
      </c>
      <c r="D666" t="s">
        <v>666</v>
      </c>
      <c r="E666">
        <v>21.074552796089701</v>
      </c>
      <c r="F666" t="s">
        <v>666</v>
      </c>
      <c r="G666">
        <v>20.205682569598199</v>
      </c>
      <c r="H666" t="s">
        <v>666</v>
      </c>
      <c r="I666">
        <v>20.058921206111801</v>
      </c>
      <c r="J666" t="s">
        <v>666</v>
      </c>
      <c r="K666">
        <v>16.6654611878045</v>
      </c>
      <c r="L666" t="s">
        <v>666</v>
      </c>
      <c r="M666">
        <v>13.682068717110001</v>
      </c>
      <c r="O666">
        <f t="shared" si="41"/>
        <v>13.682068717110001</v>
      </c>
      <c r="P666">
        <f t="shared" si="42"/>
        <v>10</v>
      </c>
      <c r="Q666" t="str">
        <f t="shared" si="43"/>
        <v>gradboost</v>
      </c>
    </row>
    <row r="667" spans="1:17" x14ac:dyDescent="0.25">
      <c r="A667" t="s">
        <v>667</v>
      </c>
      <c r="B667">
        <v>8.3068657505171205E-4</v>
      </c>
      <c r="C667" t="str">
        <f t="shared" si="40"/>
        <v>gradboost</v>
      </c>
      <c r="D667" t="s">
        <v>667</v>
      </c>
      <c r="E667">
        <v>2.2564155054518098</v>
      </c>
      <c r="F667" t="s">
        <v>667</v>
      </c>
      <c r="G667">
        <v>1.7828488776579401</v>
      </c>
      <c r="H667" t="s">
        <v>667</v>
      </c>
      <c r="I667">
        <v>1.4029202094654201</v>
      </c>
      <c r="J667" t="s">
        <v>667</v>
      </c>
      <c r="K667">
        <v>1.30098493271452</v>
      </c>
      <c r="L667" t="s">
        <v>667</v>
      </c>
      <c r="M667">
        <v>1.2678979797267</v>
      </c>
      <c r="O667">
        <f t="shared" si="41"/>
        <v>1.2678979797267</v>
      </c>
      <c r="P667">
        <f t="shared" si="42"/>
        <v>10</v>
      </c>
      <c r="Q667" t="str">
        <f t="shared" si="43"/>
        <v>gradboost</v>
      </c>
    </row>
    <row r="668" spans="1:17" x14ac:dyDescent="0.25">
      <c r="A668" t="s">
        <v>668</v>
      </c>
      <c r="B668">
        <v>1.383964063061425E-2</v>
      </c>
      <c r="C668" t="str">
        <f t="shared" si="40"/>
        <v>hourlymean7_gb</v>
      </c>
      <c r="D668" t="s">
        <v>668</v>
      </c>
      <c r="E668">
        <v>39.5304474670356</v>
      </c>
      <c r="F668" t="s">
        <v>668</v>
      </c>
      <c r="G668">
        <v>14.494617129656801</v>
      </c>
      <c r="H668" t="s">
        <v>668</v>
      </c>
      <c r="I668">
        <v>14.3405837797487</v>
      </c>
      <c r="J668" t="s">
        <v>668</v>
      </c>
      <c r="K668">
        <v>12.510850516003</v>
      </c>
      <c r="L668" t="s">
        <v>668</v>
      </c>
      <c r="M668">
        <v>15.456752205867399</v>
      </c>
      <c r="O668">
        <f t="shared" si="41"/>
        <v>12.510850516003</v>
      </c>
      <c r="P668">
        <f t="shared" si="42"/>
        <v>8</v>
      </c>
      <c r="Q668" t="str">
        <f t="shared" si="43"/>
        <v>hourlymean7_gb</v>
      </c>
    </row>
    <row r="669" spans="1:17" x14ac:dyDescent="0.25">
      <c r="A669" t="s">
        <v>669</v>
      </c>
      <c r="B669">
        <v>8.1607377902048681E-3</v>
      </c>
      <c r="C669" t="str">
        <f t="shared" si="40"/>
        <v>hourlymean7_gb</v>
      </c>
      <c r="D669" t="s">
        <v>669</v>
      </c>
      <c r="E669">
        <v>10.3739835515476</v>
      </c>
      <c r="F669" t="s">
        <v>669</v>
      </c>
      <c r="G669">
        <v>9.4315395067079404</v>
      </c>
      <c r="H669" t="s">
        <v>669</v>
      </c>
      <c r="I669">
        <v>6.3406518134782601</v>
      </c>
      <c r="J669" t="s">
        <v>669</v>
      </c>
      <c r="K669">
        <v>5.1373161695016503</v>
      </c>
      <c r="L669" t="s">
        <v>669</v>
      </c>
      <c r="M669">
        <v>5.4439622851139999</v>
      </c>
      <c r="O669">
        <f t="shared" si="41"/>
        <v>5.1373161695016503</v>
      </c>
      <c r="P669">
        <f t="shared" si="42"/>
        <v>8</v>
      </c>
      <c r="Q669" t="str">
        <f t="shared" si="43"/>
        <v>hourlymean7_gb</v>
      </c>
    </row>
    <row r="670" spans="1:17" x14ac:dyDescent="0.25">
      <c r="A670" t="s">
        <v>670</v>
      </c>
      <c r="B670">
        <v>2.2278809740843739E-6</v>
      </c>
      <c r="C670" t="str">
        <f t="shared" si="40"/>
        <v>hourlymean</v>
      </c>
      <c r="D670" t="s">
        <v>670</v>
      </c>
      <c r="E670">
        <v>6.0636876885110996E-3</v>
      </c>
      <c r="F670" t="s">
        <v>670</v>
      </c>
      <c r="G670">
        <v>6.0611836005576803E-3</v>
      </c>
      <c r="H670" t="s">
        <v>670</v>
      </c>
      <c r="I670">
        <v>6.1510398268398202E-3</v>
      </c>
      <c r="J670" t="s">
        <v>670</v>
      </c>
      <c r="K670">
        <v>1.31721408481316E-2</v>
      </c>
      <c r="L670" t="s">
        <v>670</v>
      </c>
      <c r="M670">
        <v>1.3079270806126E-2</v>
      </c>
      <c r="O670">
        <f t="shared" si="41"/>
        <v>6.0611836005576803E-3</v>
      </c>
      <c r="P670">
        <f t="shared" si="42"/>
        <v>4</v>
      </c>
      <c r="Q670" t="str">
        <f t="shared" si="43"/>
        <v>hourlymean</v>
      </c>
    </row>
    <row r="671" spans="1:17" x14ac:dyDescent="0.25">
      <c r="A671" t="s">
        <v>671</v>
      </c>
      <c r="B671">
        <v>1.0816594454857509E-3</v>
      </c>
      <c r="C671" t="str">
        <f t="shared" si="40"/>
        <v>hourlymean7</v>
      </c>
      <c r="D671" t="s">
        <v>671</v>
      </c>
      <c r="E671">
        <v>15.841438513408001</v>
      </c>
      <c r="F671" t="s">
        <v>671</v>
      </c>
      <c r="G671">
        <v>10.1497773528334</v>
      </c>
      <c r="H671" t="s">
        <v>671</v>
      </c>
      <c r="I671">
        <v>6.7249902422718097</v>
      </c>
      <c r="J671" t="s">
        <v>671</v>
      </c>
      <c r="K671">
        <v>10.016607384882599</v>
      </c>
      <c r="L671" t="s">
        <v>671</v>
      </c>
      <c r="M671">
        <v>10.719531591132</v>
      </c>
      <c r="O671">
        <f t="shared" si="41"/>
        <v>6.7249902422718097</v>
      </c>
      <c r="P671">
        <f t="shared" si="42"/>
        <v>6</v>
      </c>
      <c r="Q671" t="str">
        <f t="shared" si="43"/>
        <v>hourlymean7</v>
      </c>
    </row>
    <row r="672" spans="1:17" x14ac:dyDescent="0.25">
      <c r="A672" t="s">
        <v>672</v>
      </c>
      <c r="B672">
        <v>3.6638607999937491E-2</v>
      </c>
      <c r="C672" t="str">
        <f t="shared" si="40"/>
        <v>gradboost</v>
      </c>
      <c r="D672" t="s">
        <v>672</v>
      </c>
      <c r="E672">
        <v>29.6227289876683</v>
      </c>
      <c r="F672" t="s">
        <v>672</v>
      </c>
      <c r="G672">
        <v>29.640622191284901</v>
      </c>
      <c r="H672" t="s">
        <v>672</v>
      </c>
      <c r="I672">
        <v>29.633332073944999</v>
      </c>
      <c r="J672" t="s">
        <v>672</v>
      </c>
      <c r="K672">
        <v>13.321355114117001</v>
      </c>
      <c r="L672" t="s">
        <v>672</v>
      </c>
      <c r="M672">
        <v>12.798603130479</v>
      </c>
      <c r="O672">
        <f t="shared" si="41"/>
        <v>12.798603130479</v>
      </c>
      <c r="P672">
        <f t="shared" si="42"/>
        <v>10</v>
      </c>
      <c r="Q672" t="str">
        <f t="shared" si="43"/>
        <v>gradboost</v>
      </c>
    </row>
    <row r="673" spans="1:17" x14ac:dyDescent="0.25">
      <c r="A673" t="s">
        <v>673</v>
      </c>
      <c r="B673">
        <v>4.3499779532016856E-3</v>
      </c>
      <c r="C673" t="str">
        <f t="shared" si="40"/>
        <v>hourlymean7</v>
      </c>
      <c r="D673" t="s">
        <v>673</v>
      </c>
      <c r="E673">
        <v>10.2255406188648</v>
      </c>
      <c r="F673" t="s">
        <v>673</v>
      </c>
      <c r="G673">
        <v>5.87034885922795</v>
      </c>
      <c r="H673" t="s">
        <v>673</v>
      </c>
      <c r="I673">
        <v>3.2177107352813801</v>
      </c>
      <c r="J673" t="s">
        <v>673</v>
      </c>
      <c r="K673">
        <v>4.4381267320838598</v>
      </c>
      <c r="L673" t="s">
        <v>673</v>
      </c>
      <c r="M673">
        <v>4.7888640281453601</v>
      </c>
      <c r="O673">
        <f t="shared" si="41"/>
        <v>3.2177107352813801</v>
      </c>
      <c r="P673">
        <f t="shared" si="42"/>
        <v>6</v>
      </c>
      <c r="Q673" t="str">
        <f t="shared" si="43"/>
        <v>hourlymean7</v>
      </c>
    </row>
    <row r="674" spans="1:17" x14ac:dyDescent="0.25">
      <c r="A674" t="s">
        <v>674</v>
      </c>
      <c r="B674">
        <v>2.031089630922709E-2</v>
      </c>
      <c r="C674" t="str">
        <f t="shared" si="40"/>
        <v>hourlymean7</v>
      </c>
      <c r="D674" t="s">
        <v>674</v>
      </c>
      <c r="E674">
        <v>50.093966783869497</v>
      </c>
      <c r="F674" t="s">
        <v>674</v>
      </c>
      <c r="G674">
        <v>50.407249713449502</v>
      </c>
      <c r="H674" t="s">
        <v>674</v>
      </c>
      <c r="I674">
        <v>45.822595119963303</v>
      </c>
      <c r="J674" t="s">
        <v>674</v>
      </c>
      <c r="K674">
        <v>51.423669358913102</v>
      </c>
      <c r="L674" t="s">
        <v>674</v>
      </c>
      <c r="M674">
        <v>52.619633145508203</v>
      </c>
      <c r="O674">
        <f t="shared" si="41"/>
        <v>45.822595119963303</v>
      </c>
      <c r="P674">
        <f t="shared" si="42"/>
        <v>6</v>
      </c>
      <c r="Q674" t="str">
        <f t="shared" si="43"/>
        <v>hourlymean7</v>
      </c>
    </row>
    <row r="675" spans="1:17" x14ac:dyDescent="0.25">
      <c r="A675" t="s">
        <v>675</v>
      </c>
      <c r="B675">
        <v>3.2557792794980202E-2</v>
      </c>
      <c r="C675" t="str">
        <f t="shared" si="40"/>
        <v>hourlymean7_gb</v>
      </c>
      <c r="D675" t="s">
        <v>675</v>
      </c>
      <c r="E675">
        <v>87.278755789510996</v>
      </c>
      <c r="F675" t="s">
        <v>675</v>
      </c>
      <c r="G675">
        <v>68.1635868700169</v>
      </c>
      <c r="H675" t="s">
        <v>675</v>
      </c>
      <c r="I675">
        <v>39.245005918505598</v>
      </c>
      <c r="J675" t="s">
        <v>675</v>
      </c>
      <c r="K675">
        <v>25.639361943903499</v>
      </c>
      <c r="L675" t="s">
        <v>675</v>
      </c>
      <c r="M675">
        <v>28.766528137365999</v>
      </c>
      <c r="O675">
        <f t="shared" si="41"/>
        <v>25.639361943903499</v>
      </c>
      <c r="P675">
        <f t="shared" si="42"/>
        <v>8</v>
      </c>
      <c r="Q675" t="str">
        <f t="shared" si="43"/>
        <v>hourlymean7_gb</v>
      </c>
    </row>
    <row r="676" spans="1:17" x14ac:dyDescent="0.25">
      <c r="A676" t="s">
        <v>676</v>
      </c>
      <c r="B676">
        <v>4.7728498154572E-3</v>
      </c>
      <c r="C676" t="str">
        <f t="shared" si="40"/>
        <v>gradboost</v>
      </c>
      <c r="D676" t="s">
        <v>676</v>
      </c>
      <c r="E676">
        <v>8.1140746833451391</v>
      </c>
      <c r="F676" t="s">
        <v>676</v>
      </c>
      <c r="G676">
        <v>6.4370391903910598</v>
      </c>
      <c r="H676" t="s">
        <v>676</v>
      </c>
      <c r="I676">
        <v>5.2767719792876502</v>
      </c>
      <c r="J676" t="s">
        <v>676</v>
      </c>
      <c r="K676">
        <v>5.0296412702220401</v>
      </c>
      <c r="L676" t="s">
        <v>676</v>
      </c>
      <c r="M676">
        <v>4.9510953627504701</v>
      </c>
      <c r="O676">
        <f t="shared" si="41"/>
        <v>4.9510953627504701</v>
      </c>
      <c r="P676">
        <f t="shared" si="42"/>
        <v>10</v>
      </c>
      <c r="Q676" t="str">
        <f t="shared" si="43"/>
        <v>gradboost</v>
      </c>
    </row>
    <row r="677" spans="1:17" x14ac:dyDescent="0.25">
      <c r="A677" t="s">
        <v>677</v>
      </c>
      <c r="B677">
        <v>3.55354523154153E-2</v>
      </c>
      <c r="C677" t="str">
        <f t="shared" si="40"/>
        <v>hourlymean7_gb</v>
      </c>
      <c r="D677" t="s">
        <v>677</v>
      </c>
      <c r="E677">
        <v>51.7702488897432</v>
      </c>
      <c r="F677" t="s">
        <v>677</v>
      </c>
      <c r="G677">
        <v>44.465222751554698</v>
      </c>
      <c r="H677" t="s">
        <v>677</v>
      </c>
      <c r="I677">
        <v>44.3400197030141</v>
      </c>
      <c r="J677" t="s">
        <v>677</v>
      </c>
      <c r="K677">
        <v>33.384731727247697</v>
      </c>
      <c r="L677" t="s">
        <v>677</v>
      </c>
      <c r="M677">
        <v>34.602822214209198</v>
      </c>
      <c r="O677">
        <f t="shared" si="41"/>
        <v>33.384731727247697</v>
      </c>
      <c r="P677">
        <f t="shared" si="42"/>
        <v>8</v>
      </c>
      <c r="Q677" t="str">
        <f t="shared" si="43"/>
        <v>hourlymean7_gb</v>
      </c>
    </row>
    <row r="678" spans="1:17" x14ac:dyDescent="0.25">
      <c r="A678" t="s">
        <v>678</v>
      </c>
      <c r="B678">
        <v>3.2092295284669491E-3</v>
      </c>
      <c r="C678" t="str">
        <f t="shared" si="40"/>
        <v>hourlymean7</v>
      </c>
      <c r="D678" t="s">
        <v>678</v>
      </c>
      <c r="E678">
        <v>65.075521020463796</v>
      </c>
      <c r="F678" t="s">
        <v>678</v>
      </c>
      <c r="G678">
        <v>64.624194189632107</v>
      </c>
      <c r="H678" t="s">
        <v>678</v>
      </c>
      <c r="I678">
        <v>56.719759935726898</v>
      </c>
      <c r="J678" t="s">
        <v>678</v>
      </c>
      <c r="K678">
        <v>63.527178474604497</v>
      </c>
      <c r="L678" t="s">
        <v>678</v>
      </c>
      <c r="M678">
        <v>62.7937800567952</v>
      </c>
      <c r="O678">
        <f t="shared" si="41"/>
        <v>56.719759935726898</v>
      </c>
      <c r="P678">
        <f t="shared" si="42"/>
        <v>6</v>
      </c>
      <c r="Q678" t="str">
        <f t="shared" si="43"/>
        <v>hourlymean7</v>
      </c>
    </row>
    <row r="679" spans="1:17" x14ac:dyDescent="0.25">
      <c r="A679" t="s">
        <v>679</v>
      </c>
      <c r="B679">
        <v>2.8471144992741698E-4</v>
      </c>
      <c r="C679" t="str">
        <f t="shared" si="40"/>
        <v>gradboost</v>
      </c>
      <c r="D679" t="s">
        <v>679</v>
      </c>
      <c r="E679">
        <v>3.05299332785258</v>
      </c>
      <c r="F679" t="s">
        <v>679</v>
      </c>
      <c r="G679">
        <v>3.0528108895776702</v>
      </c>
      <c r="H679" t="s">
        <v>679</v>
      </c>
      <c r="I679">
        <v>3.0441541393728202</v>
      </c>
      <c r="J679" t="s">
        <v>679</v>
      </c>
      <c r="K679">
        <v>0.955242206323768</v>
      </c>
      <c r="L679" t="s">
        <v>679</v>
      </c>
      <c r="M679">
        <v>0.46565590672774398</v>
      </c>
      <c r="O679">
        <f t="shared" si="41"/>
        <v>0.46565590672774398</v>
      </c>
      <c r="P679">
        <f t="shared" si="42"/>
        <v>10</v>
      </c>
      <c r="Q679" t="str">
        <f t="shared" si="43"/>
        <v>gradboost</v>
      </c>
    </row>
    <row r="680" spans="1:17" x14ac:dyDescent="0.25">
      <c r="A680" t="s">
        <v>680</v>
      </c>
      <c r="B680">
        <v>1.254262750941185E-3</v>
      </c>
      <c r="C680" t="str">
        <f t="shared" si="40"/>
        <v>gradboost</v>
      </c>
      <c r="D680" t="s">
        <v>680</v>
      </c>
      <c r="E680">
        <v>6.4647166308528199</v>
      </c>
      <c r="F680" t="s">
        <v>680</v>
      </c>
      <c r="G680">
        <v>6.4810941523027799</v>
      </c>
      <c r="H680" t="s">
        <v>680</v>
      </c>
      <c r="I680">
        <v>6.4982438312040198</v>
      </c>
      <c r="J680" t="s">
        <v>680</v>
      </c>
      <c r="K680">
        <v>1.53794826641523</v>
      </c>
      <c r="L680" t="s">
        <v>680</v>
      </c>
      <c r="M680">
        <v>1.3854829792885801</v>
      </c>
      <c r="O680">
        <f t="shared" si="41"/>
        <v>1.3854829792885801</v>
      </c>
      <c r="P680">
        <f t="shared" si="42"/>
        <v>10</v>
      </c>
      <c r="Q680" t="str">
        <f t="shared" si="43"/>
        <v>gradboost</v>
      </c>
    </row>
    <row r="681" spans="1:17" x14ac:dyDescent="0.25">
      <c r="A681" t="s">
        <v>681</v>
      </c>
      <c r="B681">
        <v>1.889458272967259E-2</v>
      </c>
      <c r="C681" t="str">
        <f t="shared" si="40"/>
        <v>hourlymean7</v>
      </c>
      <c r="D681" t="s">
        <v>681</v>
      </c>
      <c r="E681">
        <v>70.860118035966707</v>
      </c>
      <c r="F681" t="s">
        <v>681</v>
      </c>
      <c r="G681">
        <v>46.901781423889403</v>
      </c>
      <c r="H681" t="s">
        <v>681</v>
      </c>
      <c r="I681">
        <v>15.472054548315599</v>
      </c>
      <c r="J681" t="s">
        <v>681</v>
      </c>
      <c r="K681">
        <v>28.260940278668102</v>
      </c>
      <c r="L681" t="s">
        <v>681</v>
      </c>
      <c r="M681">
        <v>31.315409928269698</v>
      </c>
      <c r="O681">
        <f t="shared" si="41"/>
        <v>15.472054548315599</v>
      </c>
      <c r="P681">
        <f t="shared" si="42"/>
        <v>6</v>
      </c>
      <c r="Q681" t="str">
        <f t="shared" si="43"/>
        <v>hourlymean7</v>
      </c>
    </row>
    <row r="682" spans="1:17" x14ac:dyDescent="0.25">
      <c r="A682" t="s">
        <v>682</v>
      </c>
      <c r="B682">
        <v>5.7034731149940478E-3</v>
      </c>
      <c r="C682" t="str">
        <f t="shared" si="40"/>
        <v>hourlymean7</v>
      </c>
      <c r="D682" t="s">
        <v>682</v>
      </c>
      <c r="E682">
        <v>10.852962947439901</v>
      </c>
      <c r="F682" t="s">
        <v>682</v>
      </c>
      <c r="G682">
        <v>8.9983524008600106</v>
      </c>
      <c r="H682" t="s">
        <v>682</v>
      </c>
      <c r="I682">
        <v>6.4766007554945002</v>
      </c>
      <c r="J682" t="s">
        <v>682</v>
      </c>
      <c r="K682">
        <v>8.0328122220926303</v>
      </c>
      <c r="L682" t="s">
        <v>682</v>
      </c>
      <c r="M682">
        <v>7.7965952451219804</v>
      </c>
      <c r="O682">
        <f t="shared" si="41"/>
        <v>6.4766007554945002</v>
      </c>
      <c r="P682">
        <f t="shared" si="42"/>
        <v>6</v>
      </c>
      <c r="Q682" t="str">
        <f t="shared" si="43"/>
        <v>hourlymean7</v>
      </c>
    </row>
    <row r="683" spans="1:17" x14ac:dyDescent="0.25">
      <c r="A683" t="s">
        <v>683</v>
      </c>
      <c r="B683">
        <v>5.3019067401657814E-3</v>
      </c>
      <c r="C683" t="e">
        <f t="shared" si="40"/>
        <v>#N/A</v>
      </c>
      <c r="D683" t="s">
        <v>683</v>
      </c>
      <c r="E683" t="s">
        <v>1796</v>
      </c>
      <c r="F683" t="s">
        <v>683</v>
      </c>
      <c r="G683" t="s">
        <v>1796</v>
      </c>
      <c r="H683" t="s">
        <v>683</v>
      </c>
      <c r="I683" t="s">
        <v>1796</v>
      </c>
      <c r="J683" t="s">
        <v>683</v>
      </c>
      <c r="K683" t="s">
        <v>1796</v>
      </c>
      <c r="L683" t="s">
        <v>683</v>
      </c>
      <c r="M683" t="s">
        <v>1796</v>
      </c>
      <c r="O683">
        <f t="shared" si="41"/>
        <v>0</v>
      </c>
      <c r="P683" t="e">
        <f t="shared" si="42"/>
        <v>#N/A</v>
      </c>
      <c r="Q683" t="e">
        <f t="shared" si="43"/>
        <v>#N/A</v>
      </c>
    </row>
    <row r="684" spans="1:17" x14ac:dyDescent="0.25">
      <c r="A684" t="s">
        <v>684</v>
      </c>
      <c r="B684">
        <v>3.0275606305077479E-3</v>
      </c>
      <c r="C684" t="str">
        <f t="shared" si="40"/>
        <v>gradboost</v>
      </c>
      <c r="D684" t="s">
        <v>684</v>
      </c>
      <c r="E684">
        <v>13.303734751850801</v>
      </c>
      <c r="F684" t="s">
        <v>684</v>
      </c>
      <c r="G684">
        <v>12.1082208394911</v>
      </c>
      <c r="H684" t="s">
        <v>684</v>
      </c>
      <c r="I684">
        <v>11.8366578170995</v>
      </c>
      <c r="J684" t="s">
        <v>684</v>
      </c>
      <c r="K684">
        <v>9.9147473171990192</v>
      </c>
      <c r="L684" t="s">
        <v>684</v>
      </c>
      <c r="M684">
        <v>9.5314987797834299</v>
      </c>
      <c r="O684">
        <f t="shared" si="41"/>
        <v>9.5314987797834299</v>
      </c>
      <c r="P684">
        <f t="shared" si="42"/>
        <v>10</v>
      </c>
      <c r="Q684" t="str">
        <f t="shared" si="43"/>
        <v>gradboost</v>
      </c>
    </row>
    <row r="685" spans="1:17" x14ac:dyDescent="0.25">
      <c r="A685" t="s">
        <v>685</v>
      </c>
      <c r="B685">
        <v>5.7998760436421331E-3</v>
      </c>
      <c r="C685" t="str">
        <f t="shared" si="40"/>
        <v>hourlymean7_gb</v>
      </c>
      <c r="D685" t="s">
        <v>685</v>
      </c>
      <c r="E685">
        <v>16.646294444885399</v>
      </c>
      <c r="F685" t="s">
        <v>685</v>
      </c>
      <c r="G685">
        <v>10.0847018699434</v>
      </c>
      <c r="H685" t="s">
        <v>685</v>
      </c>
      <c r="I685">
        <v>5.7273529608981804</v>
      </c>
      <c r="J685" t="s">
        <v>685</v>
      </c>
      <c r="K685">
        <v>5.3872804702088199</v>
      </c>
      <c r="L685" t="s">
        <v>685</v>
      </c>
      <c r="M685">
        <v>5.9531521544415904</v>
      </c>
      <c r="O685">
        <f t="shared" si="41"/>
        <v>5.3872804702088199</v>
      </c>
      <c r="P685">
        <f t="shared" si="42"/>
        <v>8</v>
      </c>
      <c r="Q685" t="str">
        <f t="shared" si="43"/>
        <v>hourlymean7_gb</v>
      </c>
    </row>
    <row r="686" spans="1:17" x14ac:dyDescent="0.25">
      <c r="A686" t="s">
        <v>686</v>
      </c>
      <c r="B686">
        <v>1.6756648475925011E-3</v>
      </c>
      <c r="C686" t="e">
        <f t="shared" si="40"/>
        <v>#N/A</v>
      </c>
      <c r="D686" t="s">
        <v>686</v>
      </c>
      <c r="E686" t="s">
        <v>1796</v>
      </c>
      <c r="F686" t="s">
        <v>686</v>
      </c>
      <c r="G686" t="s">
        <v>1796</v>
      </c>
      <c r="H686" t="s">
        <v>686</v>
      </c>
      <c r="I686" t="s">
        <v>1796</v>
      </c>
      <c r="J686" t="s">
        <v>686</v>
      </c>
      <c r="K686" t="s">
        <v>1796</v>
      </c>
      <c r="L686" t="s">
        <v>686</v>
      </c>
      <c r="M686" t="s">
        <v>1796</v>
      </c>
      <c r="O686">
        <f t="shared" si="41"/>
        <v>0</v>
      </c>
      <c r="P686" t="e">
        <f t="shared" si="42"/>
        <v>#N/A</v>
      </c>
      <c r="Q686" t="e">
        <f t="shared" si="43"/>
        <v>#N/A</v>
      </c>
    </row>
    <row r="687" spans="1:17" x14ac:dyDescent="0.25">
      <c r="A687" t="s">
        <v>687</v>
      </c>
      <c r="B687">
        <v>2.2288775289657559E-2</v>
      </c>
      <c r="C687" t="str">
        <f t="shared" si="40"/>
        <v>gradboost</v>
      </c>
      <c r="D687" t="s">
        <v>687</v>
      </c>
      <c r="E687">
        <v>34.900282822704199</v>
      </c>
      <c r="F687" t="s">
        <v>687</v>
      </c>
      <c r="G687">
        <v>24.188950421154999</v>
      </c>
      <c r="H687" t="s">
        <v>687</v>
      </c>
      <c r="I687">
        <v>24.159041659424101</v>
      </c>
      <c r="J687" t="s">
        <v>687</v>
      </c>
      <c r="K687">
        <v>14.3109173407637</v>
      </c>
      <c r="L687" t="s">
        <v>687</v>
      </c>
      <c r="M687">
        <v>13.9894047285852</v>
      </c>
      <c r="O687">
        <f t="shared" si="41"/>
        <v>13.9894047285852</v>
      </c>
      <c r="P687">
        <f t="shared" si="42"/>
        <v>10</v>
      </c>
      <c r="Q687" t="str">
        <f t="shared" si="43"/>
        <v>gradboost</v>
      </c>
    </row>
    <row r="688" spans="1:17" x14ac:dyDescent="0.25">
      <c r="A688" t="s">
        <v>688</v>
      </c>
      <c r="B688">
        <v>0</v>
      </c>
      <c r="C688" t="str">
        <f t="shared" si="40"/>
        <v>mean</v>
      </c>
      <c r="D688" t="s">
        <v>688</v>
      </c>
      <c r="E688">
        <v>0</v>
      </c>
      <c r="F688" t="s">
        <v>688</v>
      </c>
      <c r="G688">
        <v>0</v>
      </c>
      <c r="H688" t="s">
        <v>688</v>
      </c>
      <c r="I688">
        <v>0</v>
      </c>
      <c r="J688" t="s">
        <v>688</v>
      </c>
      <c r="K688">
        <v>0</v>
      </c>
      <c r="L688" t="s">
        <v>688</v>
      </c>
      <c r="M688">
        <v>0</v>
      </c>
      <c r="O688">
        <f t="shared" si="41"/>
        <v>0</v>
      </c>
      <c r="P688">
        <f t="shared" si="42"/>
        <v>2</v>
      </c>
      <c r="Q688" t="str">
        <f t="shared" si="43"/>
        <v>mean</v>
      </c>
    </row>
    <row r="689" spans="1:17" x14ac:dyDescent="0.25">
      <c r="A689" t="s">
        <v>689</v>
      </c>
      <c r="B689">
        <v>5.8830364086517248E-3</v>
      </c>
      <c r="C689" t="str">
        <f t="shared" si="40"/>
        <v>gradboost</v>
      </c>
      <c r="D689" t="s">
        <v>689</v>
      </c>
      <c r="E689">
        <v>11.610675785107601</v>
      </c>
      <c r="F689" t="s">
        <v>689</v>
      </c>
      <c r="G689">
        <v>6.2989875761679004</v>
      </c>
      <c r="H689" t="s">
        <v>689</v>
      </c>
      <c r="I689">
        <v>4.2950479912866104</v>
      </c>
      <c r="J689" t="s">
        <v>689</v>
      </c>
      <c r="K689">
        <v>4.6156690483706599</v>
      </c>
      <c r="L689" t="s">
        <v>689</v>
      </c>
      <c r="M689">
        <v>4.2570334923603799</v>
      </c>
      <c r="O689">
        <f t="shared" si="41"/>
        <v>4.2570334923603799</v>
      </c>
      <c r="P689">
        <f t="shared" si="42"/>
        <v>10</v>
      </c>
      <c r="Q689" t="str">
        <f t="shared" si="43"/>
        <v>gradboost</v>
      </c>
    </row>
    <row r="690" spans="1:17" x14ac:dyDescent="0.25">
      <c r="A690" t="s">
        <v>690</v>
      </c>
      <c r="B690">
        <v>5.0258157956540039E-3</v>
      </c>
      <c r="C690" t="str">
        <f t="shared" si="40"/>
        <v>hourlymean7</v>
      </c>
      <c r="D690" t="s">
        <v>690</v>
      </c>
      <c r="E690">
        <v>24.377183907213801</v>
      </c>
      <c r="F690" t="s">
        <v>690</v>
      </c>
      <c r="G690">
        <v>11.151067194452001</v>
      </c>
      <c r="H690" t="s">
        <v>690</v>
      </c>
      <c r="I690">
        <v>5.8212446350793998</v>
      </c>
      <c r="J690" t="s">
        <v>690</v>
      </c>
      <c r="K690">
        <v>13.124652542536699</v>
      </c>
      <c r="L690" t="s">
        <v>690</v>
      </c>
      <c r="M690">
        <v>14.9424119251316</v>
      </c>
      <c r="O690">
        <f t="shared" si="41"/>
        <v>5.8212446350793998</v>
      </c>
      <c r="P690">
        <f t="shared" si="42"/>
        <v>6</v>
      </c>
      <c r="Q690" t="str">
        <f t="shared" si="43"/>
        <v>hourlymean7</v>
      </c>
    </row>
    <row r="691" spans="1:17" x14ac:dyDescent="0.25">
      <c r="A691" t="s">
        <v>691</v>
      </c>
      <c r="B691">
        <v>1.2388950187335599E-2</v>
      </c>
      <c r="C691" t="str">
        <f t="shared" si="40"/>
        <v>hourlymean7</v>
      </c>
      <c r="D691" t="s">
        <v>691</v>
      </c>
      <c r="E691">
        <v>35.361347270633303</v>
      </c>
      <c r="F691" t="s">
        <v>691</v>
      </c>
      <c r="G691">
        <v>14.3073022873387</v>
      </c>
      <c r="H691" t="s">
        <v>691</v>
      </c>
      <c r="I691">
        <v>14.302766304112501</v>
      </c>
      <c r="J691" t="s">
        <v>691</v>
      </c>
      <c r="K691">
        <v>20.523872372620801</v>
      </c>
      <c r="L691" t="s">
        <v>691</v>
      </c>
      <c r="M691">
        <v>16.026224761862899</v>
      </c>
      <c r="O691">
        <f t="shared" si="41"/>
        <v>14.302766304112501</v>
      </c>
      <c r="P691">
        <f t="shared" si="42"/>
        <v>6</v>
      </c>
      <c r="Q691" t="str">
        <f t="shared" si="43"/>
        <v>hourlymean7</v>
      </c>
    </row>
    <row r="692" spans="1:17" x14ac:dyDescent="0.25">
      <c r="A692" t="s">
        <v>692</v>
      </c>
      <c r="B692">
        <v>3.3839188739562959E-2</v>
      </c>
      <c r="C692" t="str">
        <f t="shared" si="40"/>
        <v>gradboost</v>
      </c>
      <c r="D692" t="s">
        <v>692</v>
      </c>
      <c r="E692">
        <v>65.329716457362196</v>
      </c>
      <c r="F692" t="s">
        <v>692</v>
      </c>
      <c r="G692">
        <v>60.531876971941401</v>
      </c>
      <c r="H692" t="s">
        <v>692</v>
      </c>
      <c r="I692">
        <v>60.697446584415502</v>
      </c>
      <c r="J692" t="s">
        <v>692</v>
      </c>
      <c r="K692">
        <v>56.495234334776697</v>
      </c>
      <c r="L692" t="s">
        <v>692</v>
      </c>
      <c r="M692">
        <v>56.332229638975498</v>
      </c>
      <c r="O692">
        <f t="shared" si="41"/>
        <v>56.332229638975498</v>
      </c>
      <c r="P692">
        <f t="shared" si="42"/>
        <v>10</v>
      </c>
      <c r="Q692" t="str">
        <f t="shared" si="43"/>
        <v>gradboost</v>
      </c>
    </row>
    <row r="693" spans="1:17" x14ac:dyDescent="0.25">
      <c r="A693" t="s">
        <v>693</v>
      </c>
      <c r="B693">
        <v>7.815924910179648E-6</v>
      </c>
      <c r="C693" t="str">
        <f t="shared" si="40"/>
        <v>gradboost</v>
      </c>
      <c r="D693" t="s">
        <v>693</v>
      </c>
      <c r="E693">
        <v>0.91260319262934098</v>
      </c>
      <c r="F693" t="s">
        <v>693</v>
      </c>
      <c r="G693">
        <v>0.91259015882302796</v>
      </c>
      <c r="H693" t="s">
        <v>693</v>
      </c>
      <c r="I693">
        <v>0.91211906852497004</v>
      </c>
      <c r="J693" t="s">
        <v>693</v>
      </c>
      <c r="K693">
        <v>0.10916177339805901</v>
      </c>
      <c r="L693" t="s">
        <v>693</v>
      </c>
      <c r="M693">
        <v>0.108425116360435</v>
      </c>
      <c r="O693">
        <f t="shared" si="41"/>
        <v>0.108425116360435</v>
      </c>
      <c r="P693">
        <f t="shared" si="42"/>
        <v>10</v>
      </c>
      <c r="Q693" t="str">
        <f t="shared" si="43"/>
        <v>gradboost</v>
      </c>
    </row>
    <row r="694" spans="1:17" x14ac:dyDescent="0.25">
      <c r="A694" t="s">
        <v>694</v>
      </c>
      <c r="B694">
        <v>6.002879041769961E-2</v>
      </c>
      <c r="C694" t="str">
        <f t="shared" si="40"/>
        <v>hourlymean7</v>
      </c>
      <c r="D694" t="s">
        <v>694</v>
      </c>
      <c r="E694">
        <v>84.656690978612502</v>
      </c>
      <c r="F694" t="s">
        <v>694</v>
      </c>
      <c r="G694">
        <v>68.877111451158896</v>
      </c>
      <c r="H694" t="s">
        <v>694</v>
      </c>
      <c r="I694">
        <v>31.766482216233701</v>
      </c>
      <c r="J694" t="s">
        <v>694</v>
      </c>
      <c r="K694">
        <v>38.067576465740302</v>
      </c>
      <c r="L694" t="s">
        <v>694</v>
      </c>
      <c r="M694">
        <v>39.473482978023597</v>
      </c>
      <c r="O694">
        <f t="shared" si="41"/>
        <v>31.766482216233701</v>
      </c>
      <c r="P694">
        <f t="shared" si="42"/>
        <v>6</v>
      </c>
      <c r="Q694" t="str">
        <f t="shared" si="43"/>
        <v>hourlymean7</v>
      </c>
    </row>
    <row r="695" spans="1:17" x14ac:dyDescent="0.25">
      <c r="A695" t="s">
        <v>695</v>
      </c>
      <c r="B695">
        <v>1.4690427045101749E-2</v>
      </c>
      <c r="C695" t="str">
        <f t="shared" si="40"/>
        <v>hourlymean7_gb</v>
      </c>
      <c r="D695" t="s">
        <v>695</v>
      </c>
      <c r="E695">
        <v>36.740844882643202</v>
      </c>
      <c r="F695" t="s">
        <v>695</v>
      </c>
      <c r="G695">
        <v>24.2127820651795</v>
      </c>
      <c r="H695" t="s">
        <v>695</v>
      </c>
      <c r="I695">
        <v>18.867004579004298</v>
      </c>
      <c r="J695" t="s">
        <v>695</v>
      </c>
      <c r="K695">
        <v>11.958822644646199</v>
      </c>
      <c r="L695" t="s">
        <v>695</v>
      </c>
      <c r="M695">
        <v>12.6759154557221</v>
      </c>
      <c r="O695">
        <f t="shared" si="41"/>
        <v>11.958822644646199</v>
      </c>
      <c r="P695">
        <f t="shared" si="42"/>
        <v>8</v>
      </c>
      <c r="Q695" t="str">
        <f t="shared" si="43"/>
        <v>hourlymean7_gb</v>
      </c>
    </row>
    <row r="696" spans="1:17" x14ac:dyDescent="0.25">
      <c r="A696" t="s">
        <v>696</v>
      </c>
      <c r="B696">
        <v>1.497375676862921E-3</v>
      </c>
      <c r="C696" t="str">
        <f t="shared" si="40"/>
        <v>gradboost</v>
      </c>
      <c r="D696" t="s">
        <v>696</v>
      </c>
      <c r="E696">
        <v>4.5010705278310903</v>
      </c>
      <c r="F696" t="s">
        <v>696</v>
      </c>
      <c r="G696">
        <v>4.1638555415649998</v>
      </c>
      <c r="H696" t="s">
        <v>696</v>
      </c>
      <c r="I696">
        <v>3.7196242965367898</v>
      </c>
      <c r="J696" t="s">
        <v>696</v>
      </c>
      <c r="K696">
        <v>2.7286138437267198</v>
      </c>
      <c r="L696" t="s">
        <v>696</v>
      </c>
      <c r="M696">
        <v>2.6072574063404299</v>
      </c>
      <c r="O696">
        <f t="shared" si="41"/>
        <v>2.6072574063404299</v>
      </c>
      <c r="P696">
        <f t="shared" si="42"/>
        <v>10</v>
      </c>
      <c r="Q696" t="str">
        <f t="shared" si="43"/>
        <v>gradboost</v>
      </c>
    </row>
    <row r="697" spans="1:17" x14ac:dyDescent="0.25">
      <c r="A697" t="s">
        <v>697</v>
      </c>
      <c r="B697">
        <v>4.0298576244336892E-3</v>
      </c>
      <c r="C697" t="str">
        <f t="shared" si="40"/>
        <v>gradboost</v>
      </c>
      <c r="D697" t="s">
        <v>697</v>
      </c>
      <c r="E697">
        <v>15.994949122017999</v>
      </c>
      <c r="F697" t="s">
        <v>697</v>
      </c>
      <c r="G697">
        <v>15.3418585516294</v>
      </c>
      <c r="H697" t="s">
        <v>697</v>
      </c>
      <c r="I697">
        <v>14.6285533080086</v>
      </c>
      <c r="J697" t="s">
        <v>697</v>
      </c>
      <c r="K697">
        <v>5.9854227904907003</v>
      </c>
      <c r="L697" t="s">
        <v>697</v>
      </c>
      <c r="M697">
        <v>5.7291606699911304</v>
      </c>
      <c r="O697">
        <f t="shared" si="41"/>
        <v>5.7291606699911304</v>
      </c>
      <c r="P697">
        <f t="shared" si="42"/>
        <v>10</v>
      </c>
      <c r="Q697" t="str">
        <f t="shared" si="43"/>
        <v>gradboost</v>
      </c>
    </row>
    <row r="698" spans="1:17" x14ac:dyDescent="0.25">
      <c r="A698" t="s">
        <v>698</v>
      </c>
      <c r="B698">
        <v>3.4246443425198819E-3</v>
      </c>
      <c r="C698" t="str">
        <f t="shared" si="40"/>
        <v>hourlymean7</v>
      </c>
      <c r="D698" t="s">
        <v>698</v>
      </c>
      <c r="E698">
        <v>5.2192966841850703</v>
      </c>
      <c r="F698" t="s">
        <v>698</v>
      </c>
      <c r="G698">
        <v>4.9733256640438599</v>
      </c>
      <c r="H698" t="s">
        <v>698</v>
      </c>
      <c r="I698">
        <v>4.4091769025515202</v>
      </c>
      <c r="J698" t="s">
        <v>698</v>
      </c>
      <c r="K698">
        <v>4.45079601291995</v>
      </c>
      <c r="L698" t="s">
        <v>698</v>
      </c>
      <c r="M698">
        <v>5.00722037354089</v>
      </c>
      <c r="O698">
        <f t="shared" si="41"/>
        <v>4.4091769025515202</v>
      </c>
      <c r="P698">
        <f t="shared" si="42"/>
        <v>6</v>
      </c>
      <c r="Q698" t="str">
        <f t="shared" si="43"/>
        <v>hourlymean7</v>
      </c>
    </row>
    <row r="699" spans="1:17" x14ac:dyDescent="0.25">
      <c r="A699" t="s">
        <v>699</v>
      </c>
      <c r="B699">
        <v>2.0450431111354779E-3</v>
      </c>
      <c r="C699" t="str">
        <f t="shared" si="40"/>
        <v>hourlymean7</v>
      </c>
      <c r="D699" t="s">
        <v>699</v>
      </c>
      <c r="E699">
        <v>2.56510340562249</v>
      </c>
      <c r="F699" t="s">
        <v>699</v>
      </c>
      <c r="G699">
        <v>1.9135341090137901</v>
      </c>
      <c r="H699" t="s">
        <v>699</v>
      </c>
      <c r="I699">
        <v>1.8437991467286099</v>
      </c>
      <c r="J699" t="s">
        <v>699</v>
      </c>
      <c r="K699">
        <v>2.0308151090983602</v>
      </c>
      <c r="L699" t="s">
        <v>699</v>
      </c>
      <c r="M699">
        <v>2.3173483749016199</v>
      </c>
      <c r="O699">
        <f t="shared" si="41"/>
        <v>1.8437991467286099</v>
      </c>
      <c r="P699">
        <f t="shared" si="42"/>
        <v>6</v>
      </c>
      <c r="Q699" t="str">
        <f t="shared" si="43"/>
        <v>hourlymean7</v>
      </c>
    </row>
    <row r="700" spans="1:17" x14ac:dyDescent="0.25">
      <c r="A700" t="s">
        <v>700</v>
      </c>
      <c r="B700">
        <v>9.1074600364512612E-4</v>
      </c>
      <c r="C700" t="str">
        <f t="shared" si="40"/>
        <v>hourlymean</v>
      </c>
      <c r="D700" t="s">
        <v>700</v>
      </c>
      <c r="E700">
        <v>0.61777265088589595</v>
      </c>
      <c r="F700" t="s">
        <v>700</v>
      </c>
      <c r="G700">
        <v>0.61777230981402798</v>
      </c>
      <c r="H700" t="s">
        <v>700</v>
      </c>
      <c r="I700">
        <v>0.62166430120015403</v>
      </c>
      <c r="J700" t="s">
        <v>700</v>
      </c>
      <c r="K700">
        <v>2.2734355852503301</v>
      </c>
      <c r="L700" t="s">
        <v>700</v>
      </c>
      <c r="M700">
        <v>2.2763432440886899</v>
      </c>
      <c r="O700">
        <f t="shared" si="41"/>
        <v>0.61777230981402798</v>
      </c>
      <c r="P700">
        <f t="shared" si="42"/>
        <v>4</v>
      </c>
      <c r="Q700" t="str">
        <f t="shared" si="43"/>
        <v>hourlymean</v>
      </c>
    </row>
    <row r="701" spans="1:17" x14ac:dyDescent="0.25">
      <c r="A701" t="s">
        <v>701</v>
      </c>
      <c r="B701">
        <v>1.8412993609252672E-2</v>
      </c>
      <c r="C701" t="str">
        <f t="shared" si="40"/>
        <v>hourlymean7_gb</v>
      </c>
      <c r="D701" t="s">
        <v>701</v>
      </c>
      <c r="E701">
        <v>38.348695617120697</v>
      </c>
      <c r="F701" t="s">
        <v>701</v>
      </c>
      <c r="G701">
        <v>13.0278891401476</v>
      </c>
      <c r="H701" t="s">
        <v>701</v>
      </c>
      <c r="I701">
        <v>12.0609332787085</v>
      </c>
      <c r="J701" t="s">
        <v>701</v>
      </c>
      <c r="K701">
        <v>7.13629113476056</v>
      </c>
      <c r="L701" t="s">
        <v>701</v>
      </c>
      <c r="M701">
        <v>7.2348054214357598</v>
      </c>
      <c r="O701">
        <f t="shared" si="41"/>
        <v>7.13629113476056</v>
      </c>
      <c r="P701">
        <f t="shared" si="42"/>
        <v>8</v>
      </c>
      <c r="Q701" t="str">
        <f t="shared" si="43"/>
        <v>hourlymean7_gb</v>
      </c>
    </row>
    <row r="702" spans="1:17" x14ac:dyDescent="0.25">
      <c r="A702" t="s">
        <v>702</v>
      </c>
      <c r="B702">
        <v>2.324502777976346E-2</v>
      </c>
      <c r="C702" t="str">
        <f t="shared" si="40"/>
        <v>hourlymean7</v>
      </c>
      <c r="D702" t="s">
        <v>702</v>
      </c>
      <c r="E702">
        <v>34.771755263582101</v>
      </c>
      <c r="F702" t="s">
        <v>702</v>
      </c>
      <c r="G702">
        <v>21.104823380841601</v>
      </c>
      <c r="H702" t="s">
        <v>702</v>
      </c>
      <c r="I702">
        <v>11.403909129648399</v>
      </c>
      <c r="J702" t="s">
        <v>702</v>
      </c>
      <c r="K702">
        <v>18.0386132658546</v>
      </c>
      <c r="L702" t="s">
        <v>702</v>
      </c>
      <c r="M702">
        <v>14.197695984388201</v>
      </c>
      <c r="O702">
        <f t="shared" si="41"/>
        <v>11.403909129648399</v>
      </c>
      <c r="P702">
        <f t="shared" si="42"/>
        <v>6</v>
      </c>
      <c r="Q702" t="str">
        <f t="shared" si="43"/>
        <v>hourlymean7</v>
      </c>
    </row>
    <row r="703" spans="1:17" x14ac:dyDescent="0.25">
      <c r="A703" t="s">
        <v>703</v>
      </c>
      <c r="B703">
        <v>1.051365155305105E-2</v>
      </c>
      <c r="C703" t="str">
        <f t="shared" si="40"/>
        <v>hourlymean7_gb</v>
      </c>
      <c r="D703" t="s">
        <v>703</v>
      </c>
      <c r="E703">
        <v>22.993126391828898</v>
      </c>
      <c r="F703" t="s">
        <v>703</v>
      </c>
      <c r="G703">
        <v>28.371803867811</v>
      </c>
      <c r="H703" t="s">
        <v>703</v>
      </c>
      <c r="I703">
        <v>26.601918010173101</v>
      </c>
      <c r="J703" t="s">
        <v>703</v>
      </c>
      <c r="K703">
        <v>21.9099530816829</v>
      </c>
      <c r="L703" t="s">
        <v>703</v>
      </c>
      <c r="M703">
        <v>22.009934268257599</v>
      </c>
      <c r="O703">
        <f t="shared" si="41"/>
        <v>21.9099530816829</v>
      </c>
      <c r="P703">
        <f t="shared" si="42"/>
        <v>8</v>
      </c>
      <c r="Q703" t="str">
        <f t="shared" si="43"/>
        <v>hourlymean7_gb</v>
      </c>
    </row>
    <row r="704" spans="1:17" x14ac:dyDescent="0.25">
      <c r="A704" t="s">
        <v>704</v>
      </c>
      <c r="B704">
        <v>2.66917748536157E-3</v>
      </c>
      <c r="C704" t="str">
        <f t="shared" si="40"/>
        <v>hourlymean7</v>
      </c>
      <c r="D704" t="s">
        <v>704</v>
      </c>
      <c r="E704">
        <v>11.7234777284144</v>
      </c>
      <c r="F704" t="s">
        <v>704</v>
      </c>
      <c r="G704">
        <v>11.692574456691601</v>
      </c>
      <c r="H704" t="s">
        <v>704</v>
      </c>
      <c r="I704">
        <v>10.6000568401059</v>
      </c>
      <c r="J704" t="s">
        <v>704</v>
      </c>
      <c r="K704">
        <v>11.3974439894206</v>
      </c>
      <c r="L704" t="s">
        <v>704</v>
      </c>
      <c r="M704">
        <v>11.7829894578989</v>
      </c>
      <c r="O704">
        <f t="shared" si="41"/>
        <v>10.6000568401059</v>
      </c>
      <c r="P704">
        <f t="shared" si="42"/>
        <v>6</v>
      </c>
      <c r="Q704" t="str">
        <f t="shared" si="43"/>
        <v>hourlymean7</v>
      </c>
    </row>
    <row r="705" spans="1:17" x14ac:dyDescent="0.25">
      <c r="A705" t="s">
        <v>705</v>
      </c>
      <c r="B705">
        <v>3.034298075165929E-3</v>
      </c>
      <c r="C705" t="str">
        <f t="shared" si="40"/>
        <v>hourlymean</v>
      </c>
      <c r="D705" t="s">
        <v>705</v>
      </c>
      <c r="E705">
        <v>3.5071115489664999</v>
      </c>
      <c r="F705" t="s">
        <v>705</v>
      </c>
      <c r="G705">
        <v>3.4407346207035099</v>
      </c>
      <c r="H705" t="s">
        <v>705</v>
      </c>
      <c r="I705">
        <v>3.4418511424496598</v>
      </c>
      <c r="J705" t="s">
        <v>705</v>
      </c>
      <c r="K705">
        <v>8.0485886393889601</v>
      </c>
      <c r="L705" t="s">
        <v>705</v>
      </c>
      <c r="M705">
        <v>8.0071672102839901</v>
      </c>
      <c r="O705">
        <f t="shared" si="41"/>
        <v>3.4407346207035099</v>
      </c>
      <c r="P705">
        <f t="shared" si="42"/>
        <v>4</v>
      </c>
      <c r="Q705" t="str">
        <f t="shared" si="43"/>
        <v>hourlymean</v>
      </c>
    </row>
    <row r="706" spans="1:17" x14ac:dyDescent="0.25">
      <c r="A706" t="s">
        <v>706</v>
      </c>
      <c r="B706">
        <v>1.1967878237700211E-3</v>
      </c>
      <c r="C706" t="str">
        <f t="shared" si="40"/>
        <v>hourlymean7_gb</v>
      </c>
      <c r="D706" t="s">
        <v>706</v>
      </c>
      <c r="E706">
        <v>2.4021015936386001</v>
      </c>
      <c r="F706" t="s">
        <v>706</v>
      </c>
      <c r="G706">
        <v>1.62228822372777</v>
      </c>
      <c r="H706" t="s">
        <v>706</v>
      </c>
      <c r="I706">
        <v>1.0878053588744501</v>
      </c>
      <c r="J706" t="s">
        <v>706</v>
      </c>
      <c r="K706">
        <v>0.91472066207998204</v>
      </c>
      <c r="L706" t="s">
        <v>706</v>
      </c>
      <c r="M706">
        <v>0.92457829114043399</v>
      </c>
      <c r="O706">
        <f t="shared" si="41"/>
        <v>0.91472066207998204</v>
      </c>
      <c r="P706">
        <f t="shared" si="42"/>
        <v>8</v>
      </c>
      <c r="Q706" t="str">
        <f t="shared" si="43"/>
        <v>hourlymean7_gb</v>
      </c>
    </row>
    <row r="707" spans="1:17" x14ac:dyDescent="0.25">
      <c r="A707" t="s">
        <v>707</v>
      </c>
      <c r="B707">
        <v>1.87477039905908E-4</v>
      </c>
      <c r="C707" t="str">
        <f t="shared" ref="C707:C770" si="44">Q707</f>
        <v>gradboost</v>
      </c>
      <c r="D707" t="s">
        <v>707</v>
      </c>
      <c r="E707">
        <v>0.46920686715195598</v>
      </c>
      <c r="F707" t="s">
        <v>707</v>
      </c>
      <c r="G707">
        <v>0.519038115136367</v>
      </c>
      <c r="H707" t="s">
        <v>707</v>
      </c>
      <c r="I707">
        <v>0.507686484593184</v>
      </c>
      <c r="J707" t="s">
        <v>707</v>
      </c>
      <c r="K707">
        <v>0.34463524017949498</v>
      </c>
      <c r="L707" t="s">
        <v>707</v>
      </c>
      <c r="M707">
        <v>0.27576398290193499</v>
      </c>
      <c r="O707">
        <f t="shared" ref="O707:O770" si="45">MIN(E707,G707,I707,K707,M707)</f>
        <v>0.27576398290193499</v>
      </c>
      <c r="P707">
        <f t="shared" si="42"/>
        <v>10</v>
      </c>
      <c r="Q707" t="str">
        <f t="shared" si="43"/>
        <v>gradboost</v>
      </c>
    </row>
    <row r="708" spans="1:17" x14ac:dyDescent="0.25">
      <c r="A708" t="s">
        <v>708</v>
      </c>
      <c r="B708">
        <v>1.058962694078089E-2</v>
      </c>
      <c r="C708" t="str">
        <f t="shared" si="44"/>
        <v>hourlymean7_gb</v>
      </c>
      <c r="D708" t="s">
        <v>708</v>
      </c>
      <c r="E708">
        <v>15.5133517312859</v>
      </c>
      <c r="F708" t="s">
        <v>708</v>
      </c>
      <c r="G708">
        <v>15.4029575647002</v>
      </c>
      <c r="H708" t="s">
        <v>708</v>
      </c>
      <c r="I708">
        <v>11.443656362337601</v>
      </c>
      <c r="J708" t="s">
        <v>708</v>
      </c>
      <c r="K708">
        <v>9.3636247987857502</v>
      </c>
      <c r="L708" t="s">
        <v>708</v>
      </c>
      <c r="M708">
        <v>9.9174376903488692</v>
      </c>
      <c r="O708">
        <f t="shared" si="45"/>
        <v>9.3636247987857502</v>
      </c>
      <c r="P708">
        <f t="shared" ref="P708:P771" si="46">MATCH(O708,D708:M708,0)</f>
        <v>8</v>
      </c>
      <c r="Q708" t="str">
        <f t="shared" ref="Q708:Q771" si="47">IF(P708=6,"hourlymean7",IF(P708=4,"hourlymean",IF(P708=2,"mean",IF(P708=8,"hourlymean7_gb","gradboost"))))</f>
        <v>hourlymean7_gb</v>
      </c>
    </row>
    <row r="709" spans="1:17" x14ac:dyDescent="0.25">
      <c r="A709" t="s">
        <v>709</v>
      </c>
      <c r="B709">
        <v>3.8836856445193129E-3</v>
      </c>
      <c r="C709" t="str">
        <f t="shared" si="44"/>
        <v>hourlymean7_gb</v>
      </c>
      <c r="D709" t="s">
        <v>709</v>
      </c>
      <c r="E709">
        <v>8.5320563748286204</v>
      </c>
      <c r="F709" t="s">
        <v>709</v>
      </c>
      <c r="G709">
        <v>6.5246677070843404</v>
      </c>
      <c r="H709" t="s">
        <v>709</v>
      </c>
      <c r="I709">
        <v>6.4302599322510803</v>
      </c>
      <c r="J709" t="s">
        <v>709</v>
      </c>
      <c r="K709">
        <v>4.1064599572704701</v>
      </c>
      <c r="L709" t="s">
        <v>709</v>
      </c>
      <c r="M709">
        <v>4.2678794439616103</v>
      </c>
      <c r="O709">
        <f t="shared" si="45"/>
        <v>4.1064599572704701</v>
      </c>
      <c r="P709">
        <f t="shared" si="46"/>
        <v>8</v>
      </c>
      <c r="Q709" t="str">
        <f t="shared" si="47"/>
        <v>hourlymean7_gb</v>
      </c>
    </row>
    <row r="710" spans="1:17" x14ac:dyDescent="0.25">
      <c r="A710" t="s">
        <v>710</v>
      </c>
      <c r="B710">
        <v>1.039420191715843E-3</v>
      </c>
      <c r="C710" t="str">
        <f t="shared" si="44"/>
        <v>gradboost</v>
      </c>
      <c r="D710" t="s">
        <v>710</v>
      </c>
      <c r="E710">
        <v>4.0078563010630699</v>
      </c>
      <c r="F710" t="s">
        <v>710</v>
      </c>
      <c r="G710">
        <v>4.0078283424732799</v>
      </c>
      <c r="H710" t="s">
        <v>710</v>
      </c>
      <c r="I710">
        <v>4.00167792257065</v>
      </c>
      <c r="J710" t="s">
        <v>710</v>
      </c>
      <c r="K710">
        <v>1.3875064304665601</v>
      </c>
      <c r="L710" t="s">
        <v>710</v>
      </c>
      <c r="M710">
        <v>1.0403477094468601</v>
      </c>
      <c r="O710">
        <f t="shared" si="45"/>
        <v>1.0403477094468601</v>
      </c>
      <c r="P710">
        <f t="shared" si="46"/>
        <v>10</v>
      </c>
      <c r="Q710" t="str">
        <f t="shared" si="47"/>
        <v>gradboost</v>
      </c>
    </row>
    <row r="711" spans="1:17" x14ac:dyDescent="0.25">
      <c r="A711" t="s">
        <v>711</v>
      </c>
      <c r="B711">
        <v>4.8654279297875389E-3</v>
      </c>
      <c r="C711" t="str">
        <f t="shared" si="44"/>
        <v>hourlymean7_gb</v>
      </c>
      <c r="D711" t="s">
        <v>711</v>
      </c>
      <c r="E711">
        <v>12.4773999851162</v>
      </c>
      <c r="F711" t="s">
        <v>711</v>
      </c>
      <c r="G711">
        <v>12.4509108570027</v>
      </c>
      <c r="H711" t="s">
        <v>711</v>
      </c>
      <c r="I711">
        <v>12.450015865893</v>
      </c>
      <c r="J711" t="s">
        <v>711</v>
      </c>
      <c r="K711">
        <v>6.5225657251671301</v>
      </c>
      <c r="L711" t="s">
        <v>711</v>
      </c>
      <c r="M711">
        <v>6.7623714345299497</v>
      </c>
      <c r="O711">
        <f t="shared" si="45"/>
        <v>6.5225657251671301</v>
      </c>
      <c r="P711">
        <f t="shared" si="46"/>
        <v>8</v>
      </c>
      <c r="Q711" t="str">
        <f t="shared" si="47"/>
        <v>hourlymean7_gb</v>
      </c>
    </row>
    <row r="712" spans="1:17" x14ac:dyDescent="0.25">
      <c r="A712" t="s">
        <v>712</v>
      </c>
      <c r="B712">
        <v>0</v>
      </c>
      <c r="C712" t="str">
        <f t="shared" si="44"/>
        <v>gradboost</v>
      </c>
      <c r="D712" t="s">
        <v>712</v>
      </c>
      <c r="E712">
        <v>6.9513461604339105E-2</v>
      </c>
      <c r="F712" t="s">
        <v>712</v>
      </c>
      <c r="G712">
        <v>6.9511612092583802E-2</v>
      </c>
      <c r="H712" t="s">
        <v>712</v>
      </c>
      <c r="I712">
        <v>7.1316385714285696E-2</v>
      </c>
      <c r="J712" t="s">
        <v>712</v>
      </c>
      <c r="K712">
        <v>4.38389853445194E-3</v>
      </c>
      <c r="L712" t="s">
        <v>712</v>
      </c>
      <c r="M712">
        <v>4.0457479300641096E-3</v>
      </c>
      <c r="O712">
        <f t="shared" si="45"/>
        <v>4.0457479300641096E-3</v>
      </c>
      <c r="P712">
        <f t="shared" si="46"/>
        <v>10</v>
      </c>
      <c r="Q712" t="str">
        <f t="shared" si="47"/>
        <v>gradboost</v>
      </c>
    </row>
    <row r="713" spans="1:17" x14ac:dyDescent="0.25">
      <c r="A713" t="s">
        <v>713</v>
      </c>
      <c r="B713">
        <v>7.0502772972638023E-4</v>
      </c>
      <c r="C713" t="str">
        <f t="shared" si="44"/>
        <v>gradboost</v>
      </c>
      <c r="D713" t="s">
        <v>713</v>
      </c>
      <c r="E713">
        <v>6.9192359421247698</v>
      </c>
      <c r="F713" t="s">
        <v>713</v>
      </c>
      <c r="G713">
        <v>6.9033978919043699</v>
      </c>
      <c r="H713" t="s">
        <v>713</v>
      </c>
      <c r="I713">
        <v>6.8985583996902502</v>
      </c>
      <c r="J713" t="s">
        <v>713</v>
      </c>
      <c r="K713">
        <v>1.6516189032963999</v>
      </c>
      <c r="L713" t="s">
        <v>713</v>
      </c>
      <c r="M713">
        <v>1.3907693323224299</v>
      </c>
      <c r="O713">
        <f t="shared" si="45"/>
        <v>1.3907693323224299</v>
      </c>
      <c r="P713">
        <f t="shared" si="46"/>
        <v>10</v>
      </c>
      <c r="Q713" t="str">
        <f t="shared" si="47"/>
        <v>gradboost</v>
      </c>
    </row>
    <row r="714" spans="1:17" x14ac:dyDescent="0.25">
      <c r="A714" t="s">
        <v>714</v>
      </c>
      <c r="B714">
        <v>2.6408484258623448E-3</v>
      </c>
      <c r="C714" t="str">
        <f t="shared" si="44"/>
        <v>hourlymean7_gb</v>
      </c>
      <c r="D714" t="s">
        <v>714</v>
      </c>
      <c r="E714">
        <v>12.5862986772529</v>
      </c>
      <c r="F714" t="s">
        <v>714</v>
      </c>
      <c r="G714">
        <v>12.1789583799928</v>
      </c>
      <c r="H714" t="s">
        <v>714</v>
      </c>
      <c r="I714">
        <v>12.0076078852798</v>
      </c>
      <c r="J714" t="s">
        <v>714</v>
      </c>
      <c r="K714">
        <v>8.0482707730723106</v>
      </c>
      <c r="L714" t="s">
        <v>714</v>
      </c>
      <c r="M714">
        <v>8.5682516596406302</v>
      </c>
      <c r="O714">
        <f t="shared" si="45"/>
        <v>8.0482707730723106</v>
      </c>
      <c r="P714">
        <f t="shared" si="46"/>
        <v>8</v>
      </c>
      <c r="Q714" t="str">
        <f t="shared" si="47"/>
        <v>hourlymean7_gb</v>
      </c>
    </row>
    <row r="715" spans="1:17" x14ac:dyDescent="0.25">
      <c r="A715" t="s">
        <v>715</v>
      </c>
      <c r="B715">
        <v>3.4404204788138649E-3</v>
      </c>
      <c r="C715" t="str">
        <f t="shared" si="44"/>
        <v>hourlymean7</v>
      </c>
      <c r="D715" t="s">
        <v>715</v>
      </c>
      <c r="E715">
        <v>3.8444681592777599</v>
      </c>
      <c r="F715" t="s">
        <v>715</v>
      </c>
      <c r="G715">
        <v>3.3437351784755198</v>
      </c>
      <c r="H715" t="s">
        <v>715</v>
      </c>
      <c r="I715">
        <v>2.9861154900911102</v>
      </c>
      <c r="J715" t="s">
        <v>715</v>
      </c>
      <c r="K715">
        <v>3.6897736698433601</v>
      </c>
      <c r="L715" t="s">
        <v>715</v>
      </c>
      <c r="M715">
        <v>3.6792332500382599</v>
      </c>
      <c r="O715">
        <f t="shared" si="45"/>
        <v>2.9861154900911102</v>
      </c>
      <c r="P715">
        <f t="shared" si="46"/>
        <v>6</v>
      </c>
      <c r="Q715" t="str">
        <f t="shared" si="47"/>
        <v>hourlymean7</v>
      </c>
    </row>
    <row r="716" spans="1:17" x14ac:dyDescent="0.25">
      <c r="A716" t="s">
        <v>716</v>
      </c>
      <c r="B716">
        <v>1.246097114747477E-2</v>
      </c>
      <c r="C716" t="str">
        <f t="shared" si="44"/>
        <v>hourlymean7_gb</v>
      </c>
      <c r="D716" t="s">
        <v>716</v>
      </c>
      <c r="E716">
        <v>12.798404668115699</v>
      </c>
      <c r="F716" t="s">
        <v>716</v>
      </c>
      <c r="G716">
        <v>12.3333153681128</v>
      </c>
      <c r="H716" t="s">
        <v>716</v>
      </c>
      <c r="I716">
        <v>10.3312607010423</v>
      </c>
      <c r="J716" t="s">
        <v>716</v>
      </c>
      <c r="K716">
        <v>7.2383226658946098</v>
      </c>
      <c r="L716" t="s">
        <v>716</v>
      </c>
      <c r="M716">
        <v>7.3658287007466701</v>
      </c>
      <c r="O716">
        <f t="shared" si="45"/>
        <v>7.2383226658946098</v>
      </c>
      <c r="P716">
        <f t="shared" si="46"/>
        <v>8</v>
      </c>
      <c r="Q716" t="str">
        <f t="shared" si="47"/>
        <v>hourlymean7_gb</v>
      </c>
    </row>
    <row r="717" spans="1:17" x14ac:dyDescent="0.25">
      <c r="A717" t="s">
        <v>717</v>
      </c>
      <c r="B717">
        <v>2.3822797285287391E-2</v>
      </c>
      <c r="C717" t="str">
        <f t="shared" si="44"/>
        <v>gradboost</v>
      </c>
      <c r="D717" t="s">
        <v>717</v>
      </c>
      <c r="E717">
        <v>24.6072810457431</v>
      </c>
      <c r="F717" t="s">
        <v>717</v>
      </c>
      <c r="G717">
        <v>20.2140070932291</v>
      </c>
      <c r="H717" t="s">
        <v>717</v>
      </c>
      <c r="I717">
        <v>20.274275313398299</v>
      </c>
      <c r="J717" t="s">
        <v>717</v>
      </c>
      <c r="K717">
        <v>18.370475991005598</v>
      </c>
      <c r="L717" t="s">
        <v>717</v>
      </c>
      <c r="M717">
        <v>16.879912422505601</v>
      </c>
      <c r="O717">
        <f t="shared" si="45"/>
        <v>16.879912422505601</v>
      </c>
      <c r="P717">
        <f t="shared" si="46"/>
        <v>10</v>
      </c>
      <c r="Q717" t="str">
        <f t="shared" si="47"/>
        <v>gradboost</v>
      </c>
    </row>
    <row r="718" spans="1:17" x14ac:dyDescent="0.25">
      <c r="A718" t="s">
        <v>718</v>
      </c>
      <c r="B718">
        <v>1.38926622413707E-2</v>
      </c>
      <c r="C718" t="str">
        <f t="shared" si="44"/>
        <v>hourlymean7_gb</v>
      </c>
      <c r="D718" t="s">
        <v>718</v>
      </c>
      <c r="E718">
        <v>29.054388908915001</v>
      </c>
      <c r="F718" t="s">
        <v>718</v>
      </c>
      <c r="G718">
        <v>11.5568301363279</v>
      </c>
      <c r="H718" t="s">
        <v>718</v>
      </c>
      <c r="I718">
        <v>11.5566820288216</v>
      </c>
      <c r="J718" t="s">
        <v>718</v>
      </c>
      <c r="K718">
        <v>10.1011690751451</v>
      </c>
      <c r="L718" t="s">
        <v>718</v>
      </c>
      <c r="M718">
        <v>10.7308578556088</v>
      </c>
      <c r="O718">
        <f t="shared" si="45"/>
        <v>10.1011690751451</v>
      </c>
      <c r="P718">
        <f t="shared" si="46"/>
        <v>8</v>
      </c>
      <c r="Q718" t="str">
        <f t="shared" si="47"/>
        <v>hourlymean7_gb</v>
      </c>
    </row>
    <row r="719" spans="1:17" x14ac:dyDescent="0.25">
      <c r="A719" t="s">
        <v>719</v>
      </c>
      <c r="B719">
        <v>2.5293174272848572E-4</v>
      </c>
      <c r="C719" t="str">
        <f t="shared" si="44"/>
        <v>hourlymean7_gb</v>
      </c>
      <c r="D719" t="s">
        <v>719</v>
      </c>
      <c r="E719">
        <v>0.28443240306039302</v>
      </c>
      <c r="F719" t="s">
        <v>719</v>
      </c>
      <c r="G719">
        <v>0.27034894198069798</v>
      </c>
      <c r="H719" t="s">
        <v>719</v>
      </c>
      <c r="I719">
        <v>0.26531863949435602</v>
      </c>
      <c r="J719" t="s">
        <v>719</v>
      </c>
      <c r="K719">
        <v>0.21266240943043799</v>
      </c>
      <c r="L719" t="s">
        <v>719</v>
      </c>
      <c r="M719">
        <v>0.25342605572810101</v>
      </c>
      <c r="O719">
        <f t="shared" si="45"/>
        <v>0.21266240943043799</v>
      </c>
      <c r="P719">
        <f t="shared" si="46"/>
        <v>8</v>
      </c>
      <c r="Q719" t="str">
        <f t="shared" si="47"/>
        <v>hourlymean7_gb</v>
      </c>
    </row>
    <row r="720" spans="1:17" x14ac:dyDescent="0.25">
      <c r="A720" t="s">
        <v>720</v>
      </c>
      <c r="B720">
        <v>1.8440544989114409E-3</v>
      </c>
      <c r="C720" t="str">
        <f t="shared" si="44"/>
        <v>hourlymean7_gb</v>
      </c>
      <c r="D720" t="s">
        <v>720</v>
      </c>
      <c r="E720">
        <v>7.3481887038902096</v>
      </c>
      <c r="F720" t="s">
        <v>720</v>
      </c>
      <c r="G720">
        <v>3.45459634578412</v>
      </c>
      <c r="H720" t="s">
        <v>720</v>
      </c>
      <c r="I720">
        <v>1.6420635426302801</v>
      </c>
      <c r="J720" t="s">
        <v>720</v>
      </c>
      <c r="K720">
        <v>1.49267789128093</v>
      </c>
      <c r="L720" t="s">
        <v>720</v>
      </c>
      <c r="M720">
        <v>2.0573067717122999</v>
      </c>
      <c r="O720">
        <f t="shared" si="45"/>
        <v>1.49267789128093</v>
      </c>
      <c r="P720">
        <f t="shared" si="46"/>
        <v>8</v>
      </c>
      <c r="Q720" t="str">
        <f t="shared" si="47"/>
        <v>hourlymean7_gb</v>
      </c>
    </row>
    <row r="721" spans="1:17" x14ac:dyDescent="0.25">
      <c r="A721" t="s">
        <v>721</v>
      </c>
      <c r="B721">
        <v>7.4099663572729454E-4</v>
      </c>
      <c r="C721" t="str">
        <f t="shared" si="44"/>
        <v>hourlymean7_gb</v>
      </c>
      <c r="D721" t="s">
        <v>721</v>
      </c>
      <c r="E721">
        <v>2.6957234170981099</v>
      </c>
      <c r="F721" t="s">
        <v>721</v>
      </c>
      <c r="G721">
        <v>2.7153326225108199</v>
      </c>
      <c r="H721" t="s">
        <v>721</v>
      </c>
      <c r="I721">
        <v>2.63389714853145</v>
      </c>
      <c r="J721" t="s">
        <v>721</v>
      </c>
      <c r="K721">
        <v>1.1473139324358601</v>
      </c>
      <c r="L721" t="s">
        <v>721</v>
      </c>
      <c r="M721">
        <v>1.19716716541057</v>
      </c>
      <c r="O721">
        <f t="shared" si="45"/>
        <v>1.1473139324358601</v>
      </c>
      <c r="P721">
        <f t="shared" si="46"/>
        <v>8</v>
      </c>
      <c r="Q721" t="str">
        <f t="shared" si="47"/>
        <v>hourlymean7_gb</v>
      </c>
    </row>
    <row r="722" spans="1:17" x14ac:dyDescent="0.25">
      <c r="A722" t="s">
        <v>722</v>
      </c>
      <c r="B722">
        <v>3.5523329806097471E-4</v>
      </c>
      <c r="C722" t="str">
        <f t="shared" si="44"/>
        <v>hourlymean7</v>
      </c>
      <c r="D722" t="s">
        <v>722</v>
      </c>
      <c r="E722">
        <v>0.37796396134961602</v>
      </c>
      <c r="F722" t="s">
        <v>722</v>
      </c>
      <c r="G722">
        <v>0.34808425579053298</v>
      </c>
      <c r="H722" t="s">
        <v>722</v>
      </c>
      <c r="I722">
        <v>0.30819221818146703</v>
      </c>
      <c r="J722" t="s">
        <v>722</v>
      </c>
      <c r="K722">
        <v>0.39068818681031903</v>
      </c>
      <c r="L722" t="s">
        <v>722</v>
      </c>
      <c r="M722">
        <v>0.41349594727473599</v>
      </c>
      <c r="O722">
        <f t="shared" si="45"/>
        <v>0.30819221818146703</v>
      </c>
      <c r="P722">
        <f t="shared" si="46"/>
        <v>6</v>
      </c>
      <c r="Q722" t="str">
        <f t="shared" si="47"/>
        <v>hourlymean7</v>
      </c>
    </row>
    <row r="723" spans="1:17" x14ac:dyDescent="0.25">
      <c r="A723" t="s">
        <v>723</v>
      </c>
      <c r="B723">
        <v>0.13958612409270499</v>
      </c>
      <c r="C723" t="str">
        <f t="shared" si="44"/>
        <v>gradboost</v>
      </c>
      <c r="D723" t="s">
        <v>723</v>
      </c>
      <c r="E723">
        <v>245.37370748197401</v>
      </c>
      <c r="F723" t="s">
        <v>723</v>
      </c>
      <c r="G723">
        <v>178.44733860794099</v>
      </c>
      <c r="H723" t="s">
        <v>723</v>
      </c>
      <c r="I723">
        <v>101.22808239508301</v>
      </c>
      <c r="J723" t="s">
        <v>723</v>
      </c>
      <c r="K723">
        <v>93.384522921323395</v>
      </c>
      <c r="L723" t="s">
        <v>723</v>
      </c>
      <c r="M723">
        <v>64.301329819886504</v>
      </c>
      <c r="O723">
        <f t="shared" si="45"/>
        <v>64.301329819886504</v>
      </c>
      <c r="P723">
        <f t="shared" si="46"/>
        <v>10</v>
      </c>
      <c r="Q723" t="str">
        <f t="shared" si="47"/>
        <v>gradboost</v>
      </c>
    </row>
    <row r="724" spans="1:17" x14ac:dyDescent="0.25">
      <c r="A724" t="s">
        <v>724</v>
      </c>
      <c r="B724">
        <v>1.7081366407581351E-2</v>
      </c>
      <c r="C724" t="e">
        <f t="shared" si="44"/>
        <v>#N/A</v>
      </c>
      <c r="D724" t="s">
        <v>724</v>
      </c>
      <c r="E724" t="s">
        <v>1796</v>
      </c>
      <c r="F724" t="s">
        <v>724</v>
      </c>
      <c r="G724" t="s">
        <v>1796</v>
      </c>
      <c r="H724" t="s">
        <v>724</v>
      </c>
      <c r="I724" t="s">
        <v>1796</v>
      </c>
      <c r="J724" t="s">
        <v>724</v>
      </c>
      <c r="K724" t="s">
        <v>1796</v>
      </c>
      <c r="L724" t="s">
        <v>724</v>
      </c>
      <c r="M724" t="s">
        <v>1796</v>
      </c>
      <c r="O724">
        <f t="shared" si="45"/>
        <v>0</v>
      </c>
      <c r="P724" t="e">
        <f t="shared" si="46"/>
        <v>#N/A</v>
      </c>
      <c r="Q724" t="e">
        <f t="shared" si="47"/>
        <v>#N/A</v>
      </c>
    </row>
    <row r="725" spans="1:17" x14ac:dyDescent="0.25">
      <c r="A725" t="s">
        <v>725</v>
      </c>
      <c r="B725">
        <v>3.10478813136462E-3</v>
      </c>
      <c r="C725" t="str">
        <f t="shared" si="44"/>
        <v>gradboost</v>
      </c>
      <c r="D725" t="s">
        <v>725</v>
      </c>
      <c r="E725">
        <v>6.7245434192486897</v>
      </c>
      <c r="F725" t="s">
        <v>725</v>
      </c>
      <c r="G725">
        <v>5.9809017689090203</v>
      </c>
      <c r="H725" t="s">
        <v>725</v>
      </c>
      <c r="I725">
        <v>5.1566086255411197</v>
      </c>
      <c r="J725" t="s">
        <v>725</v>
      </c>
      <c r="K725">
        <v>3.7733589342804099</v>
      </c>
      <c r="L725" t="s">
        <v>725</v>
      </c>
      <c r="M725">
        <v>3.69028022653875</v>
      </c>
      <c r="O725">
        <f t="shared" si="45"/>
        <v>3.69028022653875</v>
      </c>
      <c r="P725">
        <f t="shared" si="46"/>
        <v>10</v>
      </c>
      <c r="Q725" t="str">
        <f t="shared" si="47"/>
        <v>gradboost</v>
      </c>
    </row>
    <row r="726" spans="1:17" x14ac:dyDescent="0.25">
      <c r="A726" t="s">
        <v>726</v>
      </c>
      <c r="B726">
        <v>9.2837585429515269E-4</v>
      </c>
      <c r="C726" t="str">
        <f t="shared" si="44"/>
        <v>hourlymean7_gb</v>
      </c>
      <c r="D726" t="s">
        <v>726</v>
      </c>
      <c r="E726" t="s">
        <v>1796</v>
      </c>
      <c r="F726" t="s">
        <v>726</v>
      </c>
      <c r="G726" t="s">
        <v>1796</v>
      </c>
      <c r="H726" t="s">
        <v>726</v>
      </c>
      <c r="I726" t="s">
        <v>1796</v>
      </c>
      <c r="J726" t="s">
        <v>726</v>
      </c>
      <c r="K726">
        <v>2.2054510000000001</v>
      </c>
      <c r="L726" t="s">
        <v>726</v>
      </c>
      <c r="M726">
        <v>2.2054510000000001</v>
      </c>
      <c r="O726">
        <f t="shared" si="45"/>
        <v>2.2054510000000001</v>
      </c>
      <c r="P726">
        <f t="shared" si="46"/>
        <v>8</v>
      </c>
      <c r="Q726" t="str">
        <f t="shared" si="47"/>
        <v>hourlymean7_gb</v>
      </c>
    </row>
    <row r="727" spans="1:17" x14ac:dyDescent="0.25">
      <c r="A727" t="s">
        <v>727</v>
      </c>
      <c r="B727">
        <v>5.4223590447734118E-4</v>
      </c>
      <c r="C727" t="str">
        <f t="shared" si="44"/>
        <v>hourlymean7_gb</v>
      </c>
      <c r="D727" t="s">
        <v>727</v>
      </c>
      <c r="E727">
        <v>1.22700851351351</v>
      </c>
      <c r="F727" t="s">
        <v>727</v>
      </c>
      <c r="G727">
        <v>1.2266771416041999</v>
      </c>
      <c r="H727" t="s">
        <v>727</v>
      </c>
      <c r="I727">
        <v>1.16653321763344</v>
      </c>
      <c r="J727" t="s">
        <v>727</v>
      </c>
      <c r="K727">
        <v>1.1091015168998599</v>
      </c>
      <c r="L727" t="s">
        <v>727</v>
      </c>
      <c r="M727">
        <v>1.22591900543611</v>
      </c>
      <c r="O727">
        <f t="shared" si="45"/>
        <v>1.1091015168998599</v>
      </c>
      <c r="P727">
        <f t="shared" si="46"/>
        <v>8</v>
      </c>
      <c r="Q727" t="str">
        <f t="shared" si="47"/>
        <v>hourlymean7_gb</v>
      </c>
    </row>
    <row r="728" spans="1:17" x14ac:dyDescent="0.25">
      <c r="A728" t="s">
        <v>728</v>
      </c>
      <c r="B728">
        <v>3.0837565436839121E-3</v>
      </c>
      <c r="C728" t="str">
        <f t="shared" si="44"/>
        <v>hourlymean7_gb</v>
      </c>
      <c r="D728" t="s">
        <v>728</v>
      </c>
      <c r="E728">
        <v>4.1283560048192696</v>
      </c>
      <c r="F728" t="s">
        <v>728</v>
      </c>
      <c r="G728">
        <v>4.1326908014209103</v>
      </c>
      <c r="H728" t="s">
        <v>728</v>
      </c>
      <c r="I728">
        <v>4.1254405346496297</v>
      </c>
      <c r="J728" t="s">
        <v>728</v>
      </c>
      <c r="K728">
        <v>1.88585509604413</v>
      </c>
      <c r="L728" t="s">
        <v>728</v>
      </c>
      <c r="M728">
        <v>2.4493863570457401</v>
      </c>
      <c r="O728">
        <f t="shared" si="45"/>
        <v>1.88585509604413</v>
      </c>
      <c r="P728">
        <f t="shared" si="46"/>
        <v>8</v>
      </c>
      <c r="Q728" t="str">
        <f t="shared" si="47"/>
        <v>hourlymean7_gb</v>
      </c>
    </row>
    <row r="729" spans="1:17" x14ac:dyDescent="0.25">
      <c r="A729" t="s">
        <v>729</v>
      </c>
      <c r="B729">
        <v>3.259223568810754E-3</v>
      </c>
      <c r="C729" t="str">
        <f t="shared" si="44"/>
        <v>hourlymean7</v>
      </c>
      <c r="D729" t="s">
        <v>729</v>
      </c>
      <c r="E729">
        <v>7.6052724913760503</v>
      </c>
      <c r="F729" t="s">
        <v>729</v>
      </c>
      <c r="G729">
        <v>5.1252438086148402</v>
      </c>
      <c r="H729" t="s">
        <v>729</v>
      </c>
      <c r="I729">
        <v>2.8663654837341901</v>
      </c>
      <c r="J729" t="s">
        <v>729</v>
      </c>
      <c r="K729">
        <v>3.4571443097397299</v>
      </c>
      <c r="L729" t="s">
        <v>729</v>
      </c>
      <c r="M729">
        <v>3.2933292586775802</v>
      </c>
      <c r="O729">
        <f t="shared" si="45"/>
        <v>2.8663654837341901</v>
      </c>
      <c r="P729">
        <f t="shared" si="46"/>
        <v>6</v>
      </c>
      <c r="Q729" t="str">
        <f t="shared" si="47"/>
        <v>hourlymean7</v>
      </c>
    </row>
    <row r="730" spans="1:17" x14ac:dyDescent="0.25">
      <c r="A730" t="s">
        <v>730</v>
      </c>
      <c r="B730">
        <v>5.9603764040473564E-4</v>
      </c>
      <c r="C730" t="str">
        <f t="shared" si="44"/>
        <v>hourlymean7</v>
      </c>
      <c r="D730" t="s">
        <v>730</v>
      </c>
      <c r="E730">
        <v>4.35381812287548</v>
      </c>
      <c r="F730" t="s">
        <v>730</v>
      </c>
      <c r="G730">
        <v>3.1349278694040099</v>
      </c>
      <c r="H730" t="s">
        <v>730</v>
      </c>
      <c r="I730">
        <v>2.2948656746261098</v>
      </c>
      <c r="J730" t="s">
        <v>730</v>
      </c>
      <c r="K730">
        <v>3.1475595258258999</v>
      </c>
      <c r="L730" t="s">
        <v>730</v>
      </c>
      <c r="M730">
        <v>3.0334731374352999</v>
      </c>
      <c r="O730">
        <f t="shared" si="45"/>
        <v>2.2948656746261098</v>
      </c>
      <c r="P730">
        <f t="shared" si="46"/>
        <v>6</v>
      </c>
      <c r="Q730" t="str">
        <f t="shared" si="47"/>
        <v>hourlymean7</v>
      </c>
    </row>
    <row r="731" spans="1:17" x14ac:dyDescent="0.25">
      <c r="A731" t="s">
        <v>731</v>
      </c>
      <c r="B731">
        <v>3.7722353485457162E-5</v>
      </c>
      <c r="C731" t="str">
        <f t="shared" si="44"/>
        <v>hourlymean</v>
      </c>
      <c r="D731" t="s">
        <v>731</v>
      </c>
      <c r="E731">
        <v>0.159398958127592</v>
      </c>
      <c r="F731" t="s">
        <v>731</v>
      </c>
      <c r="G731">
        <v>0.14125881629428999</v>
      </c>
      <c r="H731" t="s">
        <v>731</v>
      </c>
      <c r="I731">
        <v>0.15176484241749999</v>
      </c>
      <c r="J731" t="s">
        <v>731</v>
      </c>
      <c r="K731">
        <v>0.182275095435769</v>
      </c>
      <c r="L731" t="s">
        <v>731</v>
      </c>
      <c r="M731">
        <v>0.15271447482366901</v>
      </c>
      <c r="O731">
        <f t="shared" si="45"/>
        <v>0.14125881629428999</v>
      </c>
      <c r="P731">
        <f t="shared" si="46"/>
        <v>4</v>
      </c>
      <c r="Q731" t="str">
        <f t="shared" si="47"/>
        <v>hourlymean</v>
      </c>
    </row>
    <row r="732" spans="1:17" x14ac:dyDescent="0.25">
      <c r="A732" t="s">
        <v>732</v>
      </c>
      <c r="B732">
        <v>2.3932870745927942E-3</v>
      </c>
      <c r="C732" t="str">
        <f t="shared" si="44"/>
        <v>hourlymean7</v>
      </c>
      <c r="D732" t="s">
        <v>732</v>
      </c>
      <c r="E732">
        <v>3.47563526295585</v>
      </c>
      <c r="F732" t="s">
        <v>732</v>
      </c>
      <c r="G732">
        <v>1.8543643351341901</v>
      </c>
      <c r="H732" t="s">
        <v>732</v>
      </c>
      <c r="I732">
        <v>0.84314120346320298</v>
      </c>
      <c r="J732" t="s">
        <v>732</v>
      </c>
      <c r="K732">
        <v>1.05269754631233</v>
      </c>
      <c r="L732" t="s">
        <v>732</v>
      </c>
      <c r="M732">
        <v>1.19836080257019</v>
      </c>
      <c r="O732">
        <f t="shared" si="45"/>
        <v>0.84314120346320298</v>
      </c>
      <c r="P732">
        <f t="shared" si="46"/>
        <v>6</v>
      </c>
      <c r="Q732" t="str">
        <f t="shared" si="47"/>
        <v>hourlymean7</v>
      </c>
    </row>
    <row r="733" spans="1:17" x14ac:dyDescent="0.25">
      <c r="A733" t="s">
        <v>733</v>
      </c>
      <c r="B733">
        <v>2.5626133652235611E-3</v>
      </c>
      <c r="C733" t="str">
        <f t="shared" si="44"/>
        <v>hourlymean7_gb</v>
      </c>
      <c r="D733" t="s">
        <v>733</v>
      </c>
      <c r="E733">
        <v>4.8525248005982</v>
      </c>
      <c r="F733" t="s">
        <v>733</v>
      </c>
      <c r="G733">
        <v>3.8070289088378702</v>
      </c>
      <c r="H733" t="s">
        <v>733</v>
      </c>
      <c r="I733">
        <v>4.8043120235446697</v>
      </c>
      <c r="J733" t="s">
        <v>733</v>
      </c>
      <c r="K733">
        <v>2.6652577942315401</v>
      </c>
      <c r="L733" t="s">
        <v>733</v>
      </c>
      <c r="M733">
        <v>2.9040452216358399</v>
      </c>
      <c r="O733">
        <f t="shared" si="45"/>
        <v>2.6652577942315401</v>
      </c>
      <c r="P733">
        <f t="shared" si="46"/>
        <v>8</v>
      </c>
      <c r="Q733" t="str">
        <f t="shared" si="47"/>
        <v>hourlymean7_gb</v>
      </c>
    </row>
    <row r="734" spans="1:17" x14ac:dyDescent="0.25">
      <c r="A734" t="s">
        <v>734</v>
      </c>
      <c r="B734">
        <v>1.4983049795743949E-4</v>
      </c>
      <c r="C734" t="str">
        <f t="shared" si="44"/>
        <v>hourlymean7_gb</v>
      </c>
      <c r="D734" t="s">
        <v>734</v>
      </c>
      <c r="E734">
        <v>0.74540179644808702</v>
      </c>
      <c r="F734" t="s">
        <v>734</v>
      </c>
      <c r="G734">
        <v>0.58155342622950801</v>
      </c>
      <c r="H734" t="s">
        <v>734</v>
      </c>
      <c r="I734">
        <v>0.48464869444444397</v>
      </c>
      <c r="J734" t="s">
        <v>734</v>
      </c>
      <c r="K734">
        <v>0.43279773532923399</v>
      </c>
      <c r="L734" t="s">
        <v>734</v>
      </c>
      <c r="M734">
        <v>0.43968162111282899</v>
      </c>
      <c r="O734">
        <f t="shared" si="45"/>
        <v>0.43279773532923399</v>
      </c>
      <c r="P734">
        <f t="shared" si="46"/>
        <v>8</v>
      </c>
      <c r="Q734" t="str">
        <f t="shared" si="47"/>
        <v>hourlymean7_gb</v>
      </c>
    </row>
    <row r="735" spans="1:17" x14ac:dyDescent="0.25">
      <c r="A735" t="s">
        <v>735</v>
      </c>
      <c r="B735">
        <v>6.8892144641647941E-4</v>
      </c>
      <c r="C735" t="str">
        <f t="shared" si="44"/>
        <v>gradboost</v>
      </c>
      <c r="D735" t="s">
        <v>735</v>
      </c>
      <c r="E735">
        <v>1.59476270743076</v>
      </c>
      <c r="F735" t="s">
        <v>735</v>
      </c>
      <c r="G735">
        <v>0.93382642100906199</v>
      </c>
      <c r="H735" t="s">
        <v>735</v>
      </c>
      <c r="I735">
        <v>0.69075927056276998</v>
      </c>
      <c r="J735" t="s">
        <v>735</v>
      </c>
      <c r="K735">
        <v>0.594123528082935</v>
      </c>
      <c r="L735" t="s">
        <v>735</v>
      </c>
      <c r="M735">
        <v>0.57974020791923997</v>
      </c>
      <c r="O735">
        <f t="shared" si="45"/>
        <v>0.57974020791923997</v>
      </c>
      <c r="P735">
        <f t="shared" si="46"/>
        <v>10</v>
      </c>
      <c r="Q735" t="str">
        <f t="shared" si="47"/>
        <v>gradboost</v>
      </c>
    </row>
    <row r="736" spans="1:17" x14ac:dyDescent="0.25">
      <c r="A736" t="s">
        <v>736</v>
      </c>
      <c r="B736">
        <v>2.0922614710121201E-3</v>
      </c>
      <c r="C736" t="str">
        <f t="shared" si="44"/>
        <v>gradboost</v>
      </c>
      <c r="D736" t="s">
        <v>736</v>
      </c>
      <c r="E736">
        <v>5.4199349550315299</v>
      </c>
      <c r="F736" t="s">
        <v>736</v>
      </c>
      <c r="G736">
        <v>5.7620685745904403</v>
      </c>
      <c r="H736" t="s">
        <v>736</v>
      </c>
      <c r="I736">
        <v>5.4683245064935004</v>
      </c>
      <c r="J736" t="s">
        <v>736</v>
      </c>
      <c r="K736">
        <v>4.6815643808127803</v>
      </c>
      <c r="L736" t="s">
        <v>736</v>
      </c>
      <c r="M736">
        <v>4.5703027592372303</v>
      </c>
      <c r="O736">
        <f t="shared" si="45"/>
        <v>4.5703027592372303</v>
      </c>
      <c r="P736">
        <f t="shared" si="46"/>
        <v>10</v>
      </c>
      <c r="Q736" t="str">
        <f t="shared" si="47"/>
        <v>gradboost</v>
      </c>
    </row>
    <row r="737" spans="1:17" x14ac:dyDescent="0.25">
      <c r="A737" t="s">
        <v>737</v>
      </c>
      <c r="B737">
        <v>3.648344623905634E-2</v>
      </c>
      <c r="C737" t="str">
        <f t="shared" si="44"/>
        <v>gradboost</v>
      </c>
      <c r="D737" t="s">
        <v>737</v>
      </c>
      <c r="E737">
        <v>69.141759644429897</v>
      </c>
      <c r="F737" t="s">
        <v>737</v>
      </c>
      <c r="G737">
        <v>34.003888336902399</v>
      </c>
      <c r="H737" t="s">
        <v>737</v>
      </c>
      <c r="I737">
        <v>15.4551484598411</v>
      </c>
      <c r="J737" t="s">
        <v>737</v>
      </c>
      <c r="K737">
        <v>16.800355134024802</v>
      </c>
      <c r="L737" t="s">
        <v>737</v>
      </c>
      <c r="M737">
        <v>14.7090948236249</v>
      </c>
      <c r="O737">
        <f t="shared" si="45"/>
        <v>14.7090948236249</v>
      </c>
      <c r="P737">
        <f t="shared" si="46"/>
        <v>10</v>
      </c>
      <c r="Q737" t="str">
        <f t="shared" si="47"/>
        <v>gradboost</v>
      </c>
    </row>
    <row r="738" spans="1:17" x14ac:dyDescent="0.25">
      <c r="A738" t="s">
        <v>738</v>
      </c>
      <c r="B738">
        <v>7.3683922886017775E-5</v>
      </c>
      <c r="C738" t="str">
        <f t="shared" si="44"/>
        <v>gradboost</v>
      </c>
      <c r="D738" t="s">
        <v>738</v>
      </c>
      <c r="E738">
        <v>6.7709997925702398E-2</v>
      </c>
      <c r="F738" t="s">
        <v>738</v>
      </c>
      <c r="G738">
        <v>6.6586974835458598E-2</v>
      </c>
      <c r="H738" t="s">
        <v>738</v>
      </c>
      <c r="I738">
        <v>6.6620415968261307E-2</v>
      </c>
      <c r="J738" t="s">
        <v>738</v>
      </c>
      <c r="K738">
        <v>6.3873035225429198E-2</v>
      </c>
      <c r="L738" t="s">
        <v>738</v>
      </c>
      <c r="M738">
        <v>6.3443939525917897E-2</v>
      </c>
      <c r="O738">
        <f t="shared" si="45"/>
        <v>6.3443939525917897E-2</v>
      </c>
      <c r="P738">
        <f t="shared" si="46"/>
        <v>10</v>
      </c>
      <c r="Q738" t="str">
        <f t="shared" si="47"/>
        <v>gradboost</v>
      </c>
    </row>
    <row r="739" spans="1:17" x14ac:dyDescent="0.25">
      <c r="A739" t="s">
        <v>739</v>
      </c>
      <c r="B739">
        <v>8.7497127300024072E-3</v>
      </c>
      <c r="C739" t="str">
        <f t="shared" si="44"/>
        <v>gradboost</v>
      </c>
      <c r="D739" t="s">
        <v>739</v>
      </c>
      <c r="E739">
        <v>15.364634808529299</v>
      </c>
      <c r="F739" t="s">
        <v>739</v>
      </c>
      <c r="G739">
        <v>15.230637883024899</v>
      </c>
      <c r="H739" t="s">
        <v>739</v>
      </c>
      <c r="I739">
        <v>15.233732834699399</v>
      </c>
      <c r="J739" t="s">
        <v>739</v>
      </c>
      <c r="K739">
        <v>12.375151347049901</v>
      </c>
      <c r="L739" t="s">
        <v>739</v>
      </c>
      <c r="M739">
        <v>10.995397413149</v>
      </c>
      <c r="O739">
        <f t="shared" si="45"/>
        <v>10.995397413149</v>
      </c>
      <c r="P739">
        <f t="shared" si="46"/>
        <v>10</v>
      </c>
      <c r="Q739" t="str">
        <f t="shared" si="47"/>
        <v>gradboost</v>
      </c>
    </row>
    <row r="740" spans="1:17" x14ac:dyDescent="0.25">
      <c r="A740" t="s">
        <v>740</v>
      </c>
      <c r="B740">
        <v>1.2611483949265111E-2</v>
      </c>
      <c r="C740" t="str">
        <f t="shared" si="44"/>
        <v>hourlymean7</v>
      </c>
      <c r="D740" t="s">
        <v>740</v>
      </c>
      <c r="E740">
        <v>7.7758880890992401</v>
      </c>
      <c r="F740" t="s">
        <v>740</v>
      </c>
      <c r="G740">
        <v>5.2517427839825803</v>
      </c>
      <c r="H740" t="s">
        <v>740</v>
      </c>
      <c r="I740">
        <v>5.2417971437158402</v>
      </c>
      <c r="J740" t="s">
        <v>740</v>
      </c>
      <c r="K740">
        <v>5.6309065905439004</v>
      </c>
      <c r="L740" t="s">
        <v>740</v>
      </c>
      <c r="M740">
        <v>5.5427291013745101</v>
      </c>
      <c r="O740">
        <f t="shared" si="45"/>
        <v>5.2417971437158402</v>
      </c>
      <c r="P740">
        <f t="shared" si="46"/>
        <v>6</v>
      </c>
      <c r="Q740" t="str">
        <f t="shared" si="47"/>
        <v>hourlymean7</v>
      </c>
    </row>
    <row r="741" spans="1:17" x14ac:dyDescent="0.25">
      <c r="A741" t="s">
        <v>741</v>
      </c>
      <c r="B741">
        <v>3.8728201393954301E-4</v>
      </c>
      <c r="C741" t="str">
        <f t="shared" si="44"/>
        <v>hourlymean7_gb</v>
      </c>
      <c r="D741" t="s">
        <v>741</v>
      </c>
      <c r="E741">
        <v>1.4771534262710999</v>
      </c>
      <c r="F741" t="s">
        <v>741</v>
      </c>
      <c r="G741">
        <v>0.38978059405064203</v>
      </c>
      <c r="H741" t="s">
        <v>741</v>
      </c>
      <c r="I741">
        <v>0.39101694836065498</v>
      </c>
      <c r="J741" t="s">
        <v>741</v>
      </c>
      <c r="K741">
        <v>0.28520924129131198</v>
      </c>
      <c r="L741" t="s">
        <v>741</v>
      </c>
      <c r="M741">
        <v>0.35391670363450101</v>
      </c>
      <c r="O741">
        <f t="shared" si="45"/>
        <v>0.28520924129131198</v>
      </c>
      <c r="P741">
        <f t="shared" si="46"/>
        <v>8</v>
      </c>
      <c r="Q741" t="str">
        <f t="shared" si="47"/>
        <v>hourlymean7_gb</v>
      </c>
    </row>
    <row r="742" spans="1:17" x14ac:dyDescent="0.25">
      <c r="A742" t="s">
        <v>742</v>
      </c>
      <c r="B742">
        <v>5.0548467232537338E-3</v>
      </c>
      <c r="C742" t="str">
        <f t="shared" si="44"/>
        <v>gradboost</v>
      </c>
      <c r="D742" t="s">
        <v>742</v>
      </c>
      <c r="E742">
        <v>8.5580354842392801</v>
      </c>
      <c r="F742" t="s">
        <v>742</v>
      </c>
      <c r="G742">
        <v>8.5390758572912802</v>
      </c>
      <c r="H742" t="s">
        <v>742</v>
      </c>
      <c r="I742">
        <v>8.5320287502732199</v>
      </c>
      <c r="J742" t="s">
        <v>742</v>
      </c>
      <c r="K742">
        <v>6.50471639133493</v>
      </c>
      <c r="L742" t="s">
        <v>742</v>
      </c>
      <c r="M742">
        <v>6.2974649979143198</v>
      </c>
      <c r="O742">
        <f t="shared" si="45"/>
        <v>6.2974649979143198</v>
      </c>
      <c r="P742">
        <f t="shared" si="46"/>
        <v>10</v>
      </c>
      <c r="Q742" t="str">
        <f t="shared" si="47"/>
        <v>gradboost</v>
      </c>
    </row>
    <row r="743" spans="1:17" x14ac:dyDescent="0.25">
      <c r="A743" t="s">
        <v>743</v>
      </c>
      <c r="B743">
        <v>1.9178937131716121E-2</v>
      </c>
      <c r="C743" t="str">
        <f t="shared" si="44"/>
        <v>hourlymean7_gb</v>
      </c>
      <c r="D743" t="s">
        <v>743</v>
      </c>
      <c r="E743">
        <v>29.426513026349099</v>
      </c>
      <c r="F743" t="s">
        <v>743</v>
      </c>
      <c r="G743">
        <v>29.421198204560699</v>
      </c>
      <c r="H743" t="s">
        <v>743</v>
      </c>
      <c r="I743">
        <v>29.438416987704901</v>
      </c>
      <c r="J743" t="s">
        <v>743</v>
      </c>
      <c r="K743">
        <v>26.213736546577699</v>
      </c>
      <c r="L743" t="s">
        <v>743</v>
      </c>
      <c r="M743">
        <v>26.487842960800702</v>
      </c>
      <c r="O743">
        <f t="shared" si="45"/>
        <v>26.213736546577699</v>
      </c>
      <c r="P743">
        <f t="shared" si="46"/>
        <v>8</v>
      </c>
      <c r="Q743" t="str">
        <f t="shared" si="47"/>
        <v>hourlymean7_gb</v>
      </c>
    </row>
    <row r="744" spans="1:17" x14ac:dyDescent="0.25">
      <c r="A744" t="s">
        <v>744</v>
      </c>
      <c r="B744">
        <v>5.0036225795839521E-3</v>
      </c>
      <c r="C744" t="str">
        <f t="shared" si="44"/>
        <v>hourlymean7_gb</v>
      </c>
      <c r="D744" t="s">
        <v>744</v>
      </c>
      <c r="E744">
        <v>20.063045648895201</v>
      </c>
      <c r="F744" t="s">
        <v>744</v>
      </c>
      <c r="G744">
        <v>14.1881608773734</v>
      </c>
      <c r="H744" t="s">
        <v>744</v>
      </c>
      <c r="I744">
        <v>8.8711555567594491</v>
      </c>
      <c r="J744" t="s">
        <v>744</v>
      </c>
      <c r="K744">
        <v>8.6860787207741605</v>
      </c>
      <c r="L744" t="s">
        <v>744</v>
      </c>
      <c r="M744">
        <v>9.5720960447621497</v>
      </c>
      <c r="O744">
        <f t="shared" si="45"/>
        <v>8.6860787207741605</v>
      </c>
      <c r="P744">
        <f t="shared" si="46"/>
        <v>8</v>
      </c>
      <c r="Q744" t="str">
        <f t="shared" si="47"/>
        <v>hourlymean7_gb</v>
      </c>
    </row>
    <row r="745" spans="1:17" x14ac:dyDescent="0.25">
      <c r="A745" t="s">
        <v>745</v>
      </c>
      <c r="B745">
        <v>5.5785308109699303E-4</v>
      </c>
      <c r="C745" t="str">
        <f t="shared" si="44"/>
        <v>gradboost</v>
      </c>
      <c r="D745" t="s">
        <v>745</v>
      </c>
      <c r="E745">
        <v>1.90777286536879</v>
      </c>
      <c r="F745" t="s">
        <v>745</v>
      </c>
      <c r="G745">
        <v>1.4646047177588</v>
      </c>
      <c r="H745" t="s">
        <v>745</v>
      </c>
      <c r="I745">
        <v>1.4596157093073501</v>
      </c>
      <c r="J745" t="s">
        <v>745</v>
      </c>
      <c r="K745">
        <v>1.3789998624962201</v>
      </c>
      <c r="L745" t="s">
        <v>745</v>
      </c>
      <c r="M745">
        <v>1.28871401899048</v>
      </c>
      <c r="O745">
        <f t="shared" si="45"/>
        <v>1.28871401899048</v>
      </c>
      <c r="P745">
        <f t="shared" si="46"/>
        <v>10</v>
      </c>
      <c r="Q745" t="str">
        <f t="shared" si="47"/>
        <v>gradboost</v>
      </c>
    </row>
    <row r="746" spans="1:17" x14ac:dyDescent="0.25">
      <c r="A746" t="s">
        <v>746</v>
      </c>
      <c r="B746">
        <v>7.7586994274205113E-3</v>
      </c>
      <c r="C746" t="str">
        <f t="shared" si="44"/>
        <v>hourlymean7</v>
      </c>
      <c r="D746" t="s">
        <v>746</v>
      </c>
      <c r="E746">
        <v>15.890063661724801</v>
      </c>
      <c r="F746" t="s">
        <v>746</v>
      </c>
      <c r="G746">
        <v>10.6721074412718</v>
      </c>
      <c r="H746" t="s">
        <v>746</v>
      </c>
      <c r="I746">
        <v>5.0892355396065199</v>
      </c>
      <c r="J746" t="s">
        <v>746</v>
      </c>
      <c r="K746">
        <v>5.1695851563320101</v>
      </c>
      <c r="L746" t="s">
        <v>746</v>
      </c>
      <c r="M746">
        <v>5.5126859173678797</v>
      </c>
      <c r="O746">
        <f t="shared" si="45"/>
        <v>5.0892355396065199</v>
      </c>
      <c r="P746">
        <f t="shared" si="46"/>
        <v>6</v>
      </c>
      <c r="Q746" t="str">
        <f t="shared" si="47"/>
        <v>hourlymean7</v>
      </c>
    </row>
    <row r="747" spans="1:17" x14ac:dyDescent="0.25">
      <c r="A747" t="s">
        <v>747</v>
      </c>
      <c r="B747">
        <v>5.0261569475704523E-2</v>
      </c>
      <c r="C747" t="str">
        <f t="shared" si="44"/>
        <v>hourlymean7_gb</v>
      </c>
      <c r="D747" t="s">
        <v>747</v>
      </c>
      <c r="E747">
        <v>93.257628504650796</v>
      </c>
      <c r="F747" t="s">
        <v>747</v>
      </c>
      <c r="G747">
        <v>58.707163289898702</v>
      </c>
      <c r="H747" t="s">
        <v>747</v>
      </c>
      <c r="I747">
        <v>36.990123828457399</v>
      </c>
      <c r="J747" t="s">
        <v>747</v>
      </c>
      <c r="K747">
        <v>29.982087257324199</v>
      </c>
      <c r="L747" t="s">
        <v>747</v>
      </c>
      <c r="M747">
        <v>30.9647405149307</v>
      </c>
      <c r="O747">
        <f t="shared" si="45"/>
        <v>29.982087257324199</v>
      </c>
      <c r="P747">
        <f t="shared" si="46"/>
        <v>8</v>
      </c>
      <c r="Q747" t="str">
        <f t="shared" si="47"/>
        <v>hourlymean7_gb</v>
      </c>
    </row>
    <row r="748" spans="1:17" x14ac:dyDescent="0.25">
      <c r="A748" t="s">
        <v>748</v>
      </c>
      <c r="B748">
        <v>1.8924271505770699E-2</v>
      </c>
      <c r="C748" t="str">
        <f t="shared" si="44"/>
        <v>gradboost</v>
      </c>
      <c r="D748" t="s">
        <v>748</v>
      </c>
      <c r="E748">
        <v>72.408072571113607</v>
      </c>
      <c r="F748" t="s">
        <v>748</v>
      </c>
      <c r="G748">
        <v>59.686431475529801</v>
      </c>
      <c r="H748" t="s">
        <v>748</v>
      </c>
      <c r="I748">
        <v>47.7988851679767</v>
      </c>
      <c r="J748" t="s">
        <v>748</v>
      </c>
      <c r="K748">
        <v>27.418508102470899</v>
      </c>
      <c r="L748" t="s">
        <v>748</v>
      </c>
      <c r="M748">
        <v>26.756680753366499</v>
      </c>
      <c r="O748">
        <f t="shared" si="45"/>
        <v>26.756680753366499</v>
      </c>
      <c r="P748">
        <f t="shared" si="46"/>
        <v>10</v>
      </c>
      <c r="Q748" t="str">
        <f t="shared" si="47"/>
        <v>gradboost</v>
      </c>
    </row>
    <row r="749" spans="1:17" x14ac:dyDescent="0.25">
      <c r="A749" t="s">
        <v>749</v>
      </c>
      <c r="B749">
        <v>7.7862801536836531E-3</v>
      </c>
      <c r="C749" t="str">
        <f t="shared" si="44"/>
        <v>gradboost</v>
      </c>
      <c r="D749" t="s">
        <v>749</v>
      </c>
      <c r="E749">
        <v>20.2552330282121</v>
      </c>
      <c r="F749" t="s">
        <v>749</v>
      </c>
      <c r="G749">
        <v>12.930488711062701</v>
      </c>
      <c r="H749" t="s">
        <v>749</v>
      </c>
      <c r="I749">
        <v>13.309291044890699</v>
      </c>
      <c r="J749" t="s">
        <v>749</v>
      </c>
      <c r="K749">
        <v>8.7260315406712206</v>
      </c>
      <c r="L749" t="s">
        <v>749</v>
      </c>
      <c r="M749">
        <v>6.0114831397834898</v>
      </c>
      <c r="O749">
        <f t="shared" si="45"/>
        <v>6.0114831397834898</v>
      </c>
      <c r="P749">
        <f t="shared" si="46"/>
        <v>10</v>
      </c>
      <c r="Q749" t="str">
        <f t="shared" si="47"/>
        <v>gradboost</v>
      </c>
    </row>
    <row r="750" spans="1:17" x14ac:dyDescent="0.25">
      <c r="A750" t="s">
        <v>750</v>
      </c>
      <c r="B750">
        <v>4.9516276037703387E-2</v>
      </c>
      <c r="C750" t="str">
        <f t="shared" si="44"/>
        <v>gradboost</v>
      </c>
      <c r="D750" t="s">
        <v>750</v>
      </c>
      <c r="E750">
        <v>78.969029444139906</v>
      </c>
      <c r="F750" t="s">
        <v>750</v>
      </c>
      <c r="G750">
        <v>74.8629590109106</v>
      </c>
      <c r="H750" t="s">
        <v>750</v>
      </c>
      <c r="I750">
        <v>69.144913805504103</v>
      </c>
      <c r="J750" t="s">
        <v>750</v>
      </c>
      <c r="K750">
        <v>53.748793453513997</v>
      </c>
      <c r="L750" t="s">
        <v>750</v>
      </c>
      <c r="M750">
        <v>51.4640103434784</v>
      </c>
      <c r="O750">
        <f t="shared" si="45"/>
        <v>51.4640103434784</v>
      </c>
      <c r="P750">
        <f t="shared" si="46"/>
        <v>10</v>
      </c>
      <c r="Q750" t="str">
        <f t="shared" si="47"/>
        <v>gradboost</v>
      </c>
    </row>
    <row r="751" spans="1:17" x14ac:dyDescent="0.25">
      <c r="A751" t="s">
        <v>751</v>
      </c>
      <c r="B751">
        <v>4.6791614289399966E-3</v>
      </c>
      <c r="C751" t="str">
        <f t="shared" si="44"/>
        <v>gradboost</v>
      </c>
      <c r="D751" t="s">
        <v>751</v>
      </c>
      <c r="E751">
        <v>10.7493926783216</v>
      </c>
      <c r="F751" t="s">
        <v>751</v>
      </c>
      <c r="G751">
        <v>6.4011154729322497</v>
      </c>
      <c r="H751" t="s">
        <v>751</v>
      </c>
      <c r="I751">
        <v>6.4042883300492299</v>
      </c>
      <c r="J751" t="s">
        <v>751</v>
      </c>
      <c r="K751">
        <v>2.44485873350723</v>
      </c>
      <c r="L751" t="s">
        <v>751</v>
      </c>
      <c r="M751">
        <v>2.08968798053158</v>
      </c>
      <c r="O751">
        <f t="shared" si="45"/>
        <v>2.08968798053158</v>
      </c>
      <c r="P751">
        <f t="shared" si="46"/>
        <v>10</v>
      </c>
      <c r="Q751" t="str">
        <f t="shared" si="47"/>
        <v>gradboost</v>
      </c>
    </row>
    <row r="752" spans="1:17" x14ac:dyDescent="0.25">
      <c r="A752" t="s">
        <v>752</v>
      </c>
      <c r="B752">
        <v>1.794674287463898E-3</v>
      </c>
      <c r="C752" t="str">
        <f t="shared" si="44"/>
        <v>mean</v>
      </c>
      <c r="D752" t="s">
        <v>752</v>
      </c>
      <c r="E752">
        <v>1.41344247042052</v>
      </c>
      <c r="F752" t="s">
        <v>752</v>
      </c>
      <c r="G752">
        <v>1.5504104489483299</v>
      </c>
      <c r="H752" t="s">
        <v>752</v>
      </c>
      <c r="I752">
        <v>1.8199111680996001</v>
      </c>
      <c r="J752" t="s">
        <v>752</v>
      </c>
      <c r="K752">
        <v>2.4820429353459401</v>
      </c>
      <c r="L752" t="s">
        <v>752</v>
      </c>
      <c r="M752">
        <v>1.45048373420701</v>
      </c>
      <c r="O752">
        <f t="shared" si="45"/>
        <v>1.41344247042052</v>
      </c>
      <c r="P752">
        <f t="shared" si="46"/>
        <v>2</v>
      </c>
      <c r="Q752" t="str">
        <f t="shared" si="47"/>
        <v>mean</v>
      </c>
    </row>
    <row r="753" spans="1:17" x14ac:dyDescent="0.25">
      <c r="A753" t="s">
        <v>753</v>
      </c>
      <c r="B753">
        <v>1.1122041582918031E-2</v>
      </c>
      <c r="C753" t="str">
        <f t="shared" si="44"/>
        <v>hourlymean7</v>
      </c>
      <c r="D753" t="s">
        <v>753</v>
      </c>
      <c r="E753">
        <v>36.049898403009898</v>
      </c>
      <c r="F753" t="s">
        <v>753</v>
      </c>
      <c r="G753">
        <v>17.269974879306599</v>
      </c>
      <c r="H753" t="s">
        <v>753</v>
      </c>
      <c r="I753">
        <v>7.4044306462013196</v>
      </c>
      <c r="J753" t="s">
        <v>753</v>
      </c>
      <c r="K753">
        <v>9.9062402185662002</v>
      </c>
      <c r="L753" t="s">
        <v>753</v>
      </c>
      <c r="M753">
        <v>7.9661633145296697</v>
      </c>
      <c r="O753">
        <f t="shared" si="45"/>
        <v>7.4044306462013196</v>
      </c>
      <c r="P753">
        <f t="shared" si="46"/>
        <v>6</v>
      </c>
      <c r="Q753" t="str">
        <f t="shared" si="47"/>
        <v>hourlymean7</v>
      </c>
    </row>
    <row r="754" spans="1:17" x14ac:dyDescent="0.25">
      <c r="A754" t="s">
        <v>754</v>
      </c>
      <c r="B754">
        <v>8.6394582998864679E-4</v>
      </c>
      <c r="C754" t="str">
        <f t="shared" si="44"/>
        <v>gradboost</v>
      </c>
      <c r="D754" t="s">
        <v>754</v>
      </c>
      <c r="E754">
        <v>4.9828157526734298</v>
      </c>
      <c r="F754" t="s">
        <v>754</v>
      </c>
      <c r="G754">
        <v>3.8641309243203201</v>
      </c>
      <c r="H754" t="s">
        <v>754</v>
      </c>
      <c r="I754">
        <v>3.6424698106060598</v>
      </c>
      <c r="J754" t="s">
        <v>754</v>
      </c>
      <c r="K754">
        <v>3.2743308593694098</v>
      </c>
      <c r="L754" t="s">
        <v>754</v>
      </c>
      <c r="M754">
        <v>3.0606949796296199</v>
      </c>
      <c r="O754">
        <f t="shared" si="45"/>
        <v>3.0606949796296199</v>
      </c>
      <c r="P754">
        <f t="shared" si="46"/>
        <v>10</v>
      </c>
      <c r="Q754" t="str">
        <f t="shared" si="47"/>
        <v>gradboost</v>
      </c>
    </row>
    <row r="755" spans="1:17" x14ac:dyDescent="0.25">
      <c r="A755" t="s">
        <v>755</v>
      </c>
      <c r="B755">
        <v>5.8542671531312774E-3</v>
      </c>
      <c r="C755" t="str">
        <f t="shared" si="44"/>
        <v>hourlymean7</v>
      </c>
      <c r="D755" t="s">
        <v>755</v>
      </c>
      <c r="E755">
        <v>18.491374024132298</v>
      </c>
      <c r="F755" t="s">
        <v>755</v>
      </c>
      <c r="G755">
        <v>10.7975295223165</v>
      </c>
      <c r="H755" t="s">
        <v>755</v>
      </c>
      <c r="I755">
        <v>4.6595136222835301</v>
      </c>
      <c r="J755" t="s">
        <v>755</v>
      </c>
      <c r="K755">
        <v>5.2773762726736901</v>
      </c>
      <c r="L755" t="s">
        <v>755</v>
      </c>
      <c r="M755">
        <v>4.7776746504390504</v>
      </c>
      <c r="O755">
        <f t="shared" si="45"/>
        <v>4.6595136222835301</v>
      </c>
      <c r="P755">
        <f t="shared" si="46"/>
        <v>6</v>
      </c>
      <c r="Q755" t="str">
        <f t="shared" si="47"/>
        <v>hourlymean7</v>
      </c>
    </row>
    <row r="756" spans="1:17" x14ac:dyDescent="0.25">
      <c r="A756" t="s">
        <v>756</v>
      </c>
      <c r="B756">
        <v>1.8348250556664411E-3</v>
      </c>
      <c r="C756" t="str">
        <f t="shared" si="44"/>
        <v>hourlymean7_gb</v>
      </c>
      <c r="D756" t="s">
        <v>756</v>
      </c>
      <c r="E756">
        <v>6.9625703142750801</v>
      </c>
      <c r="F756" t="s">
        <v>756</v>
      </c>
      <c r="G756">
        <v>6.9624850138948098</v>
      </c>
      <c r="H756" t="s">
        <v>756</v>
      </c>
      <c r="I756">
        <v>6.9507823936170201</v>
      </c>
      <c r="J756" t="s">
        <v>756</v>
      </c>
      <c r="K756">
        <v>1.0366538294261201</v>
      </c>
      <c r="L756" t="s">
        <v>756</v>
      </c>
      <c r="M756">
        <v>1.0409218038633901</v>
      </c>
      <c r="O756">
        <f t="shared" si="45"/>
        <v>1.0366538294261201</v>
      </c>
      <c r="P756">
        <f t="shared" si="46"/>
        <v>8</v>
      </c>
      <c r="Q756" t="str">
        <f t="shared" si="47"/>
        <v>hourlymean7_gb</v>
      </c>
    </row>
    <row r="757" spans="1:17" x14ac:dyDescent="0.25">
      <c r="A757" t="s">
        <v>757</v>
      </c>
      <c r="B757">
        <v>1.459269374625619E-3</v>
      </c>
      <c r="C757" t="str">
        <f t="shared" si="44"/>
        <v>hourlymean7_gb</v>
      </c>
      <c r="D757" t="s">
        <v>757</v>
      </c>
      <c r="E757">
        <v>9.2465393838521592</v>
      </c>
      <c r="F757" t="s">
        <v>757</v>
      </c>
      <c r="G757">
        <v>9.2469087866382296</v>
      </c>
      <c r="H757" t="s">
        <v>757</v>
      </c>
      <c r="I757">
        <v>9.2829279113475103</v>
      </c>
      <c r="J757" t="s">
        <v>757</v>
      </c>
      <c r="K757">
        <v>1.7670494712714999</v>
      </c>
      <c r="L757" t="s">
        <v>757</v>
      </c>
      <c r="M757">
        <v>2.0981823340855801</v>
      </c>
      <c r="O757">
        <f t="shared" si="45"/>
        <v>1.7670494712714999</v>
      </c>
      <c r="P757">
        <f t="shared" si="46"/>
        <v>8</v>
      </c>
      <c r="Q757" t="str">
        <f t="shared" si="47"/>
        <v>hourlymean7_gb</v>
      </c>
    </row>
    <row r="758" spans="1:17" x14ac:dyDescent="0.25">
      <c r="A758" t="s">
        <v>758</v>
      </c>
      <c r="B758">
        <v>2.3372268885231751E-2</v>
      </c>
      <c r="C758" t="str">
        <f t="shared" si="44"/>
        <v>hourlymean7_gb</v>
      </c>
      <c r="D758" t="s">
        <v>758</v>
      </c>
      <c r="E758">
        <v>54.675957125537401</v>
      </c>
      <c r="F758" t="s">
        <v>758</v>
      </c>
      <c r="G758">
        <v>39.671949575236198</v>
      </c>
      <c r="H758" t="s">
        <v>758</v>
      </c>
      <c r="I758">
        <v>39.689331308362299</v>
      </c>
      <c r="J758" t="s">
        <v>758</v>
      </c>
      <c r="K758">
        <v>18.910680127817599</v>
      </c>
      <c r="L758" t="s">
        <v>758</v>
      </c>
      <c r="M758">
        <v>19.355691517660901</v>
      </c>
      <c r="O758">
        <f t="shared" si="45"/>
        <v>18.910680127817599</v>
      </c>
      <c r="P758">
        <f t="shared" si="46"/>
        <v>8</v>
      </c>
      <c r="Q758" t="str">
        <f t="shared" si="47"/>
        <v>hourlymean7_gb</v>
      </c>
    </row>
    <row r="759" spans="1:17" x14ac:dyDescent="0.25">
      <c r="A759" t="s">
        <v>759</v>
      </c>
      <c r="B759">
        <v>6.4082758556429122E-3</v>
      </c>
      <c r="C759" t="str">
        <f t="shared" si="44"/>
        <v>hourlymean7</v>
      </c>
      <c r="D759" t="s">
        <v>759</v>
      </c>
      <c r="E759">
        <v>16.188854621049899</v>
      </c>
      <c r="F759" t="s">
        <v>759</v>
      </c>
      <c r="G759">
        <v>11.8649429803076</v>
      </c>
      <c r="H759" t="s">
        <v>759</v>
      </c>
      <c r="I759">
        <v>6.7794180971322797</v>
      </c>
      <c r="J759" t="s">
        <v>759</v>
      </c>
      <c r="K759">
        <v>8.7801904427594692</v>
      </c>
      <c r="L759" t="s">
        <v>759</v>
      </c>
      <c r="M759">
        <v>8.9579908692543597</v>
      </c>
      <c r="O759">
        <f t="shared" si="45"/>
        <v>6.7794180971322797</v>
      </c>
      <c r="P759">
        <f t="shared" si="46"/>
        <v>6</v>
      </c>
      <c r="Q759" t="str">
        <f t="shared" si="47"/>
        <v>hourlymean7</v>
      </c>
    </row>
    <row r="760" spans="1:17" x14ac:dyDescent="0.25">
      <c r="A760" t="s">
        <v>760</v>
      </c>
      <c r="B760">
        <v>2.745094180288574E-3</v>
      </c>
      <c r="C760" t="str">
        <f t="shared" si="44"/>
        <v>gradboost</v>
      </c>
      <c r="D760" t="s">
        <v>760</v>
      </c>
      <c r="E760">
        <v>5.9561450874245603</v>
      </c>
      <c r="F760" t="s">
        <v>760</v>
      </c>
      <c r="G760">
        <v>4.0840752374134404</v>
      </c>
      <c r="H760" t="s">
        <v>760</v>
      </c>
      <c r="I760">
        <v>2.7239551965520601</v>
      </c>
      <c r="J760" t="s">
        <v>760</v>
      </c>
      <c r="K760">
        <v>2.7181363565958701</v>
      </c>
      <c r="L760" t="s">
        <v>760</v>
      </c>
      <c r="M760">
        <v>2.5503349207327601</v>
      </c>
      <c r="O760">
        <f t="shared" si="45"/>
        <v>2.5503349207327601</v>
      </c>
      <c r="P760">
        <f t="shared" si="46"/>
        <v>10</v>
      </c>
      <c r="Q760" t="str">
        <f t="shared" si="47"/>
        <v>gradboost</v>
      </c>
    </row>
    <row r="761" spans="1:17" x14ac:dyDescent="0.25">
      <c r="A761" t="s">
        <v>761</v>
      </c>
      <c r="B761">
        <v>2.9976615385328252E-4</v>
      </c>
      <c r="C761" t="str">
        <f t="shared" si="44"/>
        <v>hourlymean7</v>
      </c>
      <c r="D761" t="s">
        <v>761</v>
      </c>
      <c r="E761">
        <v>0.38647759196776998</v>
      </c>
      <c r="F761" t="s">
        <v>761</v>
      </c>
      <c r="G761">
        <v>0.33593004647990399</v>
      </c>
      <c r="H761" t="s">
        <v>761</v>
      </c>
      <c r="I761">
        <v>0.28742353781220997</v>
      </c>
      <c r="J761" t="s">
        <v>761</v>
      </c>
      <c r="K761">
        <v>0.317074566933925</v>
      </c>
      <c r="L761" t="s">
        <v>761</v>
      </c>
      <c r="M761">
        <v>0.30643642548929501</v>
      </c>
      <c r="O761">
        <f t="shared" si="45"/>
        <v>0.28742353781220997</v>
      </c>
      <c r="P761">
        <f t="shared" si="46"/>
        <v>6</v>
      </c>
      <c r="Q761" t="str">
        <f t="shared" si="47"/>
        <v>hourlymean7</v>
      </c>
    </row>
    <row r="762" spans="1:17" x14ac:dyDescent="0.25">
      <c r="A762" t="s">
        <v>762</v>
      </c>
      <c r="B762">
        <v>1.564407748761552E-4</v>
      </c>
      <c r="C762" t="str">
        <f t="shared" si="44"/>
        <v>hourlymean7</v>
      </c>
      <c r="D762" t="s">
        <v>762</v>
      </c>
      <c r="E762">
        <v>0.179671144677919</v>
      </c>
      <c r="F762" t="s">
        <v>762</v>
      </c>
      <c r="G762">
        <v>0.150162840289256</v>
      </c>
      <c r="H762" t="s">
        <v>762</v>
      </c>
      <c r="I762">
        <v>0.104082664624183</v>
      </c>
      <c r="J762" t="s">
        <v>762</v>
      </c>
      <c r="K762">
        <v>0.19867684729766399</v>
      </c>
      <c r="L762" t="s">
        <v>762</v>
      </c>
      <c r="M762">
        <v>0.201359741886981</v>
      </c>
      <c r="O762">
        <f t="shared" si="45"/>
        <v>0.104082664624183</v>
      </c>
      <c r="P762">
        <f t="shared" si="46"/>
        <v>6</v>
      </c>
      <c r="Q762" t="str">
        <f t="shared" si="47"/>
        <v>hourlymean7</v>
      </c>
    </row>
    <row r="763" spans="1:17" x14ac:dyDescent="0.25">
      <c r="A763" t="s">
        <v>763</v>
      </c>
      <c r="B763">
        <v>9.7612856323089203E-3</v>
      </c>
      <c r="C763" t="str">
        <f t="shared" si="44"/>
        <v>hourlymean7_gb</v>
      </c>
      <c r="D763" t="s">
        <v>763</v>
      </c>
      <c r="E763">
        <v>17.949519664290801</v>
      </c>
      <c r="F763" t="s">
        <v>763</v>
      </c>
      <c r="G763">
        <v>19.248824066535001</v>
      </c>
      <c r="H763" t="s">
        <v>763</v>
      </c>
      <c r="I763">
        <v>16.449105845267599</v>
      </c>
      <c r="J763" t="s">
        <v>763</v>
      </c>
      <c r="K763">
        <v>11.458706851058</v>
      </c>
      <c r="L763" t="s">
        <v>763</v>
      </c>
      <c r="M763">
        <v>11.603474770215101</v>
      </c>
      <c r="O763">
        <f t="shared" si="45"/>
        <v>11.458706851058</v>
      </c>
      <c r="P763">
        <f t="shared" si="46"/>
        <v>8</v>
      </c>
      <c r="Q763" t="str">
        <f t="shared" si="47"/>
        <v>hourlymean7_gb</v>
      </c>
    </row>
    <row r="764" spans="1:17" x14ac:dyDescent="0.25">
      <c r="A764" t="s">
        <v>764</v>
      </c>
      <c r="B764">
        <v>2.8992410447874618E-3</v>
      </c>
      <c r="C764" t="str">
        <f t="shared" si="44"/>
        <v>gradboost</v>
      </c>
      <c r="D764" t="s">
        <v>764</v>
      </c>
      <c r="E764">
        <v>4.1045867210122102</v>
      </c>
      <c r="F764" t="s">
        <v>764</v>
      </c>
      <c r="G764">
        <v>3.73632643504531</v>
      </c>
      <c r="H764" t="s">
        <v>764</v>
      </c>
      <c r="I764">
        <v>3.7460413125385399</v>
      </c>
      <c r="J764" t="s">
        <v>764</v>
      </c>
      <c r="K764">
        <v>2.3519295687833002</v>
      </c>
      <c r="L764" t="s">
        <v>764</v>
      </c>
      <c r="M764">
        <v>2.3354949745820401</v>
      </c>
      <c r="O764">
        <f t="shared" si="45"/>
        <v>2.3354949745820401</v>
      </c>
      <c r="P764">
        <f t="shared" si="46"/>
        <v>10</v>
      </c>
      <c r="Q764" t="str">
        <f t="shared" si="47"/>
        <v>gradboost</v>
      </c>
    </row>
    <row r="765" spans="1:17" x14ac:dyDescent="0.25">
      <c r="A765" t="s">
        <v>765</v>
      </c>
      <c r="B765">
        <v>1.367338592999825E-2</v>
      </c>
      <c r="C765" t="str">
        <f t="shared" si="44"/>
        <v>gradboost</v>
      </c>
      <c r="D765" t="s">
        <v>765</v>
      </c>
      <c r="E765">
        <v>28.5568971512171</v>
      </c>
      <c r="F765" t="s">
        <v>765</v>
      </c>
      <c r="G765">
        <v>28.139719169348901</v>
      </c>
      <c r="H765" t="s">
        <v>765</v>
      </c>
      <c r="I765">
        <v>25.729333590522</v>
      </c>
      <c r="J765" t="s">
        <v>765</v>
      </c>
      <c r="K765">
        <v>16.092355093677401</v>
      </c>
      <c r="L765" t="s">
        <v>765</v>
      </c>
      <c r="M765">
        <v>13.754998537442299</v>
      </c>
      <c r="O765">
        <f t="shared" si="45"/>
        <v>13.754998537442299</v>
      </c>
      <c r="P765">
        <f t="shared" si="46"/>
        <v>10</v>
      </c>
      <c r="Q765" t="str">
        <f t="shared" si="47"/>
        <v>gradboost</v>
      </c>
    </row>
    <row r="766" spans="1:17" x14ac:dyDescent="0.25">
      <c r="A766" t="s">
        <v>766</v>
      </c>
      <c r="B766">
        <v>1.9504596593751189E-4</v>
      </c>
      <c r="C766" t="str">
        <f t="shared" si="44"/>
        <v>hourlymean7_gb</v>
      </c>
      <c r="D766" t="s">
        <v>766</v>
      </c>
      <c r="E766">
        <v>2.2447801826158398</v>
      </c>
      <c r="F766" t="s">
        <v>766</v>
      </c>
      <c r="G766">
        <v>2.0949250264464898</v>
      </c>
      <c r="H766" t="s">
        <v>766</v>
      </c>
      <c r="I766">
        <v>2.0618889045454498</v>
      </c>
      <c r="J766" t="s">
        <v>766</v>
      </c>
      <c r="K766">
        <v>0.61721180642222995</v>
      </c>
      <c r="L766" t="s">
        <v>766</v>
      </c>
      <c r="M766">
        <v>0.64048376932654405</v>
      </c>
      <c r="O766">
        <f t="shared" si="45"/>
        <v>0.61721180642222995</v>
      </c>
      <c r="P766">
        <f t="shared" si="46"/>
        <v>8</v>
      </c>
      <c r="Q766" t="str">
        <f t="shared" si="47"/>
        <v>hourlymean7_gb</v>
      </c>
    </row>
    <row r="767" spans="1:17" x14ac:dyDescent="0.25">
      <c r="A767" t="s">
        <v>767</v>
      </c>
      <c r="B767">
        <v>4.0459394524090781E-4</v>
      </c>
      <c r="C767" t="str">
        <f t="shared" si="44"/>
        <v>hourlymean7_gb</v>
      </c>
      <c r="D767" t="s">
        <v>767</v>
      </c>
      <c r="E767">
        <v>2.7110601710995299</v>
      </c>
      <c r="F767" t="s">
        <v>767</v>
      </c>
      <c r="G767">
        <v>2.6066702537033799</v>
      </c>
      <c r="H767" t="s">
        <v>767</v>
      </c>
      <c r="I767">
        <v>2.34703284999999</v>
      </c>
      <c r="J767" t="s">
        <v>767</v>
      </c>
      <c r="K767">
        <v>1.11423983457251</v>
      </c>
      <c r="L767" t="s">
        <v>767</v>
      </c>
      <c r="M767">
        <v>1.13642347364699</v>
      </c>
      <c r="O767">
        <f t="shared" si="45"/>
        <v>1.11423983457251</v>
      </c>
      <c r="P767">
        <f t="shared" si="46"/>
        <v>8</v>
      </c>
      <c r="Q767" t="str">
        <f t="shared" si="47"/>
        <v>hourlymean7_gb</v>
      </c>
    </row>
    <row r="768" spans="1:17" x14ac:dyDescent="0.25">
      <c r="A768" t="s">
        <v>768</v>
      </c>
      <c r="B768">
        <v>1.654800778953203E-2</v>
      </c>
      <c r="C768" t="str">
        <f t="shared" si="44"/>
        <v>hourlymean</v>
      </c>
      <c r="D768" t="s">
        <v>768</v>
      </c>
      <c r="E768">
        <v>34.482283861034901</v>
      </c>
      <c r="F768" t="s">
        <v>768</v>
      </c>
      <c r="G768">
        <v>15.5874827432574</v>
      </c>
      <c r="H768" t="s">
        <v>768</v>
      </c>
      <c r="I768">
        <v>15.7519209775083</v>
      </c>
      <c r="J768" t="s">
        <v>768</v>
      </c>
      <c r="K768">
        <v>15.952584317750899</v>
      </c>
      <c r="L768" t="s">
        <v>768</v>
      </c>
      <c r="M768">
        <v>17.579269019473301</v>
      </c>
      <c r="O768">
        <f t="shared" si="45"/>
        <v>15.5874827432574</v>
      </c>
      <c r="P768">
        <f t="shared" si="46"/>
        <v>4</v>
      </c>
      <c r="Q768" t="str">
        <f t="shared" si="47"/>
        <v>hourlymean</v>
      </c>
    </row>
    <row r="769" spans="1:17" x14ac:dyDescent="0.25">
      <c r="A769" t="s">
        <v>769</v>
      </c>
      <c r="B769">
        <v>9.3298568485074989E-4</v>
      </c>
      <c r="C769" t="str">
        <f t="shared" si="44"/>
        <v>hourlymean7</v>
      </c>
      <c r="D769" t="s">
        <v>769</v>
      </c>
      <c r="E769">
        <v>3.3603976517685701</v>
      </c>
      <c r="F769" t="s">
        <v>769</v>
      </c>
      <c r="G769">
        <v>1.94365271218194</v>
      </c>
      <c r="H769" t="s">
        <v>769</v>
      </c>
      <c r="I769">
        <v>0.50031356471861399</v>
      </c>
      <c r="J769" t="s">
        <v>769</v>
      </c>
      <c r="K769">
        <v>1.1242248183333901</v>
      </c>
      <c r="L769" t="s">
        <v>769</v>
      </c>
      <c r="M769">
        <v>1.1969752381737699</v>
      </c>
      <c r="O769">
        <f t="shared" si="45"/>
        <v>0.50031356471861399</v>
      </c>
      <c r="P769">
        <f t="shared" si="46"/>
        <v>6</v>
      </c>
      <c r="Q769" t="str">
        <f t="shared" si="47"/>
        <v>hourlymean7</v>
      </c>
    </row>
    <row r="770" spans="1:17" x14ac:dyDescent="0.25">
      <c r="A770" t="s">
        <v>770</v>
      </c>
      <c r="B770">
        <v>1.1424749713513161E-3</v>
      </c>
      <c r="C770" t="str">
        <f t="shared" si="44"/>
        <v>hourlymean7_gb</v>
      </c>
      <c r="D770" t="s">
        <v>770</v>
      </c>
      <c r="E770">
        <v>3.0107189558541201</v>
      </c>
      <c r="F770" t="s">
        <v>770</v>
      </c>
      <c r="G770">
        <v>1.7928469505054001</v>
      </c>
      <c r="H770" t="s">
        <v>770</v>
      </c>
      <c r="I770">
        <v>1.72139787012987</v>
      </c>
      <c r="J770" t="s">
        <v>770</v>
      </c>
      <c r="K770">
        <v>0.40535628894662901</v>
      </c>
      <c r="L770" t="s">
        <v>770</v>
      </c>
      <c r="M770">
        <v>0.43319983436031401</v>
      </c>
      <c r="O770">
        <f t="shared" si="45"/>
        <v>0.40535628894662901</v>
      </c>
      <c r="P770">
        <f t="shared" si="46"/>
        <v>8</v>
      </c>
      <c r="Q770" t="str">
        <f t="shared" si="47"/>
        <v>hourlymean7_gb</v>
      </c>
    </row>
    <row r="771" spans="1:17" x14ac:dyDescent="0.25">
      <c r="A771" t="s">
        <v>771</v>
      </c>
      <c r="B771">
        <v>7.8373233278780424E-4</v>
      </c>
      <c r="C771" t="str">
        <f t="shared" ref="C771:C834" si="48">Q771</f>
        <v>gradboost</v>
      </c>
      <c r="D771" t="s">
        <v>771</v>
      </c>
      <c r="E771">
        <v>4.10996097507239</v>
      </c>
      <c r="F771" t="s">
        <v>771</v>
      </c>
      <c r="G771">
        <v>3.6341181042296</v>
      </c>
      <c r="H771" t="s">
        <v>771</v>
      </c>
      <c r="I771">
        <v>3.4606369613397998</v>
      </c>
      <c r="J771" t="s">
        <v>771</v>
      </c>
      <c r="K771">
        <v>1.92799108695793</v>
      </c>
      <c r="L771" t="s">
        <v>771</v>
      </c>
      <c r="M771">
        <v>1.72762259799277</v>
      </c>
      <c r="O771">
        <f t="shared" ref="O771:O834" si="49">MIN(E771,G771,I771,K771,M771)</f>
        <v>1.72762259799277</v>
      </c>
      <c r="P771">
        <f t="shared" si="46"/>
        <v>10</v>
      </c>
      <c r="Q771" t="str">
        <f t="shared" si="47"/>
        <v>gradboost</v>
      </c>
    </row>
    <row r="772" spans="1:17" x14ac:dyDescent="0.25">
      <c r="A772" t="s">
        <v>772</v>
      </c>
      <c r="B772">
        <v>1.003555220886607E-2</v>
      </c>
      <c r="C772" t="str">
        <f t="shared" si="48"/>
        <v>hourlymean7_gb</v>
      </c>
      <c r="D772" t="s">
        <v>772</v>
      </c>
      <c r="E772">
        <v>13.182259326550501</v>
      </c>
      <c r="F772" t="s">
        <v>772</v>
      </c>
      <c r="G772">
        <v>10.2043258960248</v>
      </c>
      <c r="H772" t="s">
        <v>772</v>
      </c>
      <c r="I772">
        <v>6.3803100463574403</v>
      </c>
      <c r="J772" t="s">
        <v>772</v>
      </c>
      <c r="K772">
        <v>5.4737949829611097</v>
      </c>
      <c r="L772" t="s">
        <v>772</v>
      </c>
      <c r="M772">
        <v>5.6007388154526998</v>
      </c>
      <c r="O772">
        <f t="shared" si="49"/>
        <v>5.4737949829611097</v>
      </c>
      <c r="P772">
        <f t="shared" ref="P772:P835" si="50">MATCH(O772,D772:M772,0)</f>
        <v>8</v>
      </c>
      <c r="Q772" t="str">
        <f t="shared" ref="Q772:Q835" si="51">IF(P772=6,"hourlymean7",IF(P772=4,"hourlymean",IF(P772=2,"mean",IF(P772=8,"hourlymean7_gb","gradboost"))))</f>
        <v>hourlymean7_gb</v>
      </c>
    </row>
    <row r="773" spans="1:17" x14ac:dyDescent="0.25">
      <c r="A773" t="s">
        <v>773</v>
      </c>
      <c r="B773">
        <v>8.6993738694419738E-4</v>
      </c>
      <c r="C773" t="e">
        <f t="shared" si="48"/>
        <v>#N/A</v>
      </c>
      <c r="D773" t="s">
        <v>773</v>
      </c>
      <c r="E773" t="s">
        <v>1796</v>
      </c>
      <c r="F773" t="s">
        <v>773</v>
      </c>
      <c r="G773" t="s">
        <v>1796</v>
      </c>
      <c r="H773" t="s">
        <v>773</v>
      </c>
      <c r="I773" t="s">
        <v>1796</v>
      </c>
      <c r="J773" t="s">
        <v>773</v>
      </c>
      <c r="K773" t="s">
        <v>1796</v>
      </c>
      <c r="L773" t="s">
        <v>773</v>
      </c>
      <c r="M773" t="s">
        <v>1796</v>
      </c>
      <c r="O773">
        <f t="shared" si="49"/>
        <v>0</v>
      </c>
      <c r="P773" t="e">
        <f t="shared" si="50"/>
        <v>#N/A</v>
      </c>
      <c r="Q773" t="e">
        <f t="shared" si="51"/>
        <v>#N/A</v>
      </c>
    </row>
    <row r="774" spans="1:17" x14ac:dyDescent="0.25">
      <c r="A774" t="s">
        <v>774</v>
      </c>
      <c r="B774">
        <v>1.2092184703027E-4</v>
      </c>
      <c r="C774" t="str">
        <f t="shared" si="48"/>
        <v>hourlymean7_gb</v>
      </c>
      <c r="D774" t="s">
        <v>774</v>
      </c>
      <c r="E774">
        <v>0.79823796147025605</v>
      </c>
      <c r="F774" t="s">
        <v>774</v>
      </c>
      <c r="G774">
        <v>0.79823731426639799</v>
      </c>
      <c r="H774" t="s">
        <v>774</v>
      </c>
      <c r="I774">
        <v>0.79856061787301003</v>
      </c>
      <c r="J774" t="s">
        <v>774</v>
      </c>
      <c r="K774">
        <v>8.5116148286057694E-2</v>
      </c>
      <c r="L774" t="s">
        <v>774</v>
      </c>
      <c r="M774">
        <v>0.14298233362989399</v>
      </c>
      <c r="O774">
        <f t="shared" si="49"/>
        <v>8.5116148286057694E-2</v>
      </c>
      <c r="P774">
        <f t="shared" si="50"/>
        <v>8</v>
      </c>
      <c r="Q774" t="str">
        <f t="shared" si="51"/>
        <v>hourlymean7_gb</v>
      </c>
    </row>
    <row r="775" spans="1:17" x14ac:dyDescent="0.25">
      <c r="A775" t="s">
        <v>775</v>
      </c>
      <c r="B775">
        <v>0</v>
      </c>
      <c r="C775" t="str">
        <f t="shared" si="48"/>
        <v>gradboost</v>
      </c>
      <c r="D775" t="s">
        <v>775</v>
      </c>
      <c r="E775">
        <v>0.35652695469933898</v>
      </c>
      <c r="F775" t="s">
        <v>775</v>
      </c>
      <c r="G775">
        <v>0.35651959698409402</v>
      </c>
      <c r="H775" t="s">
        <v>775</v>
      </c>
      <c r="I775">
        <v>0.35653684121621598</v>
      </c>
      <c r="J775" t="s">
        <v>775</v>
      </c>
      <c r="K775">
        <v>0.107368143565146</v>
      </c>
      <c r="L775" t="s">
        <v>775</v>
      </c>
      <c r="M775">
        <v>7.9775794388334806E-2</v>
      </c>
      <c r="O775">
        <f t="shared" si="49"/>
        <v>7.9775794388334806E-2</v>
      </c>
      <c r="P775">
        <f t="shared" si="50"/>
        <v>10</v>
      </c>
      <c r="Q775" t="str">
        <f t="shared" si="51"/>
        <v>gradboost</v>
      </c>
    </row>
    <row r="776" spans="1:17" x14ac:dyDescent="0.25">
      <c r="A776" t="s">
        <v>776</v>
      </c>
      <c r="B776">
        <v>2.4290016451147789E-4</v>
      </c>
      <c r="C776" t="str">
        <f t="shared" si="48"/>
        <v>hourlymean7_gb</v>
      </c>
      <c r="D776" t="s">
        <v>776</v>
      </c>
      <c r="E776">
        <v>0.84108768211003304</v>
      </c>
      <c r="F776" t="s">
        <v>776</v>
      </c>
      <c r="G776">
        <v>0.76811121288107598</v>
      </c>
      <c r="H776" t="s">
        <v>776</v>
      </c>
      <c r="I776">
        <v>0.70019682115325299</v>
      </c>
      <c r="J776" t="s">
        <v>776</v>
      </c>
      <c r="K776">
        <v>0.69699845148012196</v>
      </c>
      <c r="L776" t="s">
        <v>776</v>
      </c>
      <c r="M776">
        <v>0.70114537401696997</v>
      </c>
      <c r="O776">
        <f t="shared" si="49"/>
        <v>0.69699845148012196</v>
      </c>
      <c r="P776">
        <f t="shared" si="50"/>
        <v>8</v>
      </c>
      <c r="Q776" t="str">
        <f t="shared" si="51"/>
        <v>hourlymean7_gb</v>
      </c>
    </row>
    <row r="777" spans="1:17" x14ac:dyDescent="0.25">
      <c r="A777" t="s">
        <v>777</v>
      </c>
      <c r="B777">
        <v>5.5653004749986934E-4</v>
      </c>
      <c r="C777" t="str">
        <f t="shared" si="48"/>
        <v>hourlymean7</v>
      </c>
      <c r="D777" t="s">
        <v>777</v>
      </c>
      <c r="E777">
        <v>2.4761834784754502</v>
      </c>
      <c r="F777" t="s">
        <v>777</v>
      </c>
      <c r="G777">
        <v>1.1888264556029899</v>
      </c>
      <c r="H777" t="s">
        <v>777</v>
      </c>
      <c r="I777">
        <v>0.415765896320346</v>
      </c>
      <c r="J777" t="s">
        <v>777</v>
      </c>
      <c r="K777">
        <v>0.55628785649600898</v>
      </c>
      <c r="L777" t="s">
        <v>777</v>
      </c>
      <c r="M777">
        <v>0.60968644198883604</v>
      </c>
      <c r="O777">
        <f t="shared" si="49"/>
        <v>0.415765896320346</v>
      </c>
      <c r="P777">
        <f t="shared" si="50"/>
        <v>6</v>
      </c>
      <c r="Q777" t="str">
        <f t="shared" si="51"/>
        <v>hourlymean7</v>
      </c>
    </row>
    <row r="778" spans="1:17" x14ac:dyDescent="0.25">
      <c r="A778" t="s">
        <v>778</v>
      </c>
      <c r="B778">
        <v>5.7941534953662199E-4</v>
      </c>
      <c r="C778" t="str">
        <f t="shared" si="48"/>
        <v>hourlymean7</v>
      </c>
      <c r="D778" t="s">
        <v>778</v>
      </c>
      <c r="E778">
        <v>2.5290082558267</v>
      </c>
      <c r="F778" t="s">
        <v>778</v>
      </c>
      <c r="G778">
        <v>1.6168331549756001</v>
      </c>
      <c r="H778" t="s">
        <v>778</v>
      </c>
      <c r="I778">
        <v>1.0299970056276999</v>
      </c>
      <c r="J778" t="s">
        <v>778</v>
      </c>
      <c r="K778">
        <v>1.0438780396559</v>
      </c>
      <c r="L778" t="s">
        <v>778</v>
      </c>
      <c r="M778">
        <v>1.1139151627058399</v>
      </c>
      <c r="O778">
        <f t="shared" si="49"/>
        <v>1.0299970056276999</v>
      </c>
      <c r="P778">
        <f t="shared" si="50"/>
        <v>6</v>
      </c>
      <c r="Q778" t="str">
        <f t="shared" si="51"/>
        <v>hourlymean7</v>
      </c>
    </row>
    <row r="779" spans="1:17" x14ac:dyDescent="0.25">
      <c r="A779" t="s">
        <v>779</v>
      </c>
      <c r="B779">
        <v>3.4069460169332212E-4</v>
      </c>
      <c r="C779" t="e">
        <f t="shared" si="48"/>
        <v>#N/A</v>
      </c>
      <c r="D779" t="s">
        <v>779</v>
      </c>
      <c r="E779" t="s">
        <v>1796</v>
      </c>
      <c r="F779" t="s">
        <v>779</v>
      </c>
      <c r="G779" t="s">
        <v>1796</v>
      </c>
      <c r="H779" t="s">
        <v>779</v>
      </c>
      <c r="I779" t="s">
        <v>1796</v>
      </c>
      <c r="J779" t="s">
        <v>779</v>
      </c>
      <c r="K779" t="s">
        <v>1796</v>
      </c>
      <c r="L779" t="s">
        <v>779</v>
      </c>
      <c r="M779" t="s">
        <v>1796</v>
      </c>
      <c r="O779">
        <f t="shared" si="49"/>
        <v>0</v>
      </c>
      <c r="P779" t="e">
        <f t="shared" si="50"/>
        <v>#N/A</v>
      </c>
      <c r="Q779" t="e">
        <f t="shared" si="51"/>
        <v>#N/A</v>
      </c>
    </row>
    <row r="780" spans="1:17" x14ac:dyDescent="0.25">
      <c r="A780" t="s">
        <v>780</v>
      </c>
      <c r="B780">
        <v>2.8319766472109621E-4</v>
      </c>
      <c r="C780" t="str">
        <f t="shared" si="48"/>
        <v>hourlymean7_gb</v>
      </c>
      <c r="D780" t="s">
        <v>780</v>
      </c>
      <c r="E780">
        <v>1.5874955936385999</v>
      </c>
      <c r="F780" t="s">
        <v>780</v>
      </c>
      <c r="G780">
        <v>1.37362151324503</v>
      </c>
      <c r="H780" t="s">
        <v>780</v>
      </c>
      <c r="I780">
        <v>1.3005428541125501</v>
      </c>
      <c r="J780" t="s">
        <v>780</v>
      </c>
      <c r="K780">
        <v>1.02448830096545</v>
      </c>
      <c r="L780" t="s">
        <v>780</v>
      </c>
      <c r="M780">
        <v>1.0320611153617201</v>
      </c>
      <c r="O780">
        <f t="shared" si="49"/>
        <v>1.02448830096545</v>
      </c>
      <c r="P780">
        <f t="shared" si="50"/>
        <v>8</v>
      </c>
      <c r="Q780" t="str">
        <f t="shared" si="51"/>
        <v>hourlymean7_gb</v>
      </c>
    </row>
    <row r="781" spans="1:17" x14ac:dyDescent="0.25">
      <c r="A781" t="s">
        <v>781</v>
      </c>
      <c r="B781">
        <v>1.528702960373372E-3</v>
      </c>
      <c r="C781" t="str">
        <f t="shared" si="48"/>
        <v>hourlymean7</v>
      </c>
      <c r="D781" t="s">
        <v>781</v>
      </c>
      <c r="E781">
        <v>3.9014506717850201</v>
      </c>
      <c r="F781" t="s">
        <v>781</v>
      </c>
      <c r="G781">
        <v>2.08555264138201</v>
      </c>
      <c r="H781" t="s">
        <v>781</v>
      </c>
      <c r="I781">
        <v>0.93339142316017298</v>
      </c>
      <c r="J781" t="s">
        <v>781</v>
      </c>
      <c r="K781">
        <v>1.0326418161828199</v>
      </c>
      <c r="L781" t="s">
        <v>781</v>
      </c>
      <c r="M781">
        <v>1.15546983598521</v>
      </c>
      <c r="O781">
        <f t="shared" si="49"/>
        <v>0.93339142316017298</v>
      </c>
      <c r="P781">
        <f t="shared" si="50"/>
        <v>6</v>
      </c>
      <c r="Q781" t="str">
        <f t="shared" si="51"/>
        <v>hourlymean7</v>
      </c>
    </row>
    <row r="782" spans="1:17" x14ac:dyDescent="0.25">
      <c r="A782" t="s">
        <v>782</v>
      </c>
      <c r="B782">
        <v>7.2911134315424286E-3</v>
      </c>
      <c r="C782" t="str">
        <f t="shared" si="48"/>
        <v>hourlymean7_gb</v>
      </c>
      <c r="D782" t="s">
        <v>782</v>
      </c>
      <c r="E782">
        <v>27.008142298972398</v>
      </c>
      <c r="F782" t="s">
        <v>782</v>
      </c>
      <c r="G782">
        <v>24.044619371827601</v>
      </c>
      <c r="H782" t="s">
        <v>782</v>
      </c>
      <c r="I782">
        <v>21.446459625620601</v>
      </c>
      <c r="J782" t="s">
        <v>782</v>
      </c>
      <c r="K782">
        <v>19.9191497739249</v>
      </c>
      <c r="L782" t="s">
        <v>782</v>
      </c>
      <c r="M782">
        <v>20.359631009471101</v>
      </c>
      <c r="O782">
        <f t="shared" si="49"/>
        <v>19.9191497739249</v>
      </c>
      <c r="P782">
        <f t="shared" si="50"/>
        <v>8</v>
      </c>
      <c r="Q782" t="str">
        <f t="shared" si="51"/>
        <v>hourlymean7_gb</v>
      </c>
    </row>
    <row r="783" spans="1:17" x14ac:dyDescent="0.25">
      <c r="A783" t="s">
        <v>783</v>
      </c>
      <c r="B783">
        <v>1.048540808722262E-2</v>
      </c>
      <c r="C783" t="str">
        <f t="shared" si="48"/>
        <v>hourlymean7</v>
      </c>
      <c r="D783" t="s">
        <v>783</v>
      </c>
      <c r="E783">
        <v>22.906405077264001</v>
      </c>
      <c r="F783" t="s">
        <v>783</v>
      </c>
      <c r="G783">
        <v>20.221037241511599</v>
      </c>
      <c r="H783" t="s">
        <v>783</v>
      </c>
      <c r="I783">
        <v>16.5863042129394</v>
      </c>
      <c r="J783" t="s">
        <v>783</v>
      </c>
      <c r="K783">
        <v>21.301719491203599</v>
      </c>
      <c r="L783" t="s">
        <v>783</v>
      </c>
      <c r="M783">
        <v>22.2553614214265</v>
      </c>
      <c r="O783">
        <f t="shared" si="49"/>
        <v>16.5863042129394</v>
      </c>
      <c r="P783">
        <f t="shared" si="50"/>
        <v>6</v>
      </c>
      <c r="Q783" t="str">
        <f t="shared" si="51"/>
        <v>hourlymean7</v>
      </c>
    </row>
    <row r="784" spans="1:17" x14ac:dyDescent="0.25">
      <c r="A784" t="s">
        <v>784</v>
      </c>
      <c r="B784">
        <v>9.3573935551685195E-4</v>
      </c>
      <c r="C784" t="str">
        <f t="shared" si="48"/>
        <v>hourlymean7_gb</v>
      </c>
      <c r="D784" t="s">
        <v>784</v>
      </c>
      <c r="E784">
        <v>2.1161448518350698</v>
      </c>
      <c r="F784" t="s">
        <v>784</v>
      </c>
      <c r="G784">
        <v>2.1946308284758702</v>
      </c>
      <c r="H784" t="s">
        <v>784</v>
      </c>
      <c r="I784">
        <v>2.07698232967032</v>
      </c>
      <c r="J784" t="s">
        <v>784</v>
      </c>
      <c r="K784">
        <v>0.99246396587702601</v>
      </c>
      <c r="L784" t="s">
        <v>784</v>
      </c>
      <c r="M784">
        <v>1.0071574372277201</v>
      </c>
      <c r="O784">
        <f t="shared" si="49"/>
        <v>0.99246396587702601</v>
      </c>
      <c r="P784">
        <f t="shared" si="50"/>
        <v>8</v>
      </c>
      <c r="Q784" t="str">
        <f t="shared" si="51"/>
        <v>hourlymean7_gb</v>
      </c>
    </row>
    <row r="785" spans="1:17" x14ac:dyDescent="0.25">
      <c r="A785" t="s">
        <v>785</v>
      </c>
      <c r="B785">
        <v>6.4021008836785166E-3</v>
      </c>
      <c r="C785" t="str">
        <f t="shared" si="48"/>
        <v>gradboost</v>
      </c>
      <c r="D785" t="s">
        <v>785</v>
      </c>
      <c r="E785">
        <v>16.238100696737</v>
      </c>
      <c r="F785" t="s">
        <v>785</v>
      </c>
      <c r="G785">
        <v>8.7379285845677899</v>
      </c>
      <c r="H785" t="s">
        <v>785</v>
      </c>
      <c r="I785">
        <v>8.6762812424242401</v>
      </c>
      <c r="J785" t="s">
        <v>785</v>
      </c>
      <c r="K785">
        <v>6.4171905766536099</v>
      </c>
      <c r="L785" t="s">
        <v>785</v>
      </c>
      <c r="M785">
        <v>6.2669404381326901</v>
      </c>
      <c r="O785">
        <f t="shared" si="49"/>
        <v>6.2669404381326901</v>
      </c>
      <c r="P785">
        <f t="shared" si="50"/>
        <v>10</v>
      </c>
      <c r="Q785" t="str">
        <f t="shared" si="51"/>
        <v>gradboost</v>
      </c>
    </row>
    <row r="786" spans="1:17" x14ac:dyDescent="0.25">
      <c r="A786" t="s">
        <v>786</v>
      </c>
      <c r="B786">
        <v>6.11163264800687E-3</v>
      </c>
      <c r="C786" t="str">
        <f t="shared" si="48"/>
        <v>hourlymean7</v>
      </c>
      <c r="D786" t="s">
        <v>786</v>
      </c>
      <c r="E786">
        <v>27.700130081322399</v>
      </c>
      <c r="F786" t="s">
        <v>786</v>
      </c>
      <c r="G786">
        <v>14.2655645727856</v>
      </c>
      <c r="H786" t="s">
        <v>786</v>
      </c>
      <c r="I786">
        <v>5.9499584310207299</v>
      </c>
      <c r="J786" t="s">
        <v>786</v>
      </c>
      <c r="K786">
        <v>13.0225766859713</v>
      </c>
      <c r="L786" t="s">
        <v>786</v>
      </c>
      <c r="M786">
        <v>12.794001591107801</v>
      </c>
      <c r="O786">
        <f t="shared" si="49"/>
        <v>5.9499584310207299</v>
      </c>
      <c r="P786">
        <f t="shared" si="50"/>
        <v>6</v>
      </c>
      <c r="Q786" t="str">
        <f t="shared" si="51"/>
        <v>hourlymean7</v>
      </c>
    </row>
    <row r="787" spans="1:17" x14ac:dyDescent="0.25">
      <c r="A787" t="s">
        <v>787</v>
      </c>
      <c r="B787">
        <v>2.4827055597041231E-5</v>
      </c>
      <c r="C787" t="str">
        <f t="shared" si="48"/>
        <v>hourlymean7_gb</v>
      </c>
      <c r="D787" t="s">
        <v>787</v>
      </c>
      <c r="E787">
        <v>8.3850925584691705E-2</v>
      </c>
      <c r="F787" t="s">
        <v>787</v>
      </c>
      <c r="G787">
        <v>9.2054121071409201E-2</v>
      </c>
      <c r="H787" t="s">
        <v>787</v>
      </c>
      <c r="I787">
        <v>8.4621453348819195E-2</v>
      </c>
      <c r="J787" t="s">
        <v>787</v>
      </c>
      <c r="K787">
        <v>5.7360467582139897E-2</v>
      </c>
      <c r="L787" t="s">
        <v>787</v>
      </c>
      <c r="M787">
        <v>6.4896424994291296E-2</v>
      </c>
      <c r="O787">
        <f t="shared" si="49"/>
        <v>5.7360467582139897E-2</v>
      </c>
      <c r="P787">
        <f t="shared" si="50"/>
        <v>8</v>
      </c>
      <c r="Q787" t="str">
        <f t="shared" si="51"/>
        <v>hourlymean7_gb</v>
      </c>
    </row>
    <row r="788" spans="1:17" x14ac:dyDescent="0.25">
      <c r="A788" t="s">
        <v>788</v>
      </c>
      <c r="B788">
        <v>1.9936477801241088E-3</v>
      </c>
      <c r="C788" t="str">
        <f t="shared" si="48"/>
        <v>hourlymean</v>
      </c>
      <c r="D788" t="s">
        <v>788</v>
      </c>
      <c r="E788">
        <v>3.7266303282778099</v>
      </c>
      <c r="F788" t="s">
        <v>788</v>
      </c>
      <c r="G788">
        <v>2.4743797975358501</v>
      </c>
      <c r="H788" t="s">
        <v>788</v>
      </c>
      <c r="I788">
        <v>2.6040794831591101</v>
      </c>
      <c r="J788" t="s">
        <v>788</v>
      </c>
      <c r="K788">
        <v>2.95345024427789</v>
      </c>
      <c r="L788" t="s">
        <v>788</v>
      </c>
      <c r="M788">
        <v>3.2197219743126202</v>
      </c>
      <c r="O788">
        <f t="shared" si="49"/>
        <v>2.4743797975358501</v>
      </c>
      <c r="P788">
        <f t="shared" si="50"/>
        <v>4</v>
      </c>
      <c r="Q788" t="str">
        <f t="shared" si="51"/>
        <v>hourlymean</v>
      </c>
    </row>
    <row r="789" spans="1:17" x14ac:dyDescent="0.25">
      <c r="A789" t="s">
        <v>789</v>
      </c>
      <c r="B789">
        <v>7.739917730514948E-4</v>
      </c>
      <c r="C789" t="str">
        <f t="shared" si="48"/>
        <v>gradboost</v>
      </c>
      <c r="D789" t="s">
        <v>789</v>
      </c>
      <c r="E789">
        <v>2.3888920907158</v>
      </c>
      <c r="F789" t="s">
        <v>789</v>
      </c>
      <c r="G789">
        <v>2.1765946691277098</v>
      </c>
      <c r="H789" t="s">
        <v>789</v>
      </c>
      <c r="I789">
        <v>1.7672218598528799</v>
      </c>
      <c r="J789" t="s">
        <v>789</v>
      </c>
      <c r="K789">
        <v>0.74176698098550797</v>
      </c>
      <c r="L789" t="s">
        <v>789</v>
      </c>
      <c r="M789">
        <v>0.71853674277246105</v>
      </c>
      <c r="O789">
        <f t="shared" si="49"/>
        <v>0.71853674277246105</v>
      </c>
      <c r="P789">
        <f t="shared" si="50"/>
        <v>10</v>
      </c>
      <c r="Q789" t="str">
        <f t="shared" si="51"/>
        <v>gradboost</v>
      </c>
    </row>
    <row r="790" spans="1:17" x14ac:dyDescent="0.25">
      <c r="A790" t="s">
        <v>790</v>
      </c>
      <c r="B790">
        <v>2.3412559048841019E-4</v>
      </c>
      <c r="C790" t="str">
        <f t="shared" si="48"/>
        <v>gradboost</v>
      </c>
      <c r="D790" t="s">
        <v>790</v>
      </c>
      <c r="E790">
        <v>1.1555610931254401</v>
      </c>
      <c r="F790" t="s">
        <v>790</v>
      </c>
      <c r="G790">
        <v>1.2265424929689701</v>
      </c>
      <c r="H790" t="s">
        <v>790</v>
      </c>
      <c r="I790">
        <v>1.16658790243902</v>
      </c>
      <c r="J790" t="s">
        <v>790</v>
      </c>
      <c r="K790">
        <v>0.65301734249209098</v>
      </c>
      <c r="L790" t="s">
        <v>790</v>
      </c>
      <c r="M790">
        <v>0.51634626072114198</v>
      </c>
      <c r="O790">
        <f t="shared" si="49"/>
        <v>0.51634626072114198</v>
      </c>
      <c r="P790">
        <f t="shared" si="50"/>
        <v>10</v>
      </c>
      <c r="Q790" t="str">
        <f t="shared" si="51"/>
        <v>gradboost</v>
      </c>
    </row>
    <row r="791" spans="1:17" x14ac:dyDescent="0.25">
      <c r="A791" t="s">
        <v>791</v>
      </c>
      <c r="B791">
        <v>3.6229110760126838E-4</v>
      </c>
      <c r="C791" t="str">
        <f t="shared" si="48"/>
        <v>mean</v>
      </c>
      <c r="D791" t="s">
        <v>791</v>
      </c>
      <c r="E791">
        <v>0.27688334426229499</v>
      </c>
      <c r="F791" t="s">
        <v>791</v>
      </c>
      <c r="G791">
        <v>0.351672196721311</v>
      </c>
      <c r="H791" t="s">
        <v>791</v>
      </c>
      <c r="I791">
        <v>0.36820399999999998</v>
      </c>
      <c r="J791" t="s">
        <v>791</v>
      </c>
      <c r="K791">
        <v>0.622457579861313</v>
      </c>
      <c r="L791" t="s">
        <v>791</v>
      </c>
      <c r="M791">
        <v>0.62469226912560005</v>
      </c>
      <c r="O791">
        <f t="shared" si="49"/>
        <v>0.27688334426229499</v>
      </c>
      <c r="P791">
        <f t="shared" si="50"/>
        <v>2</v>
      </c>
      <c r="Q791" t="str">
        <f t="shared" si="51"/>
        <v>mean</v>
      </c>
    </row>
    <row r="792" spans="1:17" x14ac:dyDescent="0.25">
      <c r="A792" t="s">
        <v>792</v>
      </c>
      <c r="B792">
        <v>3.1836125655651552E-3</v>
      </c>
      <c r="C792" t="str">
        <f t="shared" si="48"/>
        <v>hourlymean7</v>
      </c>
      <c r="D792" t="s">
        <v>792</v>
      </c>
      <c r="E792">
        <v>8.2731161058404101</v>
      </c>
      <c r="F792" t="s">
        <v>792</v>
      </c>
      <c r="G792">
        <v>5.8890382405454798</v>
      </c>
      <c r="H792" t="s">
        <v>792</v>
      </c>
      <c r="I792">
        <v>3.6343461296536699</v>
      </c>
      <c r="J792" t="s">
        <v>792</v>
      </c>
      <c r="K792">
        <v>4.4078914151304396</v>
      </c>
      <c r="L792" t="s">
        <v>792</v>
      </c>
      <c r="M792">
        <v>4.6239563431443296</v>
      </c>
      <c r="O792">
        <f t="shared" si="49"/>
        <v>3.6343461296536699</v>
      </c>
      <c r="P792">
        <f t="shared" si="50"/>
        <v>6</v>
      </c>
      <c r="Q792" t="str">
        <f t="shared" si="51"/>
        <v>hourlymean7</v>
      </c>
    </row>
    <row r="793" spans="1:17" x14ac:dyDescent="0.25">
      <c r="A793" t="s">
        <v>793</v>
      </c>
      <c r="B793">
        <v>1.9306875214218011E-3</v>
      </c>
      <c r="C793" t="str">
        <f t="shared" si="48"/>
        <v>gradboost</v>
      </c>
      <c r="D793" t="s">
        <v>793</v>
      </c>
      <c r="E793">
        <v>10.638782928364501</v>
      </c>
      <c r="F793" t="s">
        <v>793</v>
      </c>
      <c r="G793">
        <v>10.6031080087887</v>
      </c>
      <c r="H793" t="s">
        <v>793</v>
      </c>
      <c r="I793">
        <v>10.5990513090695</v>
      </c>
      <c r="J793" t="s">
        <v>793</v>
      </c>
      <c r="K793">
        <v>2.2086782226897999</v>
      </c>
      <c r="L793" t="s">
        <v>793</v>
      </c>
      <c r="M793">
        <v>2.1607485668924999</v>
      </c>
      <c r="O793">
        <f t="shared" si="49"/>
        <v>2.1607485668924999</v>
      </c>
      <c r="P793">
        <f t="shared" si="50"/>
        <v>10</v>
      </c>
      <c r="Q793" t="str">
        <f t="shared" si="51"/>
        <v>gradboost</v>
      </c>
    </row>
    <row r="794" spans="1:17" x14ac:dyDescent="0.25">
      <c r="A794" t="s">
        <v>794</v>
      </c>
      <c r="B794">
        <v>8.895627928904402E-5</v>
      </c>
      <c r="C794" t="str">
        <f t="shared" si="48"/>
        <v>gradboost</v>
      </c>
      <c r="D794" t="s">
        <v>794</v>
      </c>
      <c r="E794">
        <v>0.49792809706659902</v>
      </c>
      <c r="F794" t="s">
        <v>794</v>
      </c>
      <c r="G794">
        <v>0.45206294745033399</v>
      </c>
      <c r="H794" t="s">
        <v>794</v>
      </c>
      <c r="I794">
        <v>0.44717478366866997</v>
      </c>
      <c r="J794" t="s">
        <v>794</v>
      </c>
      <c r="K794">
        <v>0.19335204085945501</v>
      </c>
      <c r="L794" t="s">
        <v>794</v>
      </c>
      <c r="M794">
        <v>0.163249175670651</v>
      </c>
      <c r="O794">
        <f t="shared" si="49"/>
        <v>0.163249175670651</v>
      </c>
      <c r="P794">
        <f t="shared" si="50"/>
        <v>10</v>
      </c>
      <c r="Q794" t="str">
        <f t="shared" si="51"/>
        <v>gradboost</v>
      </c>
    </row>
    <row r="795" spans="1:17" x14ac:dyDescent="0.25">
      <c r="A795" t="s">
        <v>795</v>
      </c>
      <c r="B795">
        <v>1.2829390761904861E-3</v>
      </c>
      <c r="C795" t="e">
        <f t="shared" si="48"/>
        <v>#N/A</v>
      </c>
      <c r="D795" t="s">
        <v>795</v>
      </c>
      <c r="E795" t="s">
        <v>1796</v>
      </c>
      <c r="F795" t="s">
        <v>795</v>
      </c>
      <c r="G795" t="s">
        <v>1796</v>
      </c>
      <c r="H795" t="s">
        <v>795</v>
      </c>
      <c r="I795" t="s">
        <v>1796</v>
      </c>
      <c r="J795" t="s">
        <v>795</v>
      </c>
      <c r="K795" t="s">
        <v>1796</v>
      </c>
      <c r="L795" t="s">
        <v>795</v>
      </c>
      <c r="M795" t="s">
        <v>1796</v>
      </c>
      <c r="O795">
        <f t="shared" si="49"/>
        <v>0</v>
      </c>
      <c r="P795" t="e">
        <f t="shared" si="50"/>
        <v>#N/A</v>
      </c>
      <c r="Q795" t="e">
        <f t="shared" si="51"/>
        <v>#N/A</v>
      </c>
    </row>
    <row r="796" spans="1:17" x14ac:dyDescent="0.25">
      <c r="A796" t="s">
        <v>796</v>
      </c>
      <c r="B796">
        <v>9.5721700849906791E-3</v>
      </c>
      <c r="C796" t="str">
        <f t="shared" si="48"/>
        <v>gradboost</v>
      </c>
      <c r="D796" t="s">
        <v>796</v>
      </c>
      <c r="E796">
        <v>11.284140445735799</v>
      </c>
      <c r="F796" t="s">
        <v>796</v>
      </c>
      <c r="G796">
        <v>11.2767291579949</v>
      </c>
      <c r="H796" t="s">
        <v>796</v>
      </c>
      <c r="I796">
        <v>3.9757207510646499</v>
      </c>
      <c r="J796" t="s">
        <v>796</v>
      </c>
      <c r="K796">
        <v>3.6837718938719899</v>
      </c>
      <c r="L796" t="s">
        <v>796</v>
      </c>
      <c r="M796">
        <v>3.1497470028196899</v>
      </c>
      <c r="O796">
        <f t="shared" si="49"/>
        <v>3.1497470028196899</v>
      </c>
      <c r="P796">
        <f t="shared" si="50"/>
        <v>10</v>
      </c>
      <c r="Q796" t="str">
        <f t="shared" si="51"/>
        <v>gradboost</v>
      </c>
    </row>
    <row r="797" spans="1:17" x14ac:dyDescent="0.25">
      <c r="A797" t="s">
        <v>797</v>
      </c>
      <c r="B797">
        <v>2.1884785391179111E-3</v>
      </c>
      <c r="C797" t="str">
        <f t="shared" si="48"/>
        <v>hourlymean7_gb</v>
      </c>
      <c r="D797" t="s">
        <v>797</v>
      </c>
      <c r="E797">
        <v>2.3470594642097802</v>
      </c>
      <c r="F797" t="s">
        <v>797</v>
      </c>
      <c r="G797">
        <v>2.7327947415507698</v>
      </c>
      <c r="H797" t="s">
        <v>797</v>
      </c>
      <c r="I797">
        <v>2.84174965776229</v>
      </c>
      <c r="J797" t="s">
        <v>797</v>
      </c>
      <c r="K797">
        <v>1.0392845900646399</v>
      </c>
      <c r="L797" t="s">
        <v>797</v>
      </c>
      <c r="M797">
        <v>1.32656930914969</v>
      </c>
      <c r="O797">
        <f t="shared" si="49"/>
        <v>1.0392845900646399</v>
      </c>
      <c r="P797">
        <f t="shared" si="50"/>
        <v>8</v>
      </c>
      <c r="Q797" t="str">
        <f t="shared" si="51"/>
        <v>hourlymean7_gb</v>
      </c>
    </row>
    <row r="798" spans="1:17" x14ac:dyDescent="0.25">
      <c r="A798" t="s">
        <v>798</v>
      </c>
      <c r="B798">
        <v>3.1963122207774721E-4</v>
      </c>
      <c r="C798" t="str">
        <f t="shared" si="48"/>
        <v>hourlymean7_gb</v>
      </c>
      <c r="D798" t="s">
        <v>798</v>
      </c>
      <c r="E798">
        <v>5.07507078146421</v>
      </c>
      <c r="F798" t="s">
        <v>798</v>
      </c>
      <c r="G798">
        <v>5.0745935386894301</v>
      </c>
      <c r="H798" t="s">
        <v>798</v>
      </c>
      <c r="I798">
        <v>5.0421807844155797</v>
      </c>
      <c r="J798" t="s">
        <v>798</v>
      </c>
      <c r="K798">
        <v>2.7361119369499902</v>
      </c>
      <c r="L798" t="s">
        <v>798</v>
      </c>
      <c r="M798">
        <v>3.0532889265751999</v>
      </c>
      <c r="O798">
        <f t="shared" si="49"/>
        <v>2.7361119369499902</v>
      </c>
      <c r="P798">
        <f t="shared" si="50"/>
        <v>8</v>
      </c>
      <c r="Q798" t="str">
        <f t="shared" si="51"/>
        <v>hourlymean7_gb</v>
      </c>
    </row>
    <row r="799" spans="1:17" x14ac:dyDescent="0.25">
      <c r="A799" t="s">
        <v>799</v>
      </c>
      <c r="B799">
        <v>1.1191861562951081E-2</v>
      </c>
      <c r="C799" t="str">
        <f t="shared" si="48"/>
        <v>hourlymean7</v>
      </c>
      <c r="D799" t="s">
        <v>799</v>
      </c>
      <c r="E799">
        <v>13.725380936044299</v>
      </c>
      <c r="F799" t="s">
        <v>799</v>
      </c>
      <c r="G799">
        <v>13.321505888720999</v>
      </c>
      <c r="H799" t="s">
        <v>799</v>
      </c>
      <c r="I799">
        <v>12.7164061960376</v>
      </c>
      <c r="J799" t="s">
        <v>799</v>
      </c>
      <c r="K799">
        <v>13.984731642866301</v>
      </c>
      <c r="L799" t="s">
        <v>799</v>
      </c>
      <c r="M799">
        <v>13.9063898107407</v>
      </c>
      <c r="O799">
        <f t="shared" si="49"/>
        <v>12.7164061960376</v>
      </c>
      <c r="P799">
        <f t="shared" si="50"/>
        <v>6</v>
      </c>
      <c r="Q799" t="str">
        <f t="shared" si="51"/>
        <v>hourlymean7</v>
      </c>
    </row>
    <row r="800" spans="1:17" x14ac:dyDescent="0.25">
      <c r="A800" t="s">
        <v>800</v>
      </c>
      <c r="B800">
        <v>2.464461880157834E-3</v>
      </c>
      <c r="C800" t="str">
        <f t="shared" si="48"/>
        <v>hourlymean7_gb</v>
      </c>
      <c r="D800" t="s">
        <v>800</v>
      </c>
      <c r="E800">
        <v>5.2566141859882096</v>
      </c>
      <c r="F800" t="s">
        <v>800</v>
      </c>
      <c r="G800">
        <v>3.4896984645867999</v>
      </c>
      <c r="H800" t="s">
        <v>800</v>
      </c>
      <c r="I800">
        <v>2.39254968394365</v>
      </c>
      <c r="J800" t="s">
        <v>800</v>
      </c>
      <c r="K800">
        <v>2.29518829134373</v>
      </c>
      <c r="L800" t="s">
        <v>800</v>
      </c>
      <c r="M800">
        <v>2.5142651529218099</v>
      </c>
      <c r="O800">
        <f t="shared" si="49"/>
        <v>2.29518829134373</v>
      </c>
      <c r="P800">
        <f t="shared" si="50"/>
        <v>8</v>
      </c>
      <c r="Q800" t="str">
        <f t="shared" si="51"/>
        <v>hourlymean7_gb</v>
      </c>
    </row>
    <row r="801" spans="1:17" x14ac:dyDescent="0.25">
      <c r="A801" t="s">
        <v>801</v>
      </c>
      <c r="B801">
        <v>1.709153982673853E-3</v>
      </c>
      <c r="C801" t="str">
        <f t="shared" si="48"/>
        <v>hourlymean7_gb</v>
      </c>
      <c r="D801" t="s">
        <v>801</v>
      </c>
      <c r="E801">
        <v>4.7635882994241801</v>
      </c>
      <c r="F801" t="s">
        <v>801</v>
      </c>
      <c r="G801">
        <v>3.4619026563262398</v>
      </c>
      <c r="H801" t="s">
        <v>801</v>
      </c>
      <c r="I801">
        <v>2.8874446545454502</v>
      </c>
      <c r="J801" t="s">
        <v>801</v>
      </c>
      <c r="K801">
        <v>2.0507853624646999</v>
      </c>
      <c r="L801" t="s">
        <v>801</v>
      </c>
      <c r="M801">
        <v>2.1953211384723499</v>
      </c>
      <c r="O801">
        <f t="shared" si="49"/>
        <v>2.0507853624646999</v>
      </c>
      <c r="P801">
        <f t="shared" si="50"/>
        <v>8</v>
      </c>
      <c r="Q801" t="str">
        <f t="shared" si="51"/>
        <v>hourlymean7_gb</v>
      </c>
    </row>
    <row r="802" spans="1:17" x14ac:dyDescent="0.25">
      <c r="A802" t="s">
        <v>802</v>
      </c>
      <c r="B802">
        <v>9.5677216596428624E-3</v>
      </c>
      <c r="C802" t="str">
        <f t="shared" si="48"/>
        <v>gradboost</v>
      </c>
      <c r="D802" t="s">
        <v>802</v>
      </c>
      <c r="E802">
        <v>14.0513204743702</v>
      </c>
      <c r="F802" t="s">
        <v>802</v>
      </c>
      <c r="G802">
        <v>13.458690494564401</v>
      </c>
      <c r="H802" t="s">
        <v>802</v>
      </c>
      <c r="I802">
        <v>11.764030807797999</v>
      </c>
      <c r="J802" t="s">
        <v>802</v>
      </c>
      <c r="K802">
        <v>8.8163334532142592</v>
      </c>
      <c r="L802" t="s">
        <v>802</v>
      </c>
      <c r="M802">
        <v>8.4662279702068393</v>
      </c>
      <c r="O802">
        <f t="shared" si="49"/>
        <v>8.4662279702068393</v>
      </c>
      <c r="P802">
        <f t="shared" si="50"/>
        <v>10</v>
      </c>
      <c r="Q802" t="str">
        <f t="shared" si="51"/>
        <v>gradboost</v>
      </c>
    </row>
    <row r="803" spans="1:17" x14ac:dyDescent="0.25">
      <c r="A803" t="s">
        <v>803</v>
      </c>
      <c r="B803">
        <v>2.0318959233015839E-4</v>
      </c>
      <c r="C803" t="str">
        <f t="shared" si="48"/>
        <v>gradboost</v>
      </c>
      <c r="D803" t="s">
        <v>803</v>
      </c>
      <c r="E803">
        <v>4.2290862602009103</v>
      </c>
      <c r="F803" t="s">
        <v>803</v>
      </c>
      <c r="G803">
        <v>3.8136274097814402</v>
      </c>
      <c r="H803" t="s">
        <v>803</v>
      </c>
      <c r="I803">
        <v>3.6848035908687899</v>
      </c>
      <c r="J803" t="s">
        <v>803</v>
      </c>
      <c r="K803">
        <v>1.78014255570876</v>
      </c>
      <c r="L803" t="s">
        <v>803</v>
      </c>
      <c r="M803">
        <v>1.5224026756476701</v>
      </c>
      <c r="O803">
        <f t="shared" si="49"/>
        <v>1.5224026756476701</v>
      </c>
      <c r="P803">
        <f t="shared" si="50"/>
        <v>10</v>
      </c>
      <c r="Q803" t="str">
        <f t="shared" si="51"/>
        <v>gradboost</v>
      </c>
    </row>
    <row r="804" spans="1:17" x14ac:dyDescent="0.25">
      <c r="A804" t="s">
        <v>804</v>
      </c>
      <c r="B804">
        <v>1.9380852601118181E-4</v>
      </c>
      <c r="C804" t="str">
        <f t="shared" si="48"/>
        <v>hourlymean7</v>
      </c>
      <c r="D804" t="s">
        <v>804</v>
      </c>
      <c r="E804">
        <v>1.22031870095115</v>
      </c>
      <c r="F804" t="s">
        <v>804</v>
      </c>
      <c r="G804">
        <v>1.03175437035173</v>
      </c>
      <c r="H804" t="s">
        <v>804</v>
      </c>
      <c r="I804">
        <v>0.91751772945205401</v>
      </c>
      <c r="J804" t="s">
        <v>804</v>
      </c>
      <c r="K804">
        <v>0.99392636572162496</v>
      </c>
      <c r="L804" t="s">
        <v>804</v>
      </c>
      <c r="M804">
        <v>1.05339706952131</v>
      </c>
      <c r="O804">
        <f t="shared" si="49"/>
        <v>0.91751772945205401</v>
      </c>
      <c r="P804">
        <f t="shared" si="50"/>
        <v>6</v>
      </c>
      <c r="Q804" t="str">
        <f t="shared" si="51"/>
        <v>hourlymean7</v>
      </c>
    </row>
    <row r="805" spans="1:17" x14ac:dyDescent="0.25">
      <c r="A805" t="s">
        <v>805</v>
      </c>
      <c r="B805">
        <v>2.4766528644122911E-3</v>
      </c>
      <c r="C805" t="str">
        <f t="shared" si="48"/>
        <v>hourlymean</v>
      </c>
      <c r="D805" t="s">
        <v>805</v>
      </c>
      <c r="E805">
        <v>26.812154313719098</v>
      </c>
      <c r="F805" t="s">
        <v>805</v>
      </c>
      <c r="G805">
        <v>26.003082579752402</v>
      </c>
      <c r="H805" t="s">
        <v>805</v>
      </c>
      <c r="I805">
        <v>26.021540530494701</v>
      </c>
      <c r="J805" t="s">
        <v>805</v>
      </c>
      <c r="K805">
        <v>76.136576497424798</v>
      </c>
      <c r="L805" t="s">
        <v>805</v>
      </c>
      <c r="M805">
        <v>73.4387809257302</v>
      </c>
      <c r="O805">
        <f t="shared" si="49"/>
        <v>26.003082579752402</v>
      </c>
      <c r="P805">
        <f t="shared" si="50"/>
        <v>4</v>
      </c>
      <c r="Q805" t="str">
        <f t="shared" si="51"/>
        <v>hourlymean</v>
      </c>
    </row>
    <row r="806" spans="1:17" x14ac:dyDescent="0.25">
      <c r="A806" t="s">
        <v>806</v>
      </c>
      <c r="B806">
        <v>5.3689241388637052E-5</v>
      </c>
      <c r="C806" t="str">
        <f t="shared" si="48"/>
        <v>hourlymean7</v>
      </c>
      <c r="D806" t="s">
        <v>806</v>
      </c>
      <c r="E806">
        <v>6.15805555555555E-2</v>
      </c>
      <c r="F806" t="s">
        <v>806</v>
      </c>
      <c r="G806">
        <v>2.9393533333333301E-2</v>
      </c>
      <c r="H806" t="s">
        <v>806</v>
      </c>
      <c r="I806">
        <v>1.1364000000000001E-2</v>
      </c>
      <c r="J806" t="s">
        <v>806</v>
      </c>
      <c r="K806">
        <v>6.3467913830785205E-2</v>
      </c>
      <c r="L806" t="s">
        <v>806</v>
      </c>
      <c r="M806">
        <v>6.4245913280412306E-2</v>
      </c>
      <c r="O806">
        <f t="shared" si="49"/>
        <v>1.1364000000000001E-2</v>
      </c>
      <c r="P806">
        <f t="shared" si="50"/>
        <v>6</v>
      </c>
      <c r="Q806" t="str">
        <f t="shared" si="51"/>
        <v>hourlymean7</v>
      </c>
    </row>
    <row r="807" spans="1:17" x14ac:dyDescent="0.25">
      <c r="A807" t="s">
        <v>807</v>
      </c>
      <c r="B807">
        <v>9.6549660655160353E-6</v>
      </c>
      <c r="C807" t="str">
        <f t="shared" si="48"/>
        <v>mean</v>
      </c>
      <c r="D807" t="s">
        <v>807</v>
      </c>
      <c r="E807">
        <v>3.9065565217391201E-3</v>
      </c>
      <c r="F807" t="s">
        <v>807</v>
      </c>
      <c r="G807">
        <v>3.9484332966295997E-3</v>
      </c>
      <c r="H807" t="s">
        <v>807</v>
      </c>
      <c r="I807">
        <v>4.4265431798074396E-3</v>
      </c>
      <c r="J807" t="s">
        <v>807</v>
      </c>
      <c r="K807">
        <v>4.1594558747934298E-3</v>
      </c>
      <c r="L807" t="s">
        <v>807</v>
      </c>
      <c r="M807">
        <v>5.0916576532665E-2</v>
      </c>
      <c r="O807">
        <f t="shared" si="49"/>
        <v>3.9065565217391201E-3</v>
      </c>
      <c r="P807">
        <f t="shared" si="50"/>
        <v>2</v>
      </c>
      <c r="Q807" t="str">
        <f t="shared" si="51"/>
        <v>mean</v>
      </c>
    </row>
    <row r="808" spans="1:17" x14ac:dyDescent="0.25">
      <c r="A808" t="s">
        <v>808</v>
      </c>
      <c r="B808">
        <v>0</v>
      </c>
      <c r="C808" t="str">
        <f t="shared" si="48"/>
        <v>mean</v>
      </c>
      <c r="D808" t="s">
        <v>808</v>
      </c>
      <c r="E808">
        <v>0</v>
      </c>
      <c r="F808" t="s">
        <v>808</v>
      </c>
      <c r="G808">
        <v>0</v>
      </c>
      <c r="H808" t="s">
        <v>808</v>
      </c>
      <c r="I808">
        <v>0</v>
      </c>
      <c r="J808" t="s">
        <v>808</v>
      </c>
      <c r="K808">
        <v>0</v>
      </c>
      <c r="L808" t="s">
        <v>808</v>
      </c>
      <c r="M808">
        <v>0</v>
      </c>
      <c r="O808">
        <f t="shared" si="49"/>
        <v>0</v>
      </c>
      <c r="P808">
        <f t="shared" si="50"/>
        <v>2</v>
      </c>
      <c r="Q808" t="str">
        <f t="shared" si="51"/>
        <v>mean</v>
      </c>
    </row>
    <row r="809" spans="1:17" x14ac:dyDescent="0.25">
      <c r="A809" t="s">
        <v>809</v>
      </c>
      <c r="B809">
        <v>1.3567208204145541E-3</v>
      </c>
      <c r="C809" t="str">
        <f t="shared" si="48"/>
        <v>hourlymean7</v>
      </c>
      <c r="D809" t="s">
        <v>809</v>
      </c>
      <c r="E809">
        <v>15.967575806451601</v>
      </c>
      <c r="F809" t="s">
        <v>809</v>
      </c>
      <c r="G809">
        <v>10.5327725806451</v>
      </c>
      <c r="H809" t="s">
        <v>809</v>
      </c>
      <c r="I809">
        <v>6.5751324999999996</v>
      </c>
      <c r="J809" t="s">
        <v>809</v>
      </c>
      <c r="K809">
        <v>7.7792173087500203</v>
      </c>
      <c r="L809" t="s">
        <v>809</v>
      </c>
      <c r="M809">
        <v>7.7907817440734801</v>
      </c>
      <c r="O809">
        <f t="shared" si="49"/>
        <v>6.5751324999999996</v>
      </c>
      <c r="P809">
        <f t="shared" si="50"/>
        <v>6</v>
      </c>
      <c r="Q809" t="str">
        <f t="shared" si="51"/>
        <v>hourlymean7</v>
      </c>
    </row>
    <row r="810" spans="1:17" x14ac:dyDescent="0.25">
      <c r="A810" t="s">
        <v>810</v>
      </c>
      <c r="B810">
        <v>2.827213726261317E-2</v>
      </c>
      <c r="C810" t="str">
        <f t="shared" si="48"/>
        <v>gradboost</v>
      </c>
      <c r="D810" t="s">
        <v>810</v>
      </c>
      <c r="E810">
        <v>37.032110305391903</v>
      </c>
      <c r="F810" t="s">
        <v>810</v>
      </c>
      <c r="G810">
        <v>37.027331350215</v>
      </c>
      <c r="H810" t="s">
        <v>810</v>
      </c>
      <c r="I810">
        <v>37.031954722527402</v>
      </c>
      <c r="J810" t="s">
        <v>810</v>
      </c>
      <c r="K810">
        <v>21.460711605953399</v>
      </c>
      <c r="L810" t="s">
        <v>810</v>
      </c>
      <c r="M810">
        <v>21.076586888086499</v>
      </c>
      <c r="O810">
        <f t="shared" si="49"/>
        <v>21.076586888086499</v>
      </c>
      <c r="P810">
        <f t="shared" si="50"/>
        <v>10</v>
      </c>
      <c r="Q810" t="str">
        <f t="shared" si="51"/>
        <v>gradboost</v>
      </c>
    </row>
    <row r="811" spans="1:17" x14ac:dyDescent="0.25">
      <c r="A811" t="s">
        <v>811</v>
      </c>
      <c r="B811">
        <v>1.8264368759286699E-2</v>
      </c>
      <c r="C811" t="str">
        <f t="shared" si="48"/>
        <v>hourlymean7</v>
      </c>
      <c r="D811" t="s">
        <v>811</v>
      </c>
      <c r="E811">
        <v>23.2994612541459</v>
      </c>
      <c r="F811" t="s">
        <v>811</v>
      </c>
      <c r="G811">
        <v>17.746364203888099</v>
      </c>
      <c r="H811" t="s">
        <v>811</v>
      </c>
      <c r="I811">
        <v>10.5067102351916</v>
      </c>
      <c r="J811" t="s">
        <v>811</v>
      </c>
      <c r="K811">
        <v>16.197150302600601</v>
      </c>
      <c r="L811" t="s">
        <v>811</v>
      </c>
      <c r="M811">
        <v>17.596878042928001</v>
      </c>
      <c r="O811">
        <f t="shared" si="49"/>
        <v>10.5067102351916</v>
      </c>
      <c r="P811">
        <f t="shared" si="50"/>
        <v>6</v>
      </c>
      <c r="Q811" t="str">
        <f t="shared" si="51"/>
        <v>hourlymean7</v>
      </c>
    </row>
    <row r="812" spans="1:17" x14ac:dyDescent="0.25">
      <c r="A812" t="s">
        <v>812</v>
      </c>
      <c r="B812">
        <v>4.9985480976726194E-3</v>
      </c>
      <c r="C812" t="str">
        <f t="shared" si="48"/>
        <v>hourlymean7_gb</v>
      </c>
      <c r="D812" t="s">
        <v>812</v>
      </c>
      <c r="E812">
        <v>5.1075102899106</v>
      </c>
      <c r="F812" t="s">
        <v>812</v>
      </c>
      <c r="G812">
        <v>4.7179969417065903</v>
      </c>
      <c r="H812" t="s">
        <v>812</v>
      </c>
      <c r="I812">
        <v>4.3756536164707702</v>
      </c>
      <c r="J812" t="s">
        <v>812</v>
      </c>
      <c r="K812">
        <v>4.2695556996267401</v>
      </c>
      <c r="L812" t="s">
        <v>812</v>
      </c>
      <c r="M812">
        <v>4.37490803475219</v>
      </c>
      <c r="O812">
        <f t="shared" si="49"/>
        <v>4.2695556996267401</v>
      </c>
      <c r="P812">
        <f t="shared" si="50"/>
        <v>8</v>
      </c>
      <c r="Q812" t="str">
        <f t="shared" si="51"/>
        <v>hourlymean7_gb</v>
      </c>
    </row>
    <row r="813" spans="1:17" x14ac:dyDescent="0.25">
      <c r="A813" t="s">
        <v>813</v>
      </c>
      <c r="B813">
        <v>3.9288717660979702E-3</v>
      </c>
      <c r="C813" t="str">
        <f t="shared" si="48"/>
        <v>hourlymean7_gb</v>
      </c>
      <c r="D813" t="s">
        <v>813</v>
      </c>
      <c r="E813">
        <v>16.349444378286901</v>
      </c>
      <c r="F813" t="s">
        <v>813</v>
      </c>
      <c r="G813">
        <v>20.017804038526702</v>
      </c>
      <c r="H813" t="s">
        <v>813</v>
      </c>
      <c r="I813">
        <v>19.670816611408899</v>
      </c>
      <c r="J813" t="s">
        <v>813</v>
      </c>
      <c r="K813">
        <v>7.4059388312835503</v>
      </c>
      <c r="L813" t="s">
        <v>813</v>
      </c>
      <c r="M813">
        <v>30.599470353820902</v>
      </c>
      <c r="O813">
        <f t="shared" si="49"/>
        <v>7.4059388312835503</v>
      </c>
      <c r="P813">
        <f t="shared" si="50"/>
        <v>8</v>
      </c>
      <c r="Q813" t="str">
        <f t="shared" si="51"/>
        <v>hourlymean7_gb</v>
      </c>
    </row>
    <row r="814" spans="1:17" x14ac:dyDescent="0.25">
      <c r="A814" t="s">
        <v>814</v>
      </c>
      <c r="B814">
        <v>3.2299627610666057E-4</v>
      </c>
      <c r="C814" t="str">
        <f t="shared" si="48"/>
        <v>hourlymean7_gb</v>
      </c>
      <c r="D814" t="s">
        <v>814</v>
      </c>
      <c r="E814">
        <v>0.31265941223718402</v>
      </c>
      <c r="F814" t="s">
        <v>814</v>
      </c>
      <c r="G814">
        <v>0.24272149484958899</v>
      </c>
      <c r="H814" t="s">
        <v>814</v>
      </c>
      <c r="I814">
        <v>0.16812716066589201</v>
      </c>
      <c r="J814" t="s">
        <v>814</v>
      </c>
      <c r="K814">
        <v>8.3692231791036201E-2</v>
      </c>
      <c r="L814" t="s">
        <v>814</v>
      </c>
      <c r="M814">
        <v>9.1928289570730098E-2</v>
      </c>
      <c r="O814">
        <f t="shared" si="49"/>
        <v>8.3692231791036201E-2</v>
      </c>
      <c r="P814">
        <f t="shared" si="50"/>
        <v>8</v>
      </c>
      <c r="Q814" t="str">
        <f t="shared" si="51"/>
        <v>hourlymean7_gb</v>
      </c>
    </row>
    <row r="815" spans="1:17" x14ac:dyDescent="0.25">
      <c r="A815" t="s">
        <v>815</v>
      </c>
      <c r="B815">
        <v>4.9643497578904074E-3</v>
      </c>
      <c r="C815" t="str">
        <f t="shared" si="48"/>
        <v>hourlymean7</v>
      </c>
      <c r="D815" t="s">
        <v>815</v>
      </c>
      <c r="E815">
        <v>7.0299485885861603</v>
      </c>
      <c r="F815" t="s">
        <v>815</v>
      </c>
      <c r="G815">
        <v>5.6134217949071301</v>
      </c>
      <c r="H815" t="s">
        <v>815</v>
      </c>
      <c r="I815">
        <v>5.5957986719424904</v>
      </c>
      <c r="J815" t="s">
        <v>815</v>
      </c>
      <c r="K815">
        <v>8.2300531284577403</v>
      </c>
      <c r="L815" t="s">
        <v>815</v>
      </c>
      <c r="M815">
        <v>8.7184049594265307</v>
      </c>
      <c r="O815">
        <f t="shared" si="49"/>
        <v>5.5957986719424904</v>
      </c>
      <c r="P815">
        <f t="shared" si="50"/>
        <v>6</v>
      </c>
      <c r="Q815" t="str">
        <f t="shared" si="51"/>
        <v>hourlymean7</v>
      </c>
    </row>
    <row r="816" spans="1:17" x14ac:dyDescent="0.25">
      <c r="A816" t="s">
        <v>816</v>
      </c>
      <c r="B816">
        <v>2.1312334920911641E-2</v>
      </c>
      <c r="C816" t="str">
        <f t="shared" si="48"/>
        <v>gradboost</v>
      </c>
      <c r="D816" t="s">
        <v>816</v>
      </c>
      <c r="E816">
        <v>56.276024999999997</v>
      </c>
      <c r="F816" t="s">
        <v>816</v>
      </c>
      <c r="G816">
        <v>33.622133583130001</v>
      </c>
      <c r="H816" t="s">
        <v>816</v>
      </c>
      <c r="I816">
        <v>33.270473170995601</v>
      </c>
      <c r="J816" t="s">
        <v>816</v>
      </c>
      <c r="K816">
        <v>25.398005514537601</v>
      </c>
      <c r="L816" t="s">
        <v>816</v>
      </c>
      <c r="M816">
        <v>25.1310544077798</v>
      </c>
      <c r="O816">
        <f t="shared" si="49"/>
        <v>25.1310544077798</v>
      </c>
      <c r="P816">
        <f t="shared" si="50"/>
        <v>10</v>
      </c>
      <c r="Q816" t="str">
        <f t="shared" si="51"/>
        <v>gradboost</v>
      </c>
    </row>
    <row r="817" spans="1:17" x14ac:dyDescent="0.25">
      <c r="A817" t="s">
        <v>817</v>
      </c>
      <c r="B817">
        <v>2.3428821846291788E-3</v>
      </c>
      <c r="C817" t="str">
        <f t="shared" si="48"/>
        <v>hourlymean7</v>
      </c>
      <c r="D817" t="s">
        <v>817</v>
      </c>
      <c r="E817">
        <v>9.6451340803709407</v>
      </c>
      <c r="F817" t="s">
        <v>817</v>
      </c>
      <c r="G817">
        <v>7.33523445178459</v>
      </c>
      <c r="H817" t="s">
        <v>817</v>
      </c>
      <c r="I817">
        <v>5.4794781713618903</v>
      </c>
      <c r="J817" t="s">
        <v>817</v>
      </c>
      <c r="K817">
        <v>6.2989528002942397</v>
      </c>
      <c r="L817" t="s">
        <v>817</v>
      </c>
      <c r="M817">
        <v>5.8514906440280097</v>
      </c>
      <c r="O817">
        <f t="shared" si="49"/>
        <v>5.4794781713618903</v>
      </c>
      <c r="P817">
        <f t="shared" si="50"/>
        <v>6</v>
      </c>
      <c r="Q817" t="str">
        <f t="shared" si="51"/>
        <v>hourlymean7</v>
      </c>
    </row>
    <row r="818" spans="1:17" x14ac:dyDescent="0.25">
      <c r="A818" t="s">
        <v>818</v>
      </c>
      <c r="B818">
        <v>4.2870201400328289E-6</v>
      </c>
      <c r="C818" t="str">
        <f t="shared" si="48"/>
        <v>hourlymean7_gb</v>
      </c>
      <c r="D818" t="s">
        <v>818</v>
      </c>
      <c r="E818" t="s">
        <v>1796</v>
      </c>
      <c r="F818" t="s">
        <v>818</v>
      </c>
      <c r="G818" t="s">
        <v>1796</v>
      </c>
      <c r="H818" t="s">
        <v>818</v>
      </c>
      <c r="I818" t="s">
        <v>1796</v>
      </c>
      <c r="J818" t="s">
        <v>818</v>
      </c>
      <c r="K818">
        <v>3.2729999999999898E-2</v>
      </c>
      <c r="L818" t="s">
        <v>818</v>
      </c>
      <c r="M818">
        <v>3.2729999999999898E-2</v>
      </c>
      <c r="O818">
        <f t="shared" si="49"/>
        <v>3.2729999999999898E-2</v>
      </c>
      <c r="P818">
        <f t="shared" si="50"/>
        <v>8</v>
      </c>
      <c r="Q818" t="str">
        <f t="shared" si="51"/>
        <v>hourlymean7_gb</v>
      </c>
    </row>
    <row r="819" spans="1:17" x14ac:dyDescent="0.25">
      <c r="A819" t="s">
        <v>819</v>
      </c>
      <c r="B819">
        <v>2.827525776329696E-5</v>
      </c>
      <c r="C819" t="str">
        <f t="shared" si="48"/>
        <v>hourlymean7_gb</v>
      </c>
      <c r="D819" t="s">
        <v>819</v>
      </c>
      <c r="E819">
        <v>1.23037518355784</v>
      </c>
      <c r="F819" t="s">
        <v>819</v>
      </c>
      <c r="G819">
        <v>1.22303713363544</v>
      </c>
      <c r="H819" t="s">
        <v>819</v>
      </c>
      <c r="I819">
        <v>1.2105186162311099</v>
      </c>
      <c r="J819" t="s">
        <v>819</v>
      </c>
      <c r="K819">
        <v>0.49836605602008799</v>
      </c>
      <c r="L819" t="s">
        <v>819</v>
      </c>
      <c r="M819">
        <v>0.61688277996505203</v>
      </c>
      <c r="O819">
        <f t="shared" si="49"/>
        <v>0.49836605602008799</v>
      </c>
      <c r="P819">
        <f t="shared" si="50"/>
        <v>8</v>
      </c>
      <c r="Q819" t="str">
        <f t="shared" si="51"/>
        <v>hourlymean7_gb</v>
      </c>
    </row>
    <row r="820" spans="1:17" x14ac:dyDescent="0.25">
      <c r="A820" t="s">
        <v>820</v>
      </c>
      <c r="B820">
        <v>8.2265299766437177E-5</v>
      </c>
      <c r="C820" t="str">
        <f t="shared" si="48"/>
        <v>gradboost</v>
      </c>
      <c r="D820" t="s">
        <v>820</v>
      </c>
      <c r="E820">
        <v>0.30774801296739202</v>
      </c>
      <c r="F820" t="s">
        <v>820</v>
      </c>
      <c r="G820">
        <v>0.309212559791266</v>
      </c>
      <c r="H820" t="s">
        <v>820</v>
      </c>
      <c r="I820">
        <v>0.30961997197810598</v>
      </c>
      <c r="J820" t="s">
        <v>820</v>
      </c>
      <c r="K820">
        <v>8.3993925758548194E-2</v>
      </c>
      <c r="L820" t="s">
        <v>820</v>
      </c>
      <c r="M820">
        <v>8.2483529012268506E-2</v>
      </c>
      <c r="O820">
        <f t="shared" si="49"/>
        <v>8.2483529012268506E-2</v>
      </c>
      <c r="P820">
        <f t="shared" si="50"/>
        <v>10</v>
      </c>
      <c r="Q820" t="str">
        <f t="shared" si="51"/>
        <v>gradboost</v>
      </c>
    </row>
    <row r="821" spans="1:17" x14ac:dyDescent="0.25">
      <c r="A821" t="s">
        <v>821</v>
      </c>
      <c r="B821">
        <v>4.7418893619644352E-6</v>
      </c>
      <c r="C821" t="str">
        <f t="shared" si="48"/>
        <v>hourlymean7_gb</v>
      </c>
      <c r="D821" t="s">
        <v>821</v>
      </c>
      <c r="E821">
        <v>0.31531906722900599</v>
      </c>
      <c r="F821" t="s">
        <v>821</v>
      </c>
      <c r="G821">
        <v>0.31529937797308399</v>
      </c>
      <c r="H821" t="s">
        <v>821</v>
      </c>
      <c r="I821">
        <v>0.31542771461609598</v>
      </c>
      <c r="J821" t="s">
        <v>821</v>
      </c>
      <c r="K821">
        <v>6.6125882961191595E-2</v>
      </c>
      <c r="L821" t="s">
        <v>821</v>
      </c>
      <c r="M821">
        <v>8.6887583493377704E-2</v>
      </c>
      <c r="O821">
        <f t="shared" si="49"/>
        <v>6.6125882961191595E-2</v>
      </c>
      <c r="P821">
        <f t="shared" si="50"/>
        <v>8</v>
      </c>
      <c r="Q821" t="str">
        <f t="shared" si="51"/>
        <v>hourlymean7_gb</v>
      </c>
    </row>
    <row r="822" spans="1:17" x14ac:dyDescent="0.25">
      <c r="A822" t="s">
        <v>822</v>
      </c>
      <c r="B822">
        <v>3.9441563501682521E-5</v>
      </c>
      <c r="C822" t="str">
        <f t="shared" si="48"/>
        <v>gradboost</v>
      </c>
      <c r="D822" t="s">
        <v>822</v>
      </c>
      <c r="E822">
        <v>8.8538943817437599E-2</v>
      </c>
      <c r="F822" t="s">
        <v>822</v>
      </c>
      <c r="G822">
        <v>9.2103793674484694E-2</v>
      </c>
      <c r="H822" t="s">
        <v>822</v>
      </c>
      <c r="I822">
        <v>8.9128104609928996E-2</v>
      </c>
      <c r="J822" t="s">
        <v>822</v>
      </c>
      <c r="K822">
        <v>5.1835083175388798E-2</v>
      </c>
      <c r="L822" t="s">
        <v>822</v>
      </c>
      <c r="M822">
        <v>4.8977870830442999E-2</v>
      </c>
      <c r="O822">
        <f t="shared" si="49"/>
        <v>4.8977870830442999E-2</v>
      </c>
      <c r="P822">
        <f t="shared" si="50"/>
        <v>10</v>
      </c>
      <c r="Q822" t="str">
        <f t="shared" si="51"/>
        <v>gradboost</v>
      </c>
    </row>
    <row r="823" spans="1:17" x14ac:dyDescent="0.25">
      <c r="A823" t="s">
        <v>823</v>
      </c>
      <c r="B823">
        <v>1.65830156008866E-3</v>
      </c>
      <c r="C823" t="str">
        <f t="shared" si="48"/>
        <v>hourlymean7_gb</v>
      </c>
      <c r="D823" t="s">
        <v>823</v>
      </c>
      <c r="E823">
        <v>3.9852084663225402</v>
      </c>
      <c r="F823" t="s">
        <v>823</v>
      </c>
      <c r="G823">
        <v>4.0019415959901101</v>
      </c>
      <c r="H823" t="s">
        <v>823</v>
      </c>
      <c r="I823">
        <v>4.0011905153600003</v>
      </c>
      <c r="J823" t="s">
        <v>823</v>
      </c>
      <c r="K823">
        <v>3.6177963631555001</v>
      </c>
      <c r="L823" t="s">
        <v>823</v>
      </c>
      <c r="M823">
        <v>3.7110645589148099</v>
      </c>
      <c r="O823">
        <f t="shared" si="49"/>
        <v>3.6177963631555001</v>
      </c>
      <c r="P823">
        <f t="shared" si="50"/>
        <v>8</v>
      </c>
      <c r="Q823" t="str">
        <f t="shared" si="51"/>
        <v>hourlymean7_gb</v>
      </c>
    </row>
    <row r="824" spans="1:17" x14ac:dyDescent="0.25">
      <c r="A824" t="s">
        <v>824</v>
      </c>
      <c r="B824">
        <v>0</v>
      </c>
      <c r="C824" t="str">
        <f t="shared" si="48"/>
        <v>mean</v>
      </c>
      <c r="D824" t="s">
        <v>824</v>
      </c>
      <c r="E824">
        <v>0</v>
      </c>
      <c r="F824" t="s">
        <v>824</v>
      </c>
      <c r="G824">
        <v>0</v>
      </c>
      <c r="H824" t="s">
        <v>824</v>
      </c>
      <c r="I824">
        <v>0</v>
      </c>
      <c r="J824" t="s">
        <v>824</v>
      </c>
      <c r="K824">
        <v>0</v>
      </c>
      <c r="L824" t="s">
        <v>824</v>
      </c>
      <c r="M824">
        <v>0</v>
      </c>
      <c r="O824">
        <f t="shared" si="49"/>
        <v>0</v>
      </c>
      <c r="P824">
        <f t="shared" si="50"/>
        <v>2</v>
      </c>
      <c r="Q824" t="str">
        <f t="shared" si="51"/>
        <v>mean</v>
      </c>
    </row>
    <row r="825" spans="1:17" x14ac:dyDescent="0.25">
      <c r="A825" t="s">
        <v>825</v>
      </c>
      <c r="B825">
        <v>2.1948613814256608E-3</v>
      </c>
      <c r="C825" t="str">
        <f t="shared" si="48"/>
        <v>hourlymean7_gb</v>
      </c>
      <c r="D825" t="s">
        <v>825</v>
      </c>
      <c r="E825">
        <v>3.8323918700742698</v>
      </c>
      <c r="F825" t="s">
        <v>825</v>
      </c>
      <c r="G825">
        <v>3.7695796082120299</v>
      </c>
      <c r="H825" t="s">
        <v>825</v>
      </c>
      <c r="I825">
        <v>3.7587781054964502</v>
      </c>
      <c r="J825" t="s">
        <v>825</v>
      </c>
      <c r="K825">
        <v>3.4494325583839101</v>
      </c>
      <c r="L825" t="s">
        <v>825</v>
      </c>
      <c r="M825">
        <v>3.4729301009804798</v>
      </c>
      <c r="O825">
        <f t="shared" si="49"/>
        <v>3.4494325583839101</v>
      </c>
      <c r="P825">
        <f t="shared" si="50"/>
        <v>8</v>
      </c>
      <c r="Q825" t="str">
        <f t="shared" si="51"/>
        <v>hourlymean7_gb</v>
      </c>
    </row>
    <row r="826" spans="1:17" x14ac:dyDescent="0.25">
      <c r="A826" t="s">
        <v>826</v>
      </c>
      <c r="B826">
        <v>1.6433984792367721E-6</v>
      </c>
      <c r="C826" t="str">
        <f t="shared" si="48"/>
        <v>mean</v>
      </c>
      <c r="D826" t="s">
        <v>826</v>
      </c>
      <c r="E826" s="2">
        <v>7.2628054074329096E-7</v>
      </c>
      <c r="F826" t="s">
        <v>826</v>
      </c>
      <c r="G826" s="2">
        <v>7.2835820895522002E-7</v>
      </c>
      <c r="H826" t="s">
        <v>826</v>
      </c>
      <c r="I826" s="2">
        <v>7.6595744680851196E-7</v>
      </c>
      <c r="J826" t="s">
        <v>826</v>
      </c>
      <c r="K826">
        <v>1.2680457368737801E-3</v>
      </c>
      <c r="L826" t="s">
        <v>826</v>
      </c>
      <c r="M826">
        <v>1.26244208376152E-3</v>
      </c>
      <c r="O826">
        <f t="shared" si="49"/>
        <v>7.2628054074329096E-7</v>
      </c>
      <c r="P826">
        <f t="shared" si="50"/>
        <v>2</v>
      </c>
      <c r="Q826" t="str">
        <f t="shared" si="51"/>
        <v>mean</v>
      </c>
    </row>
    <row r="827" spans="1:17" x14ac:dyDescent="0.25">
      <c r="A827" t="s">
        <v>827</v>
      </c>
      <c r="B827">
        <v>0</v>
      </c>
      <c r="C827" t="str">
        <f t="shared" si="48"/>
        <v>gradboost</v>
      </c>
      <c r="D827" t="s">
        <v>827</v>
      </c>
      <c r="E827">
        <v>1.5403763522262099</v>
      </c>
      <c r="F827" t="s">
        <v>827</v>
      </c>
      <c r="G827">
        <v>1.54056426869225</v>
      </c>
      <c r="H827" t="s">
        <v>827</v>
      </c>
      <c r="I827">
        <v>1.5509271737588599</v>
      </c>
      <c r="J827" t="s">
        <v>827</v>
      </c>
      <c r="K827">
        <v>6.3976194917053406E-2</v>
      </c>
      <c r="L827" t="s">
        <v>827</v>
      </c>
      <c r="M827">
        <v>6.3050712725624597E-2</v>
      </c>
      <c r="O827">
        <f t="shared" si="49"/>
        <v>6.3050712725624597E-2</v>
      </c>
      <c r="P827">
        <f t="shared" si="50"/>
        <v>10</v>
      </c>
      <c r="Q827" t="str">
        <f t="shared" si="51"/>
        <v>gradboost</v>
      </c>
    </row>
    <row r="828" spans="1:17" x14ac:dyDescent="0.25">
      <c r="A828" t="s">
        <v>828</v>
      </c>
      <c r="B828">
        <v>5.2302746198453574E-3</v>
      </c>
      <c r="C828" t="str">
        <f t="shared" si="48"/>
        <v>hourlymean7</v>
      </c>
      <c r="D828" t="s">
        <v>828</v>
      </c>
      <c r="E828">
        <v>4.0685702694832999</v>
      </c>
      <c r="F828" t="s">
        <v>828</v>
      </c>
      <c r="G828">
        <v>4.0641997222957</v>
      </c>
      <c r="H828" t="s">
        <v>828</v>
      </c>
      <c r="I828">
        <v>3.7896657809523799</v>
      </c>
      <c r="J828" t="s">
        <v>828</v>
      </c>
      <c r="K828">
        <v>4.6439794508460297</v>
      </c>
      <c r="L828" t="s">
        <v>828</v>
      </c>
      <c r="M828">
        <v>4.72303715101752</v>
      </c>
      <c r="O828">
        <f t="shared" si="49"/>
        <v>3.7896657809523799</v>
      </c>
      <c r="P828">
        <f t="shared" si="50"/>
        <v>6</v>
      </c>
      <c r="Q828" t="str">
        <f t="shared" si="51"/>
        <v>hourlymean7</v>
      </c>
    </row>
    <row r="829" spans="1:17" x14ac:dyDescent="0.25">
      <c r="A829" t="s">
        <v>829</v>
      </c>
      <c r="B829">
        <v>2.0712201011976059E-4</v>
      </c>
      <c r="C829" t="str">
        <f t="shared" si="48"/>
        <v>hourlymean7</v>
      </c>
      <c r="D829" t="s">
        <v>829</v>
      </c>
      <c r="E829">
        <v>0.167744237403712</v>
      </c>
      <c r="F829" t="s">
        <v>829</v>
      </c>
      <c r="G829">
        <v>0.152296951773049</v>
      </c>
      <c r="H829" t="s">
        <v>829</v>
      </c>
      <c r="I829">
        <v>0.14643174967237099</v>
      </c>
      <c r="J829" t="s">
        <v>829</v>
      </c>
      <c r="K829">
        <v>0.166070513668613</v>
      </c>
      <c r="L829" t="s">
        <v>829</v>
      </c>
      <c r="M829">
        <v>0.169016960985861</v>
      </c>
      <c r="O829">
        <f t="shared" si="49"/>
        <v>0.14643174967237099</v>
      </c>
      <c r="P829">
        <f t="shared" si="50"/>
        <v>6</v>
      </c>
      <c r="Q829" t="str">
        <f t="shared" si="51"/>
        <v>hourlymean7</v>
      </c>
    </row>
    <row r="830" spans="1:17" x14ac:dyDescent="0.25">
      <c r="A830" t="s">
        <v>830</v>
      </c>
      <c r="B830">
        <v>0</v>
      </c>
      <c r="C830" t="str">
        <f t="shared" si="48"/>
        <v>gradboost</v>
      </c>
      <c r="D830" t="s">
        <v>830</v>
      </c>
      <c r="E830">
        <v>1.7320139618333001E-2</v>
      </c>
      <c r="F830" t="s">
        <v>830</v>
      </c>
      <c r="G830">
        <v>1.7320822171557702E-2</v>
      </c>
      <c r="H830" t="s">
        <v>830</v>
      </c>
      <c r="I830">
        <v>1.7306415629622401E-2</v>
      </c>
      <c r="J830" t="s">
        <v>830</v>
      </c>
      <c r="K830">
        <v>3.6839216023597599E-3</v>
      </c>
      <c r="L830" t="s">
        <v>830</v>
      </c>
      <c r="M830">
        <v>3.4943339519203798E-3</v>
      </c>
      <c r="O830">
        <f t="shared" si="49"/>
        <v>3.4943339519203798E-3</v>
      </c>
      <c r="P830">
        <f t="shared" si="50"/>
        <v>10</v>
      </c>
      <c r="Q830" t="str">
        <f t="shared" si="51"/>
        <v>gradboost</v>
      </c>
    </row>
    <row r="831" spans="1:17" x14ac:dyDescent="0.25">
      <c r="A831" t="s">
        <v>831</v>
      </c>
      <c r="B831">
        <v>1.456924108045874E-3</v>
      </c>
      <c r="C831" t="str">
        <f t="shared" si="48"/>
        <v>gradboost</v>
      </c>
      <c r="D831" t="s">
        <v>831</v>
      </c>
      <c r="E831">
        <v>15.8417596416966</v>
      </c>
      <c r="F831" t="s">
        <v>831</v>
      </c>
      <c r="G831">
        <v>13.651531314649899</v>
      </c>
      <c r="H831" t="s">
        <v>831</v>
      </c>
      <c r="I831">
        <v>12.743552857269499</v>
      </c>
      <c r="J831" t="s">
        <v>831</v>
      </c>
      <c r="K831">
        <v>7.2474938658657004</v>
      </c>
      <c r="L831" t="s">
        <v>831</v>
      </c>
      <c r="M831">
        <v>6.9386551163684898</v>
      </c>
      <c r="O831">
        <f t="shared" si="49"/>
        <v>6.9386551163684898</v>
      </c>
      <c r="P831">
        <f t="shared" si="50"/>
        <v>10</v>
      </c>
      <c r="Q831" t="str">
        <f t="shared" si="51"/>
        <v>gradboost</v>
      </c>
    </row>
    <row r="832" spans="1:17" x14ac:dyDescent="0.25">
      <c r="A832" t="s">
        <v>832</v>
      </c>
      <c r="B832">
        <v>2.4073293276698441E-3</v>
      </c>
      <c r="C832" t="str">
        <f t="shared" si="48"/>
        <v>hourlymean7_gb</v>
      </c>
      <c r="D832" t="s">
        <v>832</v>
      </c>
      <c r="E832">
        <v>2.2482594029549099</v>
      </c>
      <c r="F832" t="s">
        <v>832</v>
      </c>
      <c r="G832">
        <v>2.30615941008565</v>
      </c>
      <c r="H832" t="s">
        <v>832</v>
      </c>
      <c r="I832">
        <v>2.3089429984004002</v>
      </c>
      <c r="J832" t="s">
        <v>832</v>
      </c>
      <c r="K832">
        <v>1.5444347452178899</v>
      </c>
      <c r="L832" t="s">
        <v>832</v>
      </c>
      <c r="M832">
        <v>1.72156085238342</v>
      </c>
      <c r="O832">
        <f t="shared" si="49"/>
        <v>1.5444347452178899</v>
      </c>
      <c r="P832">
        <f t="shared" si="50"/>
        <v>8</v>
      </c>
      <c r="Q832" t="str">
        <f t="shared" si="51"/>
        <v>hourlymean7_gb</v>
      </c>
    </row>
    <row r="833" spans="1:17" x14ac:dyDescent="0.25">
      <c r="A833" t="s">
        <v>833</v>
      </c>
      <c r="B833">
        <v>8.6082777483830918E-7</v>
      </c>
      <c r="C833" t="str">
        <f t="shared" si="48"/>
        <v>hourlymean</v>
      </c>
      <c r="D833" t="s">
        <v>833</v>
      </c>
      <c r="E833">
        <v>3.41813727454909E-2</v>
      </c>
      <c r="F833" t="s">
        <v>833</v>
      </c>
      <c r="G833">
        <v>3.4147015029873003E-2</v>
      </c>
      <c r="H833" t="s">
        <v>833</v>
      </c>
      <c r="I833">
        <v>3.4296557142857099E-2</v>
      </c>
      <c r="J833" t="s">
        <v>833</v>
      </c>
      <c r="K833">
        <v>7.2610408741861601E-2</v>
      </c>
      <c r="L833" t="s">
        <v>833</v>
      </c>
      <c r="M833">
        <v>7.2160141367593994E-2</v>
      </c>
      <c r="O833">
        <f t="shared" si="49"/>
        <v>3.4147015029873003E-2</v>
      </c>
      <c r="P833">
        <f t="shared" si="50"/>
        <v>4</v>
      </c>
      <c r="Q833" t="str">
        <f t="shared" si="51"/>
        <v>hourlymean</v>
      </c>
    </row>
    <row r="834" spans="1:17" x14ac:dyDescent="0.25">
      <c r="A834" t="s">
        <v>834</v>
      </c>
      <c r="B834">
        <v>1.021010215894869E-5</v>
      </c>
      <c r="C834" t="str">
        <f t="shared" si="48"/>
        <v>gradboost</v>
      </c>
      <c r="D834" t="s">
        <v>834</v>
      </c>
      <c r="E834">
        <v>1.8753729092404699E-2</v>
      </c>
      <c r="F834" t="s">
        <v>834</v>
      </c>
      <c r="G834">
        <v>1.7260488192750001E-2</v>
      </c>
      <c r="H834" t="s">
        <v>834</v>
      </c>
      <c r="I834">
        <v>1.9511580086580001E-2</v>
      </c>
      <c r="J834" t="s">
        <v>834</v>
      </c>
      <c r="K834">
        <v>1.5271366737305701E-2</v>
      </c>
      <c r="L834" t="s">
        <v>834</v>
      </c>
      <c r="M834">
        <v>1.52334126043157E-2</v>
      </c>
      <c r="O834">
        <f t="shared" si="49"/>
        <v>1.52334126043157E-2</v>
      </c>
      <c r="P834">
        <f t="shared" si="50"/>
        <v>10</v>
      </c>
      <c r="Q834" t="str">
        <f t="shared" si="51"/>
        <v>gradboost</v>
      </c>
    </row>
    <row r="835" spans="1:17" x14ac:dyDescent="0.25">
      <c r="A835" t="s">
        <v>835</v>
      </c>
      <c r="B835">
        <v>2.0698995131339338E-3</v>
      </c>
      <c r="C835" t="str">
        <f t="shared" ref="C835:C898" si="52">Q835</f>
        <v>hourlymean7_gb</v>
      </c>
      <c r="D835" t="s">
        <v>835</v>
      </c>
      <c r="E835">
        <v>4.7298528097885404</v>
      </c>
      <c r="F835" t="s">
        <v>835</v>
      </c>
      <c r="G835">
        <v>4.6873614970175996</v>
      </c>
      <c r="H835" t="s">
        <v>835</v>
      </c>
      <c r="I835">
        <v>3.62677129515831</v>
      </c>
      <c r="J835" t="s">
        <v>835</v>
      </c>
      <c r="K835">
        <v>1.66916842976004</v>
      </c>
      <c r="L835" t="s">
        <v>835</v>
      </c>
      <c r="M835">
        <v>1.6730549975196001</v>
      </c>
      <c r="O835">
        <f t="shared" ref="O835:O898" si="53">MIN(E835,G835,I835,K835,M835)</f>
        <v>1.66916842976004</v>
      </c>
      <c r="P835">
        <f t="shared" si="50"/>
        <v>8</v>
      </c>
      <c r="Q835" t="str">
        <f t="shared" si="51"/>
        <v>hourlymean7_gb</v>
      </c>
    </row>
    <row r="836" spans="1:17" x14ac:dyDescent="0.25">
      <c r="A836" t="s">
        <v>836</v>
      </c>
      <c r="B836">
        <v>5.2675567773095898E-4</v>
      </c>
      <c r="C836" t="str">
        <f t="shared" si="52"/>
        <v>hourlymean7_gb</v>
      </c>
      <c r="D836" t="s">
        <v>836</v>
      </c>
      <c r="E836">
        <v>0.75101421059376305</v>
      </c>
      <c r="F836" t="s">
        <v>836</v>
      </c>
      <c r="G836">
        <v>0.705080775574357</v>
      </c>
      <c r="H836" t="s">
        <v>836</v>
      </c>
      <c r="I836">
        <v>0.57549541935388904</v>
      </c>
      <c r="J836" t="s">
        <v>836</v>
      </c>
      <c r="K836">
        <v>0.56151757743699804</v>
      </c>
      <c r="L836" t="s">
        <v>836</v>
      </c>
      <c r="M836">
        <v>0.56611835364805696</v>
      </c>
      <c r="O836">
        <f t="shared" si="53"/>
        <v>0.56151757743699804</v>
      </c>
      <c r="P836">
        <f t="shared" ref="P836:P899" si="54">MATCH(O836,D836:M836,0)</f>
        <v>8</v>
      </c>
      <c r="Q836" t="str">
        <f t="shared" ref="Q836:Q899" si="55">IF(P836=6,"hourlymean7",IF(P836=4,"hourlymean",IF(P836=2,"mean",IF(P836=8,"hourlymean7_gb","gradboost"))))</f>
        <v>hourlymean7_gb</v>
      </c>
    </row>
    <row r="837" spans="1:17" x14ac:dyDescent="0.25">
      <c r="A837" t="s">
        <v>837</v>
      </c>
      <c r="B837">
        <v>7.8752290963723451E-3</v>
      </c>
      <c r="C837" t="str">
        <f t="shared" si="52"/>
        <v>hourlymean7</v>
      </c>
      <c r="D837" t="s">
        <v>837</v>
      </c>
      <c r="E837">
        <v>11.451326954874199</v>
      </c>
      <c r="F837" t="s">
        <v>837</v>
      </c>
      <c r="G837">
        <v>8.3759880716253399</v>
      </c>
      <c r="H837" t="s">
        <v>837</v>
      </c>
      <c r="I837">
        <v>4.7468045343137204</v>
      </c>
      <c r="J837" t="s">
        <v>837</v>
      </c>
      <c r="K837">
        <v>6.0139359982860201</v>
      </c>
      <c r="L837" t="s">
        <v>837</v>
      </c>
      <c r="M837">
        <v>6.3354465632645898</v>
      </c>
      <c r="O837">
        <f t="shared" si="53"/>
        <v>4.7468045343137204</v>
      </c>
      <c r="P837">
        <f t="shared" si="54"/>
        <v>6</v>
      </c>
      <c r="Q837" t="str">
        <f t="shared" si="55"/>
        <v>hourlymean7</v>
      </c>
    </row>
    <row r="838" spans="1:17" x14ac:dyDescent="0.25">
      <c r="A838" t="s">
        <v>838</v>
      </c>
      <c r="B838">
        <v>2.193985880450115E-3</v>
      </c>
      <c r="C838" t="str">
        <f t="shared" si="52"/>
        <v>hourlymean7</v>
      </c>
      <c r="D838" t="s">
        <v>838</v>
      </c>
      <c r="E838">
        <v>1.55208657965451</v>
      </c>
      <c r="F838" t="s">
        <v>838</v>
      </c>
      <c r="G838">
        <v>0.87778531021261696</v>
      </c>
      <c r="H838" t="s">
        <v>838</v>
      </c>
      <c r="I838">
        <v>0.57092231688311601</v>
      </c>
      <c r="J838" t="s">
        <v>838</v>
      </c>
      <c r="K838">
        <v>3.62209894198641</v>
      </c>
      <c r="L838" t="s">
        <v>838</v>
      </c>
      <c r="M838">
        <v>1.0186452251206899</v>
      </c>
      <c r="O838">
        <f t="shared" si="53"/>
        <v>0.57092231688311601</v>
      </c>
      <c r="P838">
        <f t="shared" si="54"/>
        <v>6</v>
      </c>
      <c r="Q838" t="str">
        <f t="shared" si="55"/>
        <v>hourlymean7</v>
      </c>
    </row>
    <row r="839" spans="1:17" x14ac:dyDescent="0.25">
      <c r="A839" t="s">
        <v>839</v>
      </c>
      <c r="B839">
        <v>2.104797275483203E-4</v>
      </c>
      <c r="C839" t="str">
        <f t="shared" si="52"/>
        <v>hourlymean7_gb</v>
      </c>
      <c r="D839" t="s">
        <v>839</v>
      </c>
      <c r="E839">
        <v>0.67077657581573802</v>
      </c>
      <c r="F839" t="s">
        <v>839</v>
      </c>
      <c r="G839">
        <v>0.58514219209654905</v>
      </c>
      <c r="H839" t="s">
        <v>839</v>
      </c>
      <c r="I839">
        <v>0.56550209567099496</v>
      </c>
      <c r="J839" t="s">
        <v>839</v>
      </c>
      <c r="K839">
        <v>0.31542470196085198</v>
      </c>
      <c r="L839" t="s">
        <v>839</v>
      </c>
      <c r="M839">
        <v>0.31586619188869303</v>
      </c>
      <c r="O839">
        <f t="shared" si="53"/>
        <v>0.31542470196085198</v>
      </c>
      <c r="P839">
        <f t="shared" si="54"/>
        <v>8</v>
      </c>
      <c r="Q839" t="str">
        <f t="shared" si="55"/>
        <v>hourlymean7_gb</v>
      </c>
    </row>
    <row r="840" spans="1:17" x14ac:dyDescent="0.25">
      <c r="A840" t="s">
        <v>840</v>
      </c>
      <c r="B840">
        <v>1.097489872622351E-2</v>
      </c>
      <c r="C840" t="str">
        <f t="shared" si="52"/>
        <v>gradboost</v>
      </c>
      <c r="D840" t="s">
        <v>840</v>
      </c>
      <c r="E840">
        <v>33.378343113815802</v>
      </c>
      <c r="F840" t="s">
        <v>840</v>
      </c>
      <c r="G840">
        <v>18.457703955242099</v>
      </c>
      <c r="H840" t="s">
        <v>840</v>
      </c>
      <c r="I840">
        <v>17.6088700574992</v>
      </c>
      <c r="J840" t="s">
        <v>840</v>
      </c>
      <c r="K840">
        <v>9.2425943661693193</v>
      </c>
      <c r="L840" t="s">
        <v>840</v>
      </c>
      <c r="M840">
        <v>8.6083915797883801</v>
      </c>
      <c r="O840">
        <f t="shared" si="53"/>
        <v>8.6083915797883801</v>
      </c>
      <c r="P840">
        <f t="shared" si="54"/>
        <v>10</v>
      </c>
      <c r="Q840" t="str">
        <f t="shared" si="55"/>
        <v>gradboost</v>
      </c>
    </row>
    <row r="841" spans="1:17" x14ac:dyDescent="0.25">
      <c r="A841" t="s">
        <v>841</v>
      </c>
      <c r="B841">
        <v>5.8524393614298183E-2</v>
      </c>
      <c r="C841" t="str">
        <f t="shared" si="52"/>
        <v>hourlymean7</v>
      </c>
      <c r="D841" t="s">
        <v>841</v>
      </c>
      <c r="E841">
        <v>106.778622070266</v>
      </c>
      <c r="F841" t="s">
        <v>841</v>
      </c>
      <c r="G841">
        <v>100.609494318614</v>
      </c>
      <c r="H841" t="s">
        <v>841</v>
      </c>
      <c r="I841">
        <v>37.404732649055298</v>
      </c>
      <c r="J841" t="s">
        <v>841</v>
      </c>
      <c r="K841">
        <v>52.138549863482297</v>
      </c>
      <c r="L841" t="s">
        <v>841</v>
      </c>
      <c r="M841">
        <v>61.450733846583098</v>
      </c>
      <c r="O841">
        <f t="shared" si="53"/>
        <v>37.404732649055298</v>
      </c>
      <c r="P841">
        <f t="shared" si="54"/>
        <v>6</v>
      </c>
      <c r="Q841" t="str">
        <f t="shared" si="55"/>
        <v>hourlymean7</v>
      </c>
    </row>
    <row r="842" spans="1:17" x14ac:dyDescent="0.25">
      <c r="A842" t="s">
        <v>842</v>
      </c>
      <c r="B842">
        <v>6.1010251466620938E-2</v>
      </c>
      <c r="C842" t="str">
        <f t="shared" si="52"/>
        <v>hourlymean7_gb</v>
      </c>
      <c r="D842" t="s">
        <v>842</v>
      </c>
      <c r="E842">
        <v>201.548454693172</v>
      </c>
      <c r="F842" t="s">
        <v>842</v>
      </c>
      <c r="G842">
        <v>196.64874045616901</v>
      </c>
      <c r="H842" t="s">
        <v>842</v>
      </c>
      <c r="I842">
        <v>179.86594253419901</v>
      </c>
      <c r="J842" t="s">
        <v>842</v>
      </c>
      <c r="K842">
        <v>92.260563510362999</v>
      </c>
      <c r="L842" t="s">
        <v>842</v>
      </c>
      <c r="M842">
        <v>92.496449386978099</v>
      </c>
      <c r="O842">
        <f t="shared" si="53"/>
        <v>92.260563510362999</v>
      </c>
      <c r="P842">
        <f t="shared" si="54"/>
        <v>8</v>
      </c>
      <c r="Q842" t="str">
        <f t="shared" si="55"/>
        <v>hourlymean7_gb</v>
      </c>
    </row>
    <row r="843" spans="1:17" x14ac:dyDescent="0.25">
      <c r="A843" t="s">
        <v>843</v>
      </c>
      <c r="B843">
        <v>7.7395802468986736E-3</v>
      </c>
      <c r="C843" t="str">
        <f t="shared" si="52"/>
        <v>gradboost</v>
      </c>
      <c r="D843" t="s">
        <v>843</v>
      </c>
      <c r="E843">
        <v>13.0381031222872</v>
      </c>
      <c r="F843" t="s">
        <v>843</v>
      </c>
      <c r="G843">
        <v>13.1607113140495</v>
      </c>
      <c r="H843" t="s">
        <v>843</v>
      </c>
      <c r="I843">
        <v>11.239182224264701</v>
      </c>
      <c r="J843" t="s">
        <v>843</v>
      </c>
      <c r="K843">
        <v>6.5855486875974503</v>
      </c>
      <c r="L843" t="s">
        <v>843</v>
      </c>
      <c r="M843">
        <v>6.5624589870152601</v>
      </c>
      <c r="O843">
        <f t="shared" si="53"/>
        <v>6.5624589870152601</v>
      </c>
      <c r="P843">
        <f t="shared" si="54"/>
        <v>10</v>
      </c>
      <c r="Q843" t="str">
        <f t="shared" si="55"/>
        <v>gradboost</v>
      </c>
    </row>
    <row r="844" spans="1:17" x14ac:dyDescent="0.25">
      <c r="A844" t="s">
        <v>844</v>
      </c>
      <c r="B844">
        <v>4.2202130572117129E-2</v>
      </c>
      <c r="C844" t="str">
        <f t="shared" si="52"/>
        <v>gradboost</v>
      </c>
      <c r="D844" t="s">
        <v>844</v>
      </c>
      <c r="E844">
        <v>77.004344789755393</v>
      </c>
      <c r="F844" t="s">
        <v>844</v>
      </c>
      <c r="G844">
        <v>84.553046004198094</v>
      </c>
      <c r="H844" t="s">
        <v>844</v>
      </c>
      <c r="I844">
        <v>70.550906788579397</v>
      </c>
      <c r="J844" t="s">
        <v>844</v>
      </c>
      <c r="K844">
        <v>56.812394181462203</v>
      </c>
      <c r="L844" t="s">
        <v>844</v>
      </c>
      <c r="M844">
        <v>51.724525697297402</v>
      </c>
      <c r="O844">
        <f t="shared" si="53"/>
        <v>51.724525697297402</v>
      </c>
      <c r="P844">
        <f t="shared" si="54"/>
        <v>10</v>
      </c>
      <c r="Q844" t="str">
        <f t="shared" si="55"/>
        <v>gradboost</v>
      </c>
    </row>
    <row r="845" spans="1:17" x14ac:dyDescent="0.25">
      <c r="A845" t="s">
        <v>845</v>
      </c>
      <c r="B845">
        <v>6.5320198482759196E-6</v>
      </c>
      <c r="C845" t="str">
        <f t="shared" si="52"/>
        <v>hourlymean7</v>
      </c>
      <c r="D845" t="s">
        <v>845</v>
      </c>
      <c r="E845">
        <v>2.3287306427042598</v>
      </c>
      <c r="F845" t="s">
        <v>845</v>
      </c>
      <c r="G845">
        <v>2.32820972238396</v>
      </c>
      <c r="H845" t="s">
        <v>845</v>
      </c>
      <c r="I845">
        <v>2.3206645566797701</v>
      </c>
      <c r="J845" t="s">
        <v>845</v>
      </c>
      <c r="K845">
        <v>2.4096440137716999</v>
      </c>
      <c r="L845" t="s">
        <v>845</v>
      </c>
      <c r="M845">
        <v>2.4173755308541698</v>
      </c>
      <c r="O845">
        <f t="shared" si="53"/>
        <v>2.3206645566797701</v>
      </c>
      <c r="P845">
        <f t="shared" si="54"/>
        <v>6</v>
      </c>
      <c r="Q845" t="str">
        <f t="shared" si="55"/>
        <v>hourlymean7</v>
      </c>
    </row>
    <row r="846" spans="1:17" x14ac:dyDescent="0.25">
      <c r="A846" t="s">
        <v>846</v>
      </c>
      <c r="B846">
        <v>7.4766878464232684E-3</v>
      </c>
      <c r="C846" t="str">
        <f t="shared" si="52"/>
        <v>hourlymean7</v>
      </c>
      <c r="D846" t="s">
        <v>846</v>
      </c>
      <c r="E846">
        <v>41.746208986252903</v>
      </c>
      <c r="F846" t="s">
        <v>846</v>
      </c>
      <c r="G846">
        <v>24.950142160495499</v>
      </c>
      <c r="H846" t="s">
        <v>846</v>
      </c>
      <c r="I846">
        <v>20.426462764684601</v>
      </c>
      <c r="J846" t="s">
        <v>846</v>
      </c>
      <c r="K846">
        <v>20.578938689400498</v>
      </c>
      <c r="L846" t="s">
        <v>846</v>
      </c>
      <c r="M846">
        <v>20.918908666520501</v>
      </c>
      <c r="O846">
        <f t="shared" si="53"/>
        <v>20.426462764684601</v>
      </c>
      <c r="P846">
        <f t="shared" si="54"/>
        <v>6</v>
      </c>
      <c r="Q846" t="str">
        <f t="shared" si="55"/>
        <v>hourlymean7</v>
      </c>
    </row>
    <row r="847" spans="1:17" x14ac:dyDescent="0.25">
      <c r="A847" t="s">
        <v>847</v>
      </c>
      <c r="B847">
        <v>9.1543653680461459E-5</v>
      </c>
      <c r="C847" t="str">
        <f t="shared" si="52"/>
        <v>hourlymean</v>
      </c>
      <c r="D847" t="s">
        <v>847</v>
      </c>
      <c r="E847">
        <v>0.16534219158316599</v>
      </c>
      <c r="F847" t="s">
        <v>847</v>
      </c>
      <c r="G847">
        <v>0.15248200289395</v>
      </c>
      <c r="H847" t="s">
        <v>847</v>
      </c>
      <c r="I847">
        <v>0.155379047619047</v>
      </c>
      <c r="J847" t="s">
        <v>847</v>
      </c>
      <c r="K847">
        <v>0.15346241708560501</v>
      </c>
      <c r="L847" t="s">
        <v>847</v>
      </c>
      <c r="M847">
        <v>0.15301535036443001</v>
      </c>
      <c r="O847">
        <f t="shared" si="53"/>
        <v>0.15248200289395</v>
      </c>
      <c r="P847">
        <f t="shared" si="54"/>
        <v>4</v>
      </c>
      <c r="Q847" t="str">
        <f t="shared" si="55"/>
        <v>hourlymean</v>
      </c>
    </row>
    <row r="848" spans="1:17" x14ac:dyDescent="0.25">
      <c r="A848" t="s">
        <v>848</v>
      </c>
      <c r="B848">
        <v>4.3896591789815899E-4</v>
      </c>
      <c r="C848" t="str">
        <f t="shared" si="52"/>
        <v>hourlymean7</v>
      </c>
      <c r="D848" t="s">
        <v>848</v>
      </c>
      <c r="E848">
        <v>0.75277353324072205</v>
      </c>
      <c r="F848" t="s">
        <v>848</v>
      </c>
      <c r="G848">
        <v>0.75243439824561398</v>
      </c>
      <c r="H848" t="s">
        <v>848</v>
      </c>
      <c r="I848">
        <v>0.75113358272154196</v>
      </c>
      <c r="J848" t="s">
        <v>848</v>
      </c>
      <c r="K848">
        <v>0.81404736411388101</v>
      </c>
      <c r="L848" t="s">
        <v>848</v>
      </c>
      <c r="M848">
        <v>0.81189819432460897</v>
      </c>
      <c r="O848">
        <f t="shared" si="53"/>
        <v>0.75113358272154196</v>
      </c>
      <c r="P848">
        <f t="shared" si="54"/>
        <v>6</v>
      </c>
      <c r="Q848" t="str">
        <f t="shared" si="55"/>
        <v>hourlymean7</v>
      </c>
    </row>
    <row r="849" spans="1:17" x14ac:dyDescent="0.25">
      <c r="A849" t="s">
        <v>849</v>
      </c>
      <c r="B849">
        <v>4.7171894741068598E-3</v>
      </c>
      <c r="C849" t="str">
        <f t="shared" si="52"/>
        <v>hourlymean7_gb</v>
      </c>
      <c r="D849" t="s">
        <v>849</v>
      </c>
      <c r="E849" t="s">
        <v>1796</v>
      </c>
      <c r="F849" t="s">
        <v>849</v>
      </c>
      <c r="G849" t="s">
        <v>1796</v>
      </c>
      <c r="H849" t="s">
        <v>849</v>
      </c>
      <c r="I849" t="s">
        <v>1796</v>
      </c>
      <c r="J849" t="s">
        <v>849</v>
      </c>
      <c r="K849">
        <v>19.985375000000001</v>
      </c>
      <c r="L849" t="s">
        <v>849</v>
      </c>
      <c r="M849">
        <v>19.985375000000001</v>
      </c>
      <c r="O849">
        <f t="shared" si="53"/>
        <v>19.985375000000001</v>
      </c>
      <c r="P849">
        <f t="shared" si="54"/>
        <v>8</v>
      </c>
      <c r="Q849" t="str">
        <f t="shared" si="55"/>
        <v>hourlymean7_gb</v>
      </c>
    </row>
    <row r="850" spans="1:17" x14ac:dyDescent="0.25">
      <c r="A850" t="s">
        <v>850</v>
      </c>
      <c r="B850">
        <v>2.9783956260039149E-3</v>
      </c>
      <c r="C850" t="str">
        <f t="shared" si="52"/>
        <v>gradboost</v>
      </c>
      <c r="D850" t="s">
        <v>850</v>
      </c>
      <c r="E850">
        <v>7.6443419373062298</v>
      </c>
      <c r="F850" t="s">
        <v>850</v>
      </c>
      <c r="G850">
        <v>5.7513741878787803</v>
      </c>
      <c r="H850" t="s">
        <v>850</v>
      </c>
      <c r="I850">
        <v>4.6154094248366002</v>
      </c>
      <c r="J850" t="s">
        <v>850</v>
      </c>
      <c r="K850">
        <v>4.6078767014104303</v>
      </c>
      <c r="L850" t="s">
        <v>850</v>
      </c>
      <c r="M850">
        <v>4.56502472263809</v>
      </c>
      <c r="O850">
        <f t="shared" si="53"/>
        <v>4.56502472263809</v>
      </c>
      <c r="P850">
        <f t="shared" si="54"/>
        <v>10</v>
      </c>
      <c r="Q850" t="str">
        <f t="shared" si="55"/>
        <v>gradboost</v>
      </c>
    </row>
    <row r="851" spans="1:17" x14ac:dyDescent="0.25">
      <c r="A851" t="s">
        <v>851</v>
      </c>
      <c r="B851">
        <v>3.5226488510251883E-2</v>
      </c>
      <c r="C851" t="str">
        <f t="shared" si="52"/>
        <v>gradboost</v>
      </c>
      <c r="D851" t="s">
        <v>851</v>
      </c>
      <c r="E851">
        <v>68.966770050726595</v>
      </c>
      <c r="F851" t="s">
        <v>851</v>
      </c>
      <c r="G851">
        <v>69.628468373736496</v>
      </c>
      <c r="H851" t="s">
        <v>851</v>
      </c>
      <c r="I851">
        <v>45.160283871212101</v>
      </c>
      <c r="J851" t="s">
        <v>851</v>
      </c>
      <c r="K851">
        <v>32.577799300995402</v>
      </c>
      <c r="L851" t="s">
        <v>851</v>
      </c>
      <c r="M851">
        <v>32.070718407506398</v>
      </c>
      <c r="O851">
        <f t="shared" si="53"/>
        <v>32.070718407506398</v>
      </c>
      <c r="P851">
        <f t="shared" si="54"/>
        <v>10</v>
      </c>
      <c r="Q851" t="str">
        <f t="shared" si="55"/>
        <v>gradboost</v>
      </c>
    </row>
    <row r="852" spans="1:17" x14ac:dyDescent="0.25">
      <c r="A852" t="s">
        <v>852</v>
      </c>
      <c r="B852">
        <v>4.4075849391792179E-3</v>
      </c>
      <c r="C852" t="str">
        <f t="shared" si="52"/>
        <v>hourlymean7_gb</v>
      </c>
      <c r="D852" t="s">
        <v>852</v>
      </c>
      <c r="E852">
        <v>9.8382831710995298</v>
      </c>
      <c r="F852" t="s">
        <v>852</v>
      </c>
      <c r="G852">
        <v>9.1051427707824999</v>
      </c>
      <c r="H852" t="s">
        <v>852</v>
      </c>
      <c r="I852">
        <v>7.9890883387445797</v>
      </c>
      <c r="J852" t="s">
        <v>852</v>
      </c>
      <c r="K852">
        <v>4.6144476716744398</v>
      </c>
      <c r="L852" t="s">
        <v>852</v>
      </c>
      <c r="M852">
        <v>4.6748742692621503</v>
      </c>
      <c r="O852">
        <f t="shared" si="53"/>
        <v>4.6144476716744398</v>
      </c>
      <c r="P852">
        <f t="shared" si="54"/>
        <v>8</v>
      </c>
      <c r="Q852" t="str">
        <f t="shared" si="55"/>
        <v>hourlymean7_gb</v>
      </c>
    </row>
    <row r="853" spans="1:17" x14ac:dyDescent="0.25">
      <c r="A853" t="s">
        <v>853</v>
      </c>
      <c r="B853">
        <v>4.6978697598420224E-6</v>
      </c>
      <c r="C853" t="e">
        <f t="shared" si="52"/>
        <v>#N/A</v>
      </c>
      <c r="D853" t="s">
        <v>853</v>
      </c>
      <c r="E853" t="s">
        <v>1796</v>
      </c>
      <c r="F853" t="s">
        <v>853</v>
      </c>
      <c r="G853" t="s">
        <v>1796</v>
      </c>
      <c r="H853" t="s">
        <v>853</v>
      </c>
      <c r="I853" t="s">
        <v>1796</v>
      </c>
      <c r="J853" t="s">
        <v>853</v>
      </c>
      <c r="K853" t="s">
        <v>1796</v>
      </c>
      <c r="L853" t="s">
        <v>853</v>
      </c>
      <c r="M853" t="s">
        <v>1796</v>
      </c>
      <c r="O853">
        <f t="shared" si="53"/>
        <v>0</v>
      </c>
      <c r="P853" t="e">
        <f t="shared" si="54"/>
        <v>#N/A</v>
      </c>
      <c r="Q853" t="e">
        <f t="shared" si="55"/>
        <v>#N/A</v>
      </c>
    </row>
    <row r="854" spans="1:17" x14ac:dyDescent="0.25">
      <c r="A854" t="s">
        <v>854</v>
      </c>
      <c r="B854">
        <v>1.5176736045082571E-4</v>
      </c>
      <c r="C854" t="str">
        <f t="shared" si="52"/>
        <v>gradboost</v>
      </c>
      <c r="D854" t="s">
        <v>854</v>
      </c>
      <c r="E854">
        <v>0.64480428252631505</v>
      </c>
      <c r="F854" t="s">
        <v>854</v>
      </c>
      <c r="G854">
        <v>0.51529378643578605</v>
      </c>
      <c r="H854" t="s">
        <v>854</v>
      </c>
      <c r="I854">
        <v>0.49986807326007299</v>
      </c>
      <c r="J854" t="s">
        <v>854</v>
      </c>
      <c r="K854">
        <v>0.45923696182537399</v>
      </c>
      <c r="L854" t="s">
        <v>854</v>
      </c>
      <c r="M854">
        <v>0.43818361508710901</v>
      </c>
      <c r="O854">
        <f t="shared" si="53"/>
        <v>0.43818361508710901</v>
      </c>
      <c r="P854">
        <f t="shared" si="54"/>
        <v>10</v>
      </c>
      <c r="Q854" t="str">
        <f t="shared" si="55"/>
        <v>gradboost</v>
      </c>
    </row>
    <row r="855" spans="1:17" x14ac:dyDescent="0.25">
      <c r="A855" t="s">
        <v>855</v>
      </c>
      <c r="B855">
        <v>0</v>
      </c>
      <c r="C855" t="e">
        <f t="shared" si="52"/>
        <v>#N/A</v>
      </c>
      <c r="D855" t="s">
        <v>855</v>
      </c>
      <c r="E855" t="s">
        <v>1796</v>
      </c>
      <c r="F855" t="s">
        <v>855</v>
      </c>
      <c r="G855" t="s">
        <v>1796</v>
      </c>
      <c r="H855" t="s">
        <v>855</v>
      </c>
      <c r="I855" t="s">
        <v>1796</v>
      </c>
      <c r="J855" t="s">
        <v>855</v>
      </c>
      <c r="K855" t="s">
        <v>1796</v>
      </c>
      <c r="L855" t="s">
        <v>855</v>
      </c>
      <c r="M855" t="s">
        <v>1796</v>
      </c>
      <c r="O855">
        <f t="shared" si="53"/>
        <v>0</v>
      </c>
      <c r="P855" t="e">
        <f t="shared" si="54"/>
        <v>#N/A</v>
      </c>
      <c r="Q855" t="e">
        <f t="shared" si="55"/>
        <v>#N/A</v>
      </c>
    </row>
    <row r="856" spans="1:17" x14ac:dyDescent="0.25">
      <c r="A856" t="s">
        <v>856</v>
      </c>
      <c r="B856">
        <v>3.4769371843078578E-4</v>
      </c>
      <c r="C856" t="str">
        <f t="shared" si="52"/>
        <v>hourlymean7</v>
      </c>
      <c r="D856" t="s">
        <v>856</v>
      </c>
      <c r="E856">
        <v>2.22925655737704</v>
      </c>
      <c r="F856" t="s">
        <v>856</v>
      </c>
      <c r="G856">
        <v>1.9160995901639299</v>
      </c>
      <c r="H856" t="s">
        <v>856</v>
      </c>
      <c r="I856">
        <v>1.64233125</v>
      </c>
      <c r="J856" t="s">
        <v>856</v>
      </c>
      <c r="K856">
        <v>2.0504996070124299</v>
      </c>
      <c r="L856" t="s">
        <v>856</v>
      </c>
      <c r="M856">
        <v>2.0646038993670399</v>
      </c>
      <c r="O856">
        <f t="shared" si="53"/>
        <v>1.64233125</v>
      </c>
      <c r="P856">
        <f t="shared" si="54"/>
        <v>6</v>
      </c>
      <c r="Q856" t="str">
        <f t="shared" si="55"/>
        <v>hourlymean7</v>
      </c>
    </row>
    <row r="857" spans="1:17" x14ac:dyDescent="0.25">
      <c r="A857" t="s">
        <v>857</v>
      </c>
      <c r="B857">
        <v>1.003744749729078E-4</v>
      </c>
      <c r="C857" t="e">
        <f t="shared" si="52"/>
        <v>#N/A</v>
      </c>
      <c r="D857" t="s">
        <v>857</v>
      </c>
      <c r="E857" t="s">
        <v>1796</v>
      </c>
      <c r="F857" t="s">
        <v>857</v>
      </c>
      <c r="G857" t="s">
        <v>1796</v>
      </c>
      <c r="H857" t="s">
        <v>857</v>
      </c>
      <c r="I857" t="s">
        <v>1796</v>
      </c>
      <c r="J857" t="s">
        <v>857</v>
      </c>
      <c r="K857" t="s">
        <v>1796</v>
      </c>
      <c r="L857" t="s">
        <v>857</v>
      </c>
      <c r="M857" t="s">
        <v>1796</v>
      </c>
      <c r="O857">
        <f t="shared" si="53"/>
        <v>0</v>
      </c>
      <c r="P857" t="e">
        <f t="shared" si="54"/>
        <v>#N/A</v>
      </c>
      <c r="Q857" t="e">
        <f t="shared" si="55"/>
        <v>#N/A</v>
      </c>
    </row>
    <row r="858" spans="1:17" x14ac:dyDescent="0.25">
      <c r="A858" t="s">
        <v>858</v>
      </c>
      <c r="B858">
        <v>1.7258129565437351E-5</v>
      </c>
      <c r="C858" t="e">
        <f t="shared" si="52"/>
        <v>#N/A</v>
      </c>
      <c r="D858" t="s">
        <v>858</v>
      </c>
      <c r="E858" t="s">
        <v>1796</v>
      </c>
      <c r="F858" t="s">
        <v>858</v>
      </c>
      <c r="G858" t="s">
        <v>1796</v>
      </c>
      <c r="H858" t="s">
        <v>858</v>
      </c>
      <c r="I858" t="s">
        <v>1796</v>
      </c>
      <c r="J858" t="s">
        <v>858</v>
      </c>
      <c r="K858" t="s">
        <v>1796</v>
      </c>
      <c r="L858" t="s">
        <v>858</v>
      </c>
      <c r="M858" t="s">
        <v>1796</v>
      </c>
      <c r="O858">
        <f t="shared" si="53"/>
        <v>0</v>
      </c>
      <c r="P858" t="e">
        <f t="shared" si="54"/>
        <v>#N/A</v>
      </c>
      <c r="Q858" t="e">
        <f t="shared" si="55"/>
        <v>#N/A</v>
      </c>
    </row>
    <row r="859" spans="1:17" x14ac:dyDescent="0.25">
      <c r="A859" t="s">
        <v>859</v>
      </c>
      <c r="B859">
        <v>1.117608787219055E-5</v>
      </c>
      <c r="C859" t="str">
        <f t="shared" si="52"/>
        <v>hourlymean7</v>
      </c>
      <c r="D859" t="s">
        <v>859</v>
      </c>
      <c r="E859">
        <v>2.5219782561008999E-2</v>
      </c>
      <c r="F859" t="s">
        <v>859</v>
      </c>
      <c r="G859">
        <v>2.4953314569536401E-2</v>
      </c>
      <c r="H859" t="s">
        <v>859</v>
      </c>
      <c r="I859">
        <v>2.4715020779220699E-2</v>
      </c>
      <c r="J859" t="s">
        <v>859</v>
      </c>
      <c r="K859">
        <v>2.7340521251341399E-2</v>
      </c>
      <c r="L859" t="s">
        <v>859</v>
      </c>
      <c r="M859">
        <v>2.7279373272062899E-2</v>
      </c>
      <c r="O859">
        <f t="shared" si="53"/>
        <v>2.4715020779220699E-2</v>
      </c>
      <c r="P859">
        <f t="shared" si="54"/>
        <v>6</v>
      </c>
      <c r="Q859" t="str">
        <f t="shared" si="55"/>
        <v>hourlymean7</v>
      </c>
    </row>
    <row r="860" spans="1:17" x14ac:dyDescent="0.25">
      <c r="A860" t="s">
        <v>860</v>
      </c>
      <c r="B860">
        <v>5.639987066599722E-4</v>
      </c>
      <c r="C860" t="str">
        <f t="shared" si="52"/>
        <v>hourlymean7</v>
      </c>
      <c r="D860" t="s">
        <v>860</v>
      </c>
      <c r="E860">
        <v>0.43838030175680298</v>
      </c>
      <c r="F860" t="s">
        <v>860</v>
      </c>
      <c r="G860">
        <v>0.230411516253443</v>
      </c>
      <c r="H860" t="s">
        <v>860</v>
      </c>
      <c r="I860">
        <v>6.6638647058823594E-2</v>
      </c>
      <c r="J860" t="s">
        <v>860</v>
      </c>
      <c r="K860">
        <v>0.55345353136715403</v>
      </c>
      <c r="L860" t="s">
        <v>860</v>
      </c>
      <c r="M860">
        <v>0.55540419188034995</v>
      </c>
      <c r="O860">
        <f t="shared" si="53"/>
        <v>6.6638647058823594E-2</v>
      </c>
      <c r="P860">
        <f t="shared" si="54"/>
        <v>6</v>
      </c>
      <c r="Q860" t="str">
        <f t="shared" si="55"/>
        <v>hourlymean7</v>
      </c>
    </row>
    <row r="861" spans="1:17" x14ac:dyDescent="0.25">
      <c r="A861" t="s">
        <v>861</v>
      </c>
      <c r="B861">
        <v>1.6016715647249009E-2</v>
      </c>
      <c r="C861" t="str">
        <f t="shared" si="52"/>
        <v>hourlymean7</v>
      </c>
      <c r="D861" t="s">
        <v>861</v>
      </c>
      <c r="E861">
        <v>24.438920991983899</v>
      </c>
      <c r="F861" t="s">
        <v>861</v>
      </c>
      <c r="G861">
        <v>22.119621846994001</v>
      </c>
      <c r="H861" t="s">
        <v>861</v>
      </c>
      <c r="I861">
        <v>15.7414221428571</v>
      </c>
      <c r="J861" t="s">
        <v>861</v>
      </c>
      <c r="K861">
        <v>15.8304953720017</v>
      </c>
      <c r="L861" t="s">
        <v>861</v>
      </c>
      <c r="M861">
        <v>16.008825097387302</v>
      </c>
      <c r="O861">
        <f t="shared" si="53"/>
        <v>15.7414221428571</v>
      </c>
      <c r="P861">
        <f t="shared" si="54"/>
        <v>6</v>
      </c>
      <c r="Q861" t="str">
        <f t="shared" si="55"/>
        <v>hourlymean7</v>
      </c>
    </row>
    <row r="862" spans="1:17" x14ac:dyDescent="0.25">
      <c r="A862" t="s">
        <v>862</v>
      </c>
      <c r="B862">
        <v>0.113686687404092</v>
      </c>
      <c r="C862" t="str">
        <f t="shared" si="52"/>
        <v>hourlymean7_gb</v>
      </c>
      <c r="D862" t="s">
        <v>862</v>
      </c>
      <c r="E862">
        <v>211.685742405914</v>
      </c>
      <c r="F862" t="s">
        <v>862</v>
      </c>
      <c r="G862">
        <v>211.59989338709599</v>
      </c>
      <c r="H862" t="s">
        <v>862</v>
      </c>
      <c r="I862">
        <v>215.38512679999999</v>
      </c>
      <c r="J862" t="s">
        <v>862</v>
      </c>
      <c r="K862">
        <v>100.786196667548</v>
      </c>
      <c r="L862" t="s">
        <v>862</v>
      </c>
      <c r="M862">
        <v>101.46606196920899</v>
      </c>
      <c r="O862">
        <f t="shared" si="53"/>
        <v>100.786196667548</v>
      </c>
      <c r="P862">
        <f t="shared" si="54"/>
        <v>8</v>
      </c>
      <c r="Q862" t="str">
        <f t="shared" si="55"/>
        <v>hourlymean7_gb</v>
      </c>
    </row>
    <row r="863" spans="1:17" x14ac:dyDescent="0.25">
      <c r="A863" t="s">
        <v>863</v>
      </c>
      <c r="B863">
        <v>5.6175126141827791E-3</v>
      </c>
      <c r="C863" t="str">
        <f t="shared" si="52"/>
        <v>hourlymean7</v>
      </c>
      <c r="D863" t="s">
        <v>863</v>
      </c>
      <c r="E863">
        <v>8.0002613122654491</v>
      </c>
      <c r="F863" t="s">
        <v>863</v>
      </c>
      <c r="G863">
        <v>7.7096567537576099</v>
      </c>
      <c r="H863" t="s">
        <v>863</v>
      </c>
      <c r="I863">
        <v>5.1725911264367799</v>
      </c>
      <c r="J863" t="s">
        <v>863</v>
      </c>
      <c r="K863">
        <v>6.5756353365309499</v>
      </c>
      <c r="L863" t="s">
        <v>863</v>
      </c>
      <c r="M863">
        <v>7.13395192185369</v>
      </c>
      <c r="O863">
        <f t="shared" si="53"/>
        <v>5.1725911264367799</v>
      </c>
      <c r="P863">
        <f t="shared" si="54"/>
        <v>6</v>
      </c>
      <c r="Q863" t="str">
        <f t="shared" si="55"/>
        <v>hourlymean7</v>
      </c>
    </row>
    <row r="864" spans="1:17" x14ac:dyDescent="0.25">
      <c r="A864" t="s">
        <v>864</v>
      </c>
      <c r="B864">
        <v>1.669076580474846E-5</v>
      </c>
      <c r="C864" t="str">
        <f t="shared" si="52"/>
        <v>hourlymean7</v>
      </c>
      <c r="D864" t="s">
        <v>864</v>
      </c>
      <c r="E864">
        <v>4.6081837041679702E-2</v>
      </c>
      <c r="F864" t="s">
        <v>864</v>
      </c>
      <c r="G864">
        <v>4.0241007518796897E-2</v>
      </c>
      <c r="H864" t="s">
        <v>864</v>
      </c>
      <c r="I864">
        <v>3.7495631578947301E-2</v>
      </c>
      <c r="J864" t="s">
        <v>864</v>
      </c>
      <c r="K864">
        <v>4.0595002446245303E-2</v>
      </c>
      <c r="L864" t="s">
        <v>864</v>
      </c>
      <c r="M864">
        <v>4.1199552181411803E-2</v>
      </c>
      <c r="O864">
        <f t="shared" si="53"/>
        <v>3.7495631578947301E-2</v>
      </c>
      <c r="P864">
        <f t="shared" si="54"/>
        <v>6</v>
      </c>
      <c r="Q864" t="str">
        <f t="shared" si="55"/>
        <v>hourlymean7</v>
      </c>
    </row>
    <row r="865" spans="1:17" x14ac:dyDescent="0.25">
      <c r="A865" t="s">
        <v>865</v>
      </c>
      <c r="B865">
        <v>2.1327497228309359E-5</v>
      </c>
      <c r="C865" t="str">
        <f t="shared" si="52"/>
        <v>hourlymean7_gb</v>
      </c>
      <c r="D865" t="s">
        <v>865</v>
      </c>
      <c r="E865" t="s">
        <v>1796</v>
      </c>
      <c r="F865" t="s">
        <v>865</v>
      </c>
      <c r="G865" t="s">
        <v>1796</v>
      </c>
      <c r="H865" t="s">
        <v>865</v>
      </c>
      <c r="I865" t="s">
        <v>1796</v>
      </c>
      <c r="J865" t="s">
        <v>865</v>
      </c>
      <c r="K865">
        <v>1.5434E-2</v>
      </c>
      <c r="L865" t="s">
        <v>865</v>
      </c>
      <c r="M865">
        <v>1.5434E-2</v>
      </c>
      <c r="O865">
        <f t="shared" si="53"/>
        <v>1.5434E-2</v>
      </c>
      <c r="P865">
        <f t="shared" si="54"/>
        <v>8</v>
      </c>
      <c r="Q865" t="str">
        <f t="shared" si="55"/>
        <v>hourlymean7_gb</v>
      </c>
    </row>
    <row r="866" spans="1:17" x14ac:dyDescent="0.25">
      <c r="A866" t="s">
        <v>866</v>
      </c>
      <c r="B866">
        <v>2.556453066459873E-3</v>
      </c>
      <c r="C866" t="str">
        <f t="shared" si="52"/>
        <v>mean</v>
      </c>
      <c r="D866" t="s">
        <v>866</v>
      </c>
      <c r="E866">
        <v>1.7273488976301701</v>
      </c>
      <c r="F866" t="s">
        <v>866</v>
      </c>
      <c r="G866">
        <v>1.7273507857655199</v>
      </c>
      <c r="H866" t="s">
        <v>866</v>
      </c>
      <c r="I866">
        <v>1.7275773583857801</v>
      </c>
      <c r="J866" t="s">
        <v>866</v>
      </c>
      <c r="K866">
        <v>2.4710542277835401</v>
      </c>
      <c r="L866" t="s">
        <v>866</v>
      </c>
      <c r="M866">
        <v>2.5335882473757398</v>
      </c>
      <c r="O866">
        <f t="shared" si="53"/>
        <v>1.7273488976301701</v>
      </c>
      <c r="P866">
        <f t="shared" si="54"/>
        <v>2</v>
      </c>
      <c r="Q866" t="str">
        <f t="shared" si="55"/>
        <v>mean</v>
      </c>
    </row>
    <row r="867" spans="1:17" x14ac:dyDescent="0.25">
      <c r="A867" t="s">
        <v>867</v>
      </c>
      <c r="B867">
        <v>7.0727272943462338E-4</v>
      </c>
      <c r="C867" t="str">
        <f t="shared" si="52"/>
        <v>hourlymean7</v>
      </c>
      <c r="D867" t="s">
        <v>867</v>
      </c>
      <c r="E867">
        <v>0.54147596106388796</v>
      </c>
      <c r="F867" t="s">
        <v>867</v>
      </c>
      <c r="G867">
        <v>0.52728787957476397</v>
      </c>
      <c r="H867" t="s">
        <v>867</v>
      </c>
      <c r="I867">
        <v>0.47131842640692601</v>
      </c>
      <c r="J867" t="s">
        <v>867</v>
      </c>
      <c r="K867">
        <v>0.59611826241958898</v>
      </c>
      <c r="L867" t="s">
        <v>867</v>
      </c>
      <c r="M867">
        <v>0.58011152063023896</v>
      </c>
      <c r="O867">
        <f t="shared" si="53"/>
        <v>0.47131842640692601</v>
      </c>
      <c r="P867">
        <f t="shared" si="54"/>
        <v>6</v>
      </c>
      <c r="Q867" t="str">
        <f t="shared" si="55"/>
        <v>hourlymean7</v>
      </c>
    </row>
    <row r="868" spans="1:17" x14ac:dyDescent="0.25">
      <c r="A868" t="s">
        <v>868</v>
      </c>
      <c r="B868">
        <v>9.5664377545809595E-5</v>
      </c>
      <c r="C868" t="str">
        <f t="shared" si="52"/>
        <v>mean</v>
      </c>
      <c r="D868" t="s">
        <v>868</v>
      </c>
      <c r="E868">
        <v>0.18731764961636799</v>
      </c>
      <c r="F868" t="s">
        <v>868</v>
      </c>
      <c r="G868">
        <v>0.19690718014705799</v>
      </c>
      <c r="H868" t="s">
        <v>868</v>
      </c>
      <c r="I868">
        <v>0.218945166666666</v>
      </c>
      <c r="J868" t="s">
        <v>868</v>
      </c>
      <c r="K868">
        <v>0.20619479507823499</v>
      </c>
      <c r="L868" t="s">
        <v>868</v>
      </c>
      <c r="M868">
        <v>0.20342414482464</v>
      </c>
      <c r="O868">
        <f t="shared" si="53"/>
        <v>0.18731764961636799</v>
      </c>
      <c r="P868">
        <f t="shared" si="54"/>
        <v>2</v>
      </c>
      <c r="Q868" t="str">
        <f t="shared" si="55"/>
        <v>mean</v>
      </c>
    </row>
    <row r="869" spans="1:17" x14ac:dyDescent="0.25">
      <c r="A869" t="s">
        <v>869</v>
      </c>
      <c r="B869">
        <v>1.7424670393467151E-4</v>
      </c>
      <c r="C869" t="str">
        <f t="shared" si="52"/>
        <v>hourlymean7_gb</v>
      </c>
      <c r="D869" t="s">
        <v>869</v>
      </c>
      <c r="E869">
        <v>0.54666252920208303</v>
      </c>
      <c r="F869" t="s">
        <v>869</v>
      </c>
      <c r="G869">
        <v>0.55624563419309803</v>
      </c>
      <c r="H869" t="s">
        <v>869</v>
      </c>
      <c r="I869">
        <v>0.55807650432900402</v>
      </c>
      <c r="J869" t="s">
        <v>869</v>
      </c>
      <c r="K869">
        <v>0.20230877107107301</v>
      </c>
      <c r="L869" t="s">
        <v>869</v>
      </c>
      <c r="M869">
        <v>0.21037020447495899</v>
      </c>
      <c r="O869">
        <f t="shared" si="53"/>
        <v>0.20230877107107301</v>
      </c>
      <c r="P869">
        <f t="shared" si="54"/>
        <v>8</v>
      </c>
      <c r="Q869" t="str">
        <f t="shared" si="55"/>
        <v>hourlymean7_gb</v>
      </c>
    </row>
    <row r="870" spans="1:17" x14ac:dyDescent="0.25">
      <c r="A870" t="s">
        <v>870</v>
      </c>
      <c r="B870">
        <v>6.113833628112992E-8</v>
      </c>
      <c r="C870" t="str">
        <f t="shared" si="52"/>
        <v>gradboost</v>
      </c>
      <c r="D870" t="s">
        <v>870</v>
      </c>
      <c r="E870">
        <v>3.3258993976884201E-4</v>
      </c>
      <c r="F870" t="s">
        <v>870</v>
      </c>
      <c r="G870">
        <v>3.3298234528186203E-4</v>
      </c>
      <c r="H870" t="s">
        <v>870</v>
      </c>
      <c r="I870">
        <v>3.3259710909539598E-4</v>
      </c>
      <c r="J870" t="s">
        <v>870</v>
      </c>
      <c r="K870">
        <v>3.6435964588777097E-4</v>
      </c>
      <c r="L870" t="s">
        <v>870</v>
      </c>
      <c r="M870">
        <v>3.1876463092600499E-4</v>
      </c>
      <c r="O870">
        <f t="shared" si="53"/>
        <v>3.1876463092600499E-4</v>
      </c>
      <c r="P870">
        <f t="shared" si="54"/>
        <v>10</v>
      </c>
      <c r="Q870" t="str">
        <f t="shared" si="55"/>
        <v>gradboost</v>
      </c>
    </row>
    <row r="871" spans="1:17" x14ac:dyDescent="0.25">
      <c r="A871" t="s">
        <v>871</v>
      </c>
      <c r="B871">
        <v>7.3615447949382917E-3</v>
      </c>
      <c r="C871" t="str">
        <f t="shared" si="52"/>
        <v>hourlymean7_gb</v>
      </c>
      <c r="D871" t="s">
        <v>871</v>
      </c>
      <c r="E871">
        <v>14.699826792345799</v>
      </c>
      <c r="F871" t="s">
        <v>871</v>
      </c>
      <c r="G871">
        <v>9.6158851509639103</v>
      </c>
      <c r="H871" t="s">
        <v>871</v>
      </c>
      <c r="I871">
        <v>7.4594534024390198</v>
      </c>
      <c r="J871" t="s">
        <v>871</v>
      </c>
      <c r="K871">
        <v>3.5779002370578401</v>
      </c>
      <c r="L871" t="s">
        <v>871</v>
      </c>
      <c r="M871">
        <v>4.9063889469903001</v>
      </c>
      <c r="O871">
        <f t="shared" si="53"/>
        <v>3.5779002370578401</v>
      </c>
      <c r="P871">
        <f t="shared" si="54"/>
        <v>8</v>
      </c>
      <c r="Q871" t="str">
        <f t="shared" si="55"/>
        <v>hourlymean7_gb</v>
      </c>
    </row>
    <row r="872" spans="1:17" x14ac:dyDescent="0.25">
      <c r="A872" t="s">
        <v>872</v>
      </c>
      <c r="B872">
        <v>8.3607897631170769E-5</v>
      </c>
      <c r="C872" t="str">
        <f t="shared" si="52"/>
        <v>hourlymean</v>
      </c>
      <c r="D872" t="s">
        <v>872</v>
      </c>
      <c r="E872">
        <v>0.20108537499999901</v>
      </c>
      <c r="F872" t="s">
        <v>872</v>
      </c>
      <c r="G872">
        <v>0.20080149999999999</v>
      </c>
      <c r="H872" t="s">
        <v>872</v>
      </c>
      <c r="I872" t="s">
        <v>1796</v>
      </c>
      <c r="J872" t="s">
        <v>872</v>
      </c>
      <c r="K872">
        <v>0.220964118894972</v>
      </c>
      <c r="L872" t="s">
        <v>872</v>
      </c>
      <c r="M872">
        <v>0.221017149765737</v>
      </c>
      <c r="O872">
        <f t="shared" si="53"/>
        <v>0.20080149999999999</v>
      </c>
      <c r="P872">
        <f t="shared" si="54"/>
        <v>4</v>
      </c>
      <c r="Q872" t="str">
        <f t="shared" si="55"/>
        <v>hourlymean</v>
      </c>
    </row>
    <row r="873" spans="1:17" x14ac:dyDescent="0.25">
      <c r="A873" t="s">
        <v>873</v>
      </c>
      <c r="B873">
        <v>1.0177332010702009E-2</v>
      </c>
      <c r="C873" t="str">
        <f t="shared" si="52"/>
        <v>gradboost</v>
      </c>
      <c r="D873" t="s">
        <v>873</v>
      </c>
      <c r="E873">
        <v>16.744776775914801</v>
      </c>
      <c r="F873" t="s">
        <v>873</v>
      </c>
      <c r="G873">
        <v>16.745973986678099</v>
      </c>
      <c r="H873" t="s">
        <v>873</v>
      </c>
      <c r="I873">
        <v>16.7543676603735</v>
      </c>
      <c r="J873" t="s">
        <v>873</v>
      </c>
      <c r="K873">
        <v>10.8646591043361</v>
      </c>
      <c r="L873" t="s">
        <v>873</v>
      </c>
      <c r="M873">
        <v>10.813135255560301</v>
      </c>
      <c r="O873">
        <f t="shared" si="53"/>
        <v>10.813135255560301</v>
      </c>
      <c r="P873">
        <f t="shared" si="54"/>
        <v>10</v>
      </c>
      <c r="Q873" t="str">
        <f t="shared" si="55"/>
        <v>gradboost</v>
      </c>
    </row>
    <row r="874" spans="1:17" x14ac:dyDescent="0.25">
      <c r="A874" t="s">
        <v>874</v>
      </c>
      <c r="B874">
        <v>1.4014618549050849E-4</v>
      </c>
      <c r="C874" t="str">
        <f t="shared" si="52"/>
        <v>hourlymean7_gb</v>
      </c>
      <c r="D874" t="s">
        <v>874</v>
      </c>
      <c r="E874">
        <v>1.01725325774609</v>
      </c>
      <c r="F874" t="s">
        <v>874</v>
      </c>
      <c r="G874">
        <v>1.0171245837399701</v>
      </c>
      <c r="H874" t="s">
        <v>874</v>
      </c>
      <c r="I874">
        <v>1.0163659428571401</v>
      </c>
      <c r="J874" t="s">
        <v>874</v>
      </c>
      <c r="K874">
        <v>7.8896083572993103E-2</v>
      </c>
      <c r="L874" t="s">
        <v>874</v>
      </c>
      <c r="M874">
        <v>8.9606463680661594E-2</v>
      </c>
      <c r="O874">
        <f t="shared" si="53"/>
        <v>7.8896083572993103E-2</v>
      </c>
      <c r="P874">
        <f t="shared" si="54"/>
        <v>8</v>
      </c>
      <c r="Q874" t="str">
        <f t="shared" si="55"/>
        <v>hourlymean7_gb</v>
      </c>
    </row>
    <row r="875" spans="1:17" x14ac:dyDescent="0.25">
      <c r="A875" t="s">
        <v>875</v>
      </c>
      <c r="B875">
        <v>2.0363957048518751E-5</v>
      </c>
      <c r="C875" t="str">
        <f t="shared" si="52"/>
        <v>gradboost</v>
      </c>
      <c r="D875" t="s">
        <v>875</v>
      </c>
      <c r="E875">
        <v>4.5616296408006497E-2</v>
      </c>
      <c r="F875" t="s">
        <v>875</v>
      </c>
      <c r="G875">
        <v>4.5484054766469099E-2</v>
      </c>
      <c r="H875" t="s">
        <v>875</v>
      </c>
      <c r="I875">
        <v>4.7181978354978303E-2</v>
      </c>
      <c r="J875" t="s">
        <v>875</v>
      </c>
      <c r="K875">
        <v>4.20593495199095E-2</v>
      </c>
      <c r="L875" t="s">
        <v>875</v>
      </c>
      <c r="M875">
        <v>4.1789887890436903E-2</v>
      </c>
      <c r="O875">
        <f t="shared" si="53"/>
        <v>4.1789887890436903E-2</v>
      </c>
      <c r="P875">
        <f t="shared" si="54"/>
        <v>10</v>
      </c>
      <c r="Q875" t="str">
        <f t="shared" si="55"/>
        <v>gradboost</v>
      </c>
    </row>
    <row r="876" spans="1:17" x14ac:dyDescent="0.25">
      <c r="A876" t="s">
        <v>876</v>
      </c>
      <c r="B876">
        <v>1.076034718547886E-6</v>
      </c>
      <c r="C876" t="str">
        <f t="shared" si="52"/>
        <v>mean</v>
      </c>
      <c r="D876" t="s">
        <v>876</v>
      </c>
      <c r="E876">
        <v>2.0239999999999902E-3</v>
      </c>
      <c r="F876" t="s">
        <v>876</v>
      </c>
      <c r="G876">
        <v>2.0239999999999902E-3</v>
      </c>
      <c r="H876" t="s">
        <v>876</v>
      </c>
      <c r="I876">
        <v>2.0239999999999902E-3</v>
      </c>
      <c r="J876" t="s">
        <v>876</v>
      </c>
      <c r="K876">
        <v>2.0239999999999902E-3</v>
      </c>
      <c r="L876" t="s">
        <v>876</v>
      </c>
      <c r="M876">
        <v>2.0239999999999902E-3</v>
      </c>
      <c r="O876">
        <f t="shared" si="53"/>
        <v>2.0239999999999902E-3</v>
      </c>
      <c r="P876">
        <f t="shared" si="54"/>
        <v>2</v>
      </c>
      <c r="Q876" t="str">
        <f t="shared" si="55"/>
        <v>mean</v>
      </c>
    </row>
    <row r="877" spans="1:17" x14ac:dyDescent="0.25">
      <c r="A877" t="s">
        <v>877</v>
      </c>
      <c r="B877">
        <v>1.468396105465666E-4</v>
      </c>
      <c r="C877" t="str">
        <f t="shared" si="52"/>
        <v>gradboost</v>
      </c>
      <c r="D877" t="s">
        <v>877</v>
      </c>
      <c r="E877">
        <v>0.75416152728269803</v>
      </c>
      <c r="F877" t="s">
        <v>877</v>
      </c>
      <c r="G877">
        <v>0.75417924128616198</v>
      </c>
      <c r="H877" t="s">
        <v>877</v>
      </c>
      <c r="I877">
        <v>0.754248969480519</v>
      </c>
      <c r="J877" t="s">
        <v>877</v>
      </c>
      <c r="K877">
        <v>0.10688010647718101</v>
      </c>
      <c r="L877" t="s">
        <v>877</v>
      </c>
      <c r="M877">
        <v>0.103477669018031</v>
      </c>
      <c r="O877">
        <f t="shared" si="53"/>
        <v>0.103477669018031</v>
      </c>
      <c r="P877">
        <f t="shared" si="54"/>
        <v>10</v>
      </c>
      <c r="Q877" t="str">
        <f t="shared" si="55"/>
        <v>gradboost</v>
      </c>
    </row>
    <row r="878" spans="1:17" x14ac:dyDescent="0.25">
      <c r="A878" t="s">
        <v>878</v>
      </c>
      <c r="B878">
        <v>6.340045472353172E-5</v>
      </c>
      <c r="C878" t="str">
        <f t="shared" si="52"/>
        <v>hourlymean7_gb</v>
      </c>
      <c r="D878" t="s">
        <v>878</v>
      </c>
      <c r="E878">
        <v>0.62045589361118703</v>
      </c>
      <c r="F878" t="s">
        <v>878</v>
      </c>
      <c r="G878">
        <v>0.62038238436737503</v>
      </c>
      <c r="H878" t="s">
        <v>878</v>
      </c>
      <c r="I878">
        <v>0.62035980779220701</v>
      </c>
      <c r="J878" t="s">
        <v>878</v>
      </c>
      <c r="K878">
        <v>4.4697217650624801E-2</v>
      </c>
      <c r="L878" t="s">
        <v>878</v>
      </c>
      <c r="M878">
        <v>4.50863253382228E-2</v>
      </c>
      <c r="O878">
        <f t="shared" si="53"/>
        <v>4.4697217650624801E-2</v>
      </c>
      <c r="P878">
        <f t="shared" si="54"/>
        <v>8</v>
      </c>
      <c r="Q878" t="str">
        <f t="shared" si="55"/>
        <v>hourlymean7_gb</v>
      </c>
    </row>
    <row r="879" spans="1:17" x14ac:dyDescent="0.25">
      <c r="A879" t="s">
        <v>879</v>
      </c>
      <c r="B879">
        <v>1.2898232528557409E-4</v>
      </c>
      <c r="C879" t="str">
        <f t="shared" si="52"/>
        <v>gradboost</v>
      </c>
      <c r="D879" t="s">
        <v>879</v>
      </c>
      <c r="E879">
        <v>0.21605662075627899</v>
      </c>
      <c r="F879" t="s">
        <v>879</v>
      </c>
      <c r="G879">
        <v>0.21601327677704099</v>
      </c>
      <c r="H879" t="s">
        <v>879</v>
      </c>
      <c r="I879">
        <v>0.21630989567099501</v>
      </c>
      <c r="J879" t="s">
        <v>879</v>
      </c>
      <c r="K879">
        <v>0.19034259278653901</v>
      </c>
      <c r="L879" t="s">
        <v>879</v>
      </c>
      <c r="M879">
        <v>0.19032648357922999</v>
      </c>
      <c r="O879">
        <f t="shared" si="53"/>
        <v>0.19032648357922999</v>
      </c>
      <c r="P879">
        <f t="shared" si="54"/>
        <v>10</v>
      </c>
      <c r="Q879" t="str">
        <f t="shared" si="55"/>
        <v>gradboost</v>
      </c>
    </row>
    <row r="880" spans="1:17" x14ac:dyDescent="0.25">
      <c r="A880" t="s">
        <v>880</v>
      </c>
      <c r="B880">
        <v>2.379088307374864E-4</v>
      </c>
      <c r="C880" t="str">
        <f t="shared" si="52"/>
        <v>hourlymean7</v>
      </c>
      <c r="D880" t="s">
        <v>880</v>
      </c>
      <c r="E880">
        <v>0.230556262489649</v>
      </c>
      <c r="F880" t="s">
        <v>880</v>
      </c>
      <c r="G880">
        <v>0.23196537655629099</v>
      </c>
      <c r="H880" t="s">
        <v>880</v>
      </c>
      <c r="I880">
        <v>0.22953007034632</v>
      </c>
      <c r="J880" t="s">
        <v>880</v>
      </c>
      <c r="K880">
        <v>0.23455400119612199</v>
      </c>
      <c r="L880" t="s">
        <v>880</v>
      </c>
      <c r="M880">
        <v>0.23217985538521499</v>
      </c>
      <c r="O880">
        <f t="shared" si="53"/>
        <v>0.22953007034632</v>
      </c>
      <c r="P880">
        <f t="shared" si="54"/>
        <v>6</v>
      </c>
      <c r="Q880" t="str">
        <f t="shared" si="55"/>
        <v>hourlymean7</v>
      </c>
    </row>
    <row r="881" spans="1:17" x14ac:dyDescent="0.25">
      <c r="A881" t="s">
        <v>881</v>
      </c>
      <c r="B881">
        <v>2.1860623520680811E-5</v>
      </c>
      <c r="C881" t="str">
        <f t="shared" si="52"/>
        <v>mean</v>
      </c>
      <c r="D881" t="s">
        <v>881</v>
      </c>
      <c r="E881">
        <v>8.5109787295199694E-3</v>
      </c>
      <c r="F881" t="s">
        <v>881</v>
      </c>
      <c r="G881">
        <v>1.84672891762452E-2</v>
      </c>
      <c r="H881" t="s">
        <v>881</v>
      </c>
      <c r="I881">
        <v>2.0521538095238E-2</v>
      </c>
      <c r="J881" t="s">
        <v>881</v>
      </c>
      <c r="K881">
        <v>2.3839354782544901E-2</v>
      </c>
      <c r="L881" t="s">
        <v>881</v>
      </c>
      <c r="M881">
        <v>2.37647945751665E-2</v>
      </c>
      <c r="O881">
        <f t="shared" si="53"/>
        <v>8.5109787295199694E-3</v>
      </c>
      <c r="P881">
        <f t="shared" si="54"/>
        <v>2</v>
      </c>
      <c r="Q881" t="str">
        <f t="shared" si="55"/>
        <v>mean</v>
      </c>
    </row>
    <row r="882" spans="1:17" x14ac:dyDescent="0.25">
      <c r="A882" t="s">
        <v>882</v>
      </c>
      <c r="B882">
        <v>2.1667426378032438E-6</v>
      </c>
      <c r="C882" t="str">
        <f t="shared" si="52"/>
        <v>mean</v>
      </c>
      <c r="D882" t="s">
        <v>882</v>
      </c>
      <c r="E882">
        <v>1.8380893519840101E-3</v>
      </c>
      <c r="F882" t="s">
        <v>882</v>
      </c>
      <c r="G882">
        <v>1.86206164383561E-3</v>
      </c>
      <c r="H882" t="s">
        <v>882</v>
      </c>
      <c r="I882">
        <v>1.88338095238095E-3</v>
      </c>
      <c r="J882" t="s">
        <v>882</v>
      </c>
      <c r="K882">
        <v>2.1499259951526699E-3</v>
      </c>
      <c r="L882" t="s">
        <v>882</v>
      </c>
      <c r="M882">
        <v>2.1973335591190198E-3</v>
      </c>
      <c r="O882">
        <f t="shared" si="53"/>
        <v>1.8380893519840101E-3</v>
      </c>
      <c r="P882">
        <f t="shared" si="54"/>
        <v>2</v>
      </c>
      <c r="Q882" t="str">
        <f t="shared" si="55"/>
        <v>mean</v>
      </c>
    </row>
    <row r="883" spans="1:17" x14ac:dyDescent="0.25">
      <c r="A883" t="s">
        <v>883</v>
      </c>
      <c r="B883">
        <v>8.8440271730831291E-5</v>
      </c>
      <c r="C883" t="str">
        <f t="shared" si="52"/>
        <v>mean</v>
      </c>
      <c r="D883" t="s">
        <v>883</v>
      </c>
      <c r="E883">
        <v>5.4932718189345801E-2</v>
      </c>
      <c r="F883" t="s">
        <v>883</v>
      </c>
      <c r="G883">
        <v>5.5968437041942598E-2</v>
      </c>
      <c r="H883" t="s">
        <v>883</v>
      </c>
      <c r="I883">
        <v>5.6546298701298701E-2</v>
      </c>
      <c r="J883" t="s">
        <v>883</v>
      </c>
      <c r="K883">
        <v>8.4325135093819406E-2</v>
      </c>
      <c r="L883" t="s">
        <v>883</v>
      </c>
      <c r="M883">
        <v>8.61421186494844E-2</v>
      </c>
      <c r="O883">
        <f t="shared" si="53"/>
        <v>5.4932718189345801E-2</v>
      </c>
      <c r="P883">
        <f t="shared" si="54"/>
        <v>2</v>
      </c>
      <c r="Q883" t="str">
        <f t="shared" si="55"/>
        <v>mean</v>
      </c>
    </row>
    <row r="884" spans="1:17" x14ac:dyDescent="0.25">
      <c r="A884" t="s">
        <v>884</v>
      </c>
      <c r="B884">
        <v>2.0469114986922299E-6</v>
      </c>
      <c r="C884" t="str">
        <f t="shared" si="52"/>
        <v>mean</v>
      </c>
      <c r="D884" t="s">
        <v>884</v>
      </c>
      <c r="E884">
        <v>1.3564029893647601E-3</v>
      </c>
      <c r="F884" t="s">
        <v>884</v>
      </c>
      <c r="G884">
        <v>1.36089640804597E-3</v>
      </c>
      <c r="H884" t="s">
        <v>884</v>
      </c>
      <c r="I884">
        <v>1.38585238095238E-3</v>
      </c>
      <c r="J884" t="s">
        <v>884</v>
      </c>
      <c r="K884">
        <v>2.0106571775166601E-3</v>
      </c>
      <c r="L884" t="s">
        <v>884</v>
      </c>
      <c r="M884">
        <v>2.0044171306115E-3</v>
      </c>
      <c r="O884">
        <f t="shared" si="53"/>
        <v>1.3564029893647601E-3</v>
      </c>
      <c r="P884">
        <f t="shared" si="54"/>
        <v>2</v>
      </c>
      <c r="Q884" t="str">
        <f t="shared" si="55"/>
        <v>mean</v>
      </c>
    </row>
    <row r="885" spans="1:17" x14ac:dyDescent="0.25">
      <c r="A885" t="s">
        <v>885</v>
      </c>
      <c r="B885">
        <v>7.3624887708504706E-3</v>
      </c>
      <c r="C885" t="str">
        <f t="shared" si="52"/>
        <v>hourlymean7_gb</v>
      </c>
      <c r="D885" t="s">
        <v>885</v>
      </c>
      <c r="E885" t="s">
        <v>1796</v>
      </c>
      <c r="F885" t="s">
        <v>885</v>
      </c>
      <c r="G885" t="s">
        <v>1796</v>
      </c>
      <c r="H885" t="s">
        <v>885</v>
      </c>
      <c r="I885" t="s">
        <v>1796</v>
      </c>
      <c r="J885" t="s">
        <v>885</v>
      </c>
      <c r="K885">
        <v>24.928179</v>
      </c>
      <c r="L885" t="s">
        <v>885</v>
      </c>
      <c r="M885">
        <v>24.928179</v>
      </c>
      <c r="O885">
        <f t="shared" si="53"/>
        <v>24.928179</v>
      </c>
      <c r="P885">
        <f t="shared" si="54"/>
        <v>8</v>
      </c>
      <c r="Q885" t="str">
        <f t="shared" si="55"/>
        <v>hourlymean7_gb</v>
      </c>
    </row>
    <row r="886" spans="1:17" x14ac:dyDescent="0.25">
      <c r="A886" t="s">
        <v>886</v>
      </c>
      <c r="B886">
        <v>7.3284811826774556E-4</v>
      </c>
      <c r="C886" t="str">
        <f t="shared" si="52"/>
        <v>gradboost</v>
      </c>
      <c r="D886" t="s">
        <v>886</v>
      </c>
      <c r="E886">
        <v>5.3394208784459103</v>
      </c>
      <c r="F886" t="s">
        <v>886</v>
      </c>
      <c r="G886">
        <v>5.2026141881767396</v>
      </c>
      <c r="H886" t="s">
        <v>886</v>
      </c>
      <c r="I886">
        <v>5.21774646629573</v>
      </c>
      <c r="J886" t="s">
        <v>886</v>
      </c>
      <c r="K886">
        <v>3.7753470483178302</v>
      </c>
      <c r="L886" t="s">
        <v>886</v>
      </c>
      <c r="M886">
        <v>2.7696913624130999</v>
      </c>
      <c r="O886">
        <f t="shared" si="53"/>
        <v>2.7696913624130999</v>
      </c>
      <c r="P886">
        <f t="shared" si="54"/>
        <v>10</v>
      </c>
      <c r="Q886" t="str">
        <f t="shared" si="55"/>
        <v>gradboost</v>
      </c>
    </row>
    <row r="887" spans="1:17" x14ac:dyDescent="0.25">
      <c r="A887" t="s">
        <v>887</v>
      </c>
      <c r="B887">
        <v>2.6405696350489038E-3</v>
      </c>
      <c r="C887" t="str">
        <f t="shared" si="52"/>
        <v>hourlymean7_gb</v>
      </c>
      <c r="D887" t="s">
        <v>887</v>
      </c>
      <c r="E887">
        <v>2.9098678794131798</v>
      </c>
      <c r="F887" t="s">
        <v>887</v>
      </c>
      <c r="G887">
        <v>2.7128844555332199</v>
      </c>
      <c r="H887" t="s">
        <v>887</v>
      </c>
      <c r="I887">
        <v>2.8224724174145202</v>
      </c>
      <c r="J887" t="s">
        <v>887</v>
      </c>
      <c r="K887">
        <v>2.3872184752708199</v>
      </c>
      <c r="L887" t="s">
        <v>887</v>
      </c>
      <c r="M887">
        <v>3.0419226792100602</v>
      </c>
      <c r="O887">
        <f t="shared" si="53"/>
        <v>2.3872184752708199</v>
      </c>
      <c r="P887">
        <f t="shared" si="54"/>
        <v>8</v>
      </c>
      <c r="Q887" t="str">
        <f t="shared" si="55"/>
        <v>hourlymean7_gb</v>
      </c>
    </row>
    <row r="888" spans="1:17" x14ac:dyDescent="0.25">
      <c r="A888" t="s">
        <v>888</v>
      </c>
      <c r="B888">
        <v>1.4154747615807199E-4</v>
      </c>
      <c r="C888" t="str">
        <f t="shared" si="52"/>
        <v>hourlymean7_gb</v>
      </c>
      <c r="D888" t="s">
        <v>888</v>
      </c>
      <c r="E888">
        <v>0.38750377679463299</v>
      </c>
      <c r="F888" t="s">
        <v>888</v>
      </c>
      <c r="G888">
        <v>0.27165505565754899</v>
      </c>
      <c r="H888" t="s">
        <v>888</v>
      </c>
      <c r="I888">
        <v>0.227745792298227</v>
      </c>
      <c r="J888" t="s">
        <v>888</v>
      </c>
      <c r="K888">
        <v>0.21296426701299001</v>
      </c>
      <c r="L888" t="s">
        <v>888</v>
      </c>
      <c r="M888">
        <v>0.38842204576056699</v>
      </c>
      <c r="O888">
        <f t="shared" si="53"/>
        <v>0.21296426701299001</v>
      </c>
      <c r="P888">
        <f t="shared" si="54"/>
        <v>8</v>
      </c>
      <c r="Q888" t="str">
        <f t="shared" si="55"/>
        <v>hourlymean7_gb</v>
      </c>
    </row>
    <row r="889" spans="1:17" x14ac:dyDescent="0.25">
      <c r="A889" t="s">
        <v>889</v>
      </c>
      <c r="B889">
        <v>1.5037585191706709E-4</v>
      </c>
      <c r="C889" t="e">
        <f t="shared" si="52"/>
        <v>#N/A</v>
      </c>
      <c r="D889" t="s">
        <v>889</v>
      </c>
      <c r="E889" t="s">
        <v>1796</v>
      </c>
      <c r="F889" t="s">
        <v>889</v>
      </c>
      <c r="G889" t="s">
        <v>1796</v>
      </c>
      <c r="H889" t="s">
        <v>889</v>
      </c>
      <c r="I889" t="s">
        <v>1796</v>
      </c>
      <c r="J889" t="s">
        <v>889</v>
      </c>
      <c r="K889" t="s">
        <v>1796</v>
      </c>
      <c r="L889" t="s">
        <v>889</v>
      </c>
      <c r="M889" t="s">
        <v>1796</v>
      </c>
      <c r="O889">
        <f t="shared" si="53"/>
        <v>0</v>
      </c>
      <c r="P889" t="e">
        <f t="shared" si="54"/>
        <v>#N/A</v>
      </c>
      <c r="Q889" t="e">
        <f t="shared" si="55"/>
        <v>#N/A</v>
      </c>
    </row>
    <row r="890" spans="1:17" x14ac:dyDescent="0.25">
      <c r="A890" t="s">
        <v>890</v>
      </c>
      <c r="B890">
        <v>6.8202015101706548E-4</v>
      </c>
      <c r="C890" t="str">
        <f t="shared" si="52"/>
        <v>hourlymean7_gb</v>
      </c>
      <c r="D890" t="s">
        <v>890</v>
      </c>
      <c r="E890">
        <v>6.9880249048533001</v>
      </c>
      <c r="F890" t="s">
        <v>890</v>
      </c>
      <c r="G890">
        <v>6.9875832915649996</v>
      </c>
      <c r="H890" t="s">
        <v>890</v>
      </c>
      <c r="I890">
        <v>6.95427629610389</v>
      </c>
      <c r="J890" t="s">
        <v>890</v>
      </c>
      <c r="K890">
        <v>0.97171740288763198</v>
      </c>
      <c r="L890" t="s">
        <v>890</v>
      </c>
      <c r="M890">
        <v>1.34606251303518</v>
      </c>
      <c r="O890">
        <f t="shared" si="53"/>
        <v>0.97171740288763198</v>
      </c>
      <c r="P890">
        <f t="shared" si="54"/>
        <v>8</v>
      </c>
      <c r="Q890" t="str">
        <f t="shared" si="55"/>
        <v>hourlymean7_gb</v>
      </c>
    </row>
    <row r="891" spans="1:17" x14ac:dyDescent="0.25">
      <c r="A891" t="s">
        <v>891</v>
      </c>
      <c r="B891">
        <v>8.7550097554578043E-6</v>
      </c>
      <c r="C891" t="str">
        <f t="shared" si="52"/>
        <v>mean</v>
      </c>
      <c r="D891" t="s">
        <v>891</v>
      </c>
      <c r="E891">
        <v>1.65924760076775E-3</v>
      </c>
      <c r="F891" t="s">
        <v>891</v>
      </c>
      <c r="G891">
        <v>1.8949642732659401E-3</v>
      </c>
      <c r="H891" t="s">
        <v>891</v>
      </c>
      <c r="I891">
        <v>2.0173610389610302E-3</v>
      </c>
      <c r="J891" t="s">
        <v>891</v>
      </c>
      <c r="K891">
        <v>9.3524554873489103E-3</v>
      </c>
      <c r="L891" t="s">
        <v>891</v>
      </c>
      <c r="M891">
        <v>9.4021960418949595E-3</v>
      </c>
      <c r="O891">
        <f t="shared" si="53"/>
        <v>1.65924760076775E-3</v>
      </c>
      <c r="P891">
        <f t="shared" si="54"/>
        <v>2</v>
      </c>
      <c r="Q891" t="str">
        <f t="shared" si="55"/>
        <v>mean</v>
      </c>
    </row>
    <row r="892" spans="1:17" x14ac:dyDescent="0.25">
      <c r="A892" t="s">
        <v>892</v>
      </c>
      <c r="B892">
        <v>2.2009801061206771E-4</v>
      </c>
      <c r="C892" t="str">
        <f t="shared" si="52"/>
        <v>hourlymean7_gb</v>
      </c>
      <c r="D892" t="s">
        <v>892</v>
      </c>
      <c r="E892">
        <v>0.53101776038247395</v>
      </c>
      <c r="F892" t="s">
        <v>892</v>
      </c>
      <c r="G892">
        <v>0.37469411229581501</v>
      </c>
      <c r="H892" t="s">
        <v>892</v>
      </c>
      <c r="I892">
        <v>0.31852339470171998</v>
      </c>
      <c r="J892" t="s">
        <v>892</v>
      </c>
      <c r="K892">
        <v>0.14891479490623399</v>
      </c>
      <c r="L892" t="s">
        <v>892</v>
      </c>
      <c r="M892">
        <v>0.28407096925782499</v>
      </c>
      <c r="O892">
        <f t="shared" si="53"/>
        <v>0.14891479490623399</v>
      </c>
      <c r="P892">
        <f t="shared" si="54"/>
        <v>8</v>
      </c>
      <c r="Q892" t="str">
        <f t="shared" si="55"/>
        <v>hourlymean7_gb</v>
      </c>
    </row>
    <row r="893" spans="1:17" x14ac:dyDescent="0.25">
      <c r="A893" t="s">
        <v>893</v>
      </c>
      <c r="B893">
        <v>5.2477235010199921E-4</v>
      </c>
      <c r="C893" t="e">
        <f t="shared" si="52"/>
        <v>#N/A</v>
      </c>
      <c r="D893" t="s">
        <v>893</v>
      </c>
      <c r="E893" t="s">
        <v>1796</v>
      </c>
      <c r="F893" t="s">
        <v>893</v>
      </c>
      <c r="G893" t="s">
        <v>1796</v>
      </c>
      <c r="H893" t="s">
        <v>893</v>
      </c>
      <c r="I893" t="s">
        <v>1796</v>
      </c>
      <c r="J893" t="s">
        <v>893</v>
      </c>
      <c r="K893" t="s">
        <v>1796</v>
      </c>
      <c r="L893" t="s">
        <v>893</v>
      </c>
      <c r="M893" t="s">
        <v>1796</v>
      </c>
      <c r="O893">
        <f t="shared" si="53"/>
        <v>0</v>
      </c>
      <c r="P893" t="e">
        <f t="shared" si="54"/>
        <v>#N/A</v>
      </c>
      <c r="Q893" t="e">
        <f t="shared" si="55"/>
        <v>#N/A</v>
      </c>
    </row>
    <row r="894" spans="1:17" x14ac:dyDescent="0.25">
      <c r="A894" t="s">
        <v>894</v>
      </c>
      <c r="B894">
        <v>1.707471455659396E-4</v>
      </c>
      <c r="C894" t="str">
        <f t="shared" si="52"/>
        <v>gradboost</v>
      </c>
      <c r="D894" t="s">
        <v>894</v>
      </c>
      <c r="E894">
        <v>4.0173765345800403</v>
      </c>
      <c r="F894" t="s">
        <v>894</v>
      </c>
      <c r="G894">
        <v>4.01746936668982</v>
      </c>
      <c r="H894" t="s">
        <v>894</v>
      </c>
      <c r="I894">
        <v>4.0217996203258002</v>
      </c>
      <c r="J894" t="s">
        <v>894</v>
      </c>
      <c r="K894">
        <v>0.62527354133756696</v>
      </c>
      <c r="L894" t="s">
        <v>894</v>
      </c>
      <c r="M894">
        <v>0.55802509112016596</v>
      </c>
      <c r="O894">
        <f t="shared" si="53"/>
        <v>0.55802509112016596</v>
      </c>
      <c r="P894">
        <f t="shared" si="54"/>
        <v>10</v>
      </c>
      <c r="Q894" t="str">
        <f t="shared" si="55"/>
        <v>gradboost</v>
      </c>
    </row>
    <row r="895" spans="1:17" x14ac:dyDescent="0.25">
      <c r="A895" t="s">
        <v>895</v>
      </c>
      <c r="B895">
        <v>1.314596506716856E-2</v>
      </c>
      <c r="C895" t="str">
        <f t="shared" si="52"/>
        <v>hourlymean7_gb</v>
      </c>
      <c r="D895" t="s">
        <v>895</v>
      </c>
      <c r="E895">
        <v>31.008691944489598</v>
      </c>
      <c r="F895" t="s">
        <v>895</v>
      </c>
      <c r="G895">
        <v>17.524180962859901</v>
      </c>
      <c r="H895" t="s">
        <v>895</v>
      </c>
      <c r="I895">
        <v>17.456190868742699</v>
      </c>
      <c r="J895" t="s">
        <v>895</v>
      </c>
      <c r="K895">
        <v>10.3925283861194</v>
      </c>
      <c r="L895" t="s">
        <v>895</v>
      </c>
      <c r="M895">
        <v>11.180968690823301</v>
      </c>
      <c r="O895">
        <f t="shared" si="53"/>
        <v>10.3925283861194</v>
      </c>
      <c r="P895">
        <f t="shared" si="54"/>
        <v>8</v>
      </c>
      <c r="Q895" t="str">
        <f t="shared" si="55"/>
        <v>hourlymean7_gb</v>
      </c>
    </row>
    <row r="896" spans="1:17" x14ac:dyDescent="0.25">
      <c r="A896" t="s">
        <v>896</v>
      </c>
      <c r="B896">
        <v>0</v>
      </c>
      <c r="C896" t="str">
        <f t="shared" si="52"/>
        <v>mean</v>
      </c>
      <c r="D896" t="s">
        <v>896</v>
      </c>
      <c r="E896">
        <v>0</v>
      </c>
      <c r="F896" t="s">
        <v>896</v>
      </c>
      <c r="G896">
        <v>0</v>
      </c>
      <c r="H896" t="s">
        <v>896</v>
      </c>
      <c r="I896">
        <v>0</v>
      </c>
      <c r="J896" t="s">
        <v>896</v>
      </c>
      <c r="K896">
        <v>0</v>
      </c>
      <c r="L896" t="s">
        <v>896</v>
      </c>
      <c r="M896">
        <v>0</v>
      </c>
      <c r="O896">
        <f t="shared" si="53"/>
        <v>0</v>
      </c>
      <c r="P896">
        <f t="shared" si="54"/>
        <v>2</v>
      </c>
      <c r="Q896" t="str">
        <f t="shared" si="55"/>
        <v>mean</v>
      </c>
    </row>
    <row r="897" spans="1:17" x14ac:dyDescent="0.25">
      <c r="A897" t="s">
        <v>897</v>
      </c>
      <c r="B897">
        <v>3.0119189985535839E-5</v>
      </c>
      <c r="C897" t="str">
        <f t="shared" si="52"/>
        <v>mean</v>
      </c>
      <c r="D897" t="s">
        <v>897</v>
      </c>
      <c r="E897">
        <v>1.25563356183164E-2</v>
      </c>
      <c r="F897" t="s">
        <v>897</v>
      </c>
      <c r="G897">
        <v>1.3069169919832599E-2</v>
      </c>
      <c r="H897" t="s">
        <v>897</v>
      </c>
      <c r="I897">
        <v>1.3773310822510799E-2</v>
      </c>
      <c r="J897" t="s">
        <v>897</v>
      </c>
      <c r="K897">
        <v>2.99922993639479E-2</v>
      </c>
      <c r="L897" t="s">
        <v>897</v>
      </c>
      <c r="M897">
        <v>2.9888718984011999E-2</v>
      </c>
      <c r="O897">
        <f t="shared" si="53"/>
        <v>1.25563356183164E-2</v>
      </c>
      <c r="P897">
        <f t="shared" si="54"/>
        <v>2</v>
      </c>
      <c r="Q897" t="str">
        <f t="shared" si="55"/>
        <v>mean</v>
      </c>
    </row>
    <row r="898" spans="1:17" x14ac:dyDescent="0.25">
      <c r="A898" t="s">
        <v>898</v>
      </c>
      <c r="B898">
        <v>2.7389020895900221E-3</v>
      </c>
      <c r="C898" t="str">
        <f t="shared" si="52"/>
        <v>gradboost</v>
      </c>
      <c r="D898" t="s">
        <v>898</v>
      </c>
      <c r="E898">
        <v>2.5892628111705398</v>
      </c>
      <c r="F898" t="s">
        <v>898</v>
      </c>
      <c r="G898">
        <v>2.4724555847216001</v>
      </c>
      <c r="H898" t="s">
        <v>898</v>
      </c>
      <c r="I898">
        <v>2.30903841184917</v>
      </c>
      <c r="J898" t="s">
        <v>898</v>
      </c>
      <c r="K898">
        <v>2.4390754279333899</v>
      </c>
      <c r="L898" t="s">
        <v>898</v>
      </c>
      <c r="M898">
        <v>2.3039040680088601</v>
      </c>
      <c r="O898">
        <f t="shared" si="53"/>
        <v>2.3039040680088601</v>
      </c>
      <c r="P898">
        <f t="shared" si="54"/>
        <v>10</v>
      </c>
      <c r="Q898" t="str">
        <f t="shared" si="55"/>
        <v>gradboost</v>
      </c>
    </row>
    <row r="899" spans="1:17" x14ac:dyDescent="0.25">
      <c r="A899" t="s">
        <v>899</v>
      </c>
      <c r="B899">
        <v>2.422961177490203E-4</v>
      </c>
      <c r="C899" t="str">
        <f t="shared" ref="C899:C962" si="56">Q899</f>
        <v>hourlymean7_gb</v>
      </c>
      <c r="D899" t="s">
        <v>899</v>
      </c>
      <c r="E899">
        <v>6.42930722018097</v>
      </c>
      <c r="F899" t="s">
        <v>899</v>
      </c>
      <c r="G899">
        <v>6.15585241225165</v>
      </c>
      <c r="H899" t="s">
        <v>899</v>
      </c>
      <c r="I899">
        <v>6.0376567404761898</v>
      </c>
      <c r="J899" t="s">
        <v>899</v>
      </c>
      <c r="K899">
        <v>4.8240911874220096</v>
      </c>
      <c r="L899" t="s">
        <v>899</v>
      </c>
      <c r="M899">
        <v>4.8707603169429703</v>
      </c>
      <c r="O899">
        <f t="shared" ref="O899:O962" si="57">MIN(E899,G899,I899,K899,M899)</f>
        <v>4.8240911874220096</v>
      </c>
      <c r="P899">
        <f t="shared" si="54"/>
        <v>8</v>
      </c>
      <c r="Q899" t="str">
        <f t="shared" si="55"/>
        <v>hourlymean7_gb</v>
      </c>
    </row>
    <row r="900" spans="1:17" x14ac:dyDescent="0.25">
      <c r="A900" t="s">
        <v>900</v>
      </c>
      <c r="B900">
        <v>1.5458730507345649E-3</v>
      </c>
      <c r="C900" t="str">
        <f t="shared" si="56"/>
        <v>hourlymean7_gb</v>
      </c>
      <c r="D900" t="s">
        <v>900</v>
      </c>
      <c r="E900">
        <v>4.7871260935014996</v>
      </c>
      <c r="F900" t="s">
        <v>900</v>
      </c>
      <c r="G900">
        <v>4.96265024259323</v>
      </c>
      <c r="H900" t="s">
        <v>900</v>
      </c>
      <c r="I900">
        <v>5.0836500841991299</v>
      </c>
      <c r="J900" t="s">
        <v>900</v>
      </c>
      <c r="K900">
        <v>2.5848850379592498</v>
      </c>
      <c r="L900" t="s">
        <v>900</v>
      </c>
      <c r="M900">
        <v>2.6038764477517198</v>
      </c>
      <c r="O900">
        <f t="shared" si="57"/>
        <v>2.5848850379592498</v>
      </c>
      <c r="P900">
        <f t="shared" ref="P900:P963" si="58">MATCH(O900,D900:M900,0)</f>
        <v>8</v>
      </c>
      <c r="Q900" t="str">
        <f t="shared" ref="Q900:Q963" si="59">IF(P900=6,"hourlymean7",IF(P900=4,"hourlymean",IF(P900=2,"mean",IF(P900=8,"hourlymean7_gb","gradboost"))))</f>
        <v>hourlymean7_gb</v>
      </c>
    </row>
    <row r="901" spans="1:17" x14ac:dyDescent="0.25">
      <c r="A901" t="s">
        <v>901</v>
      </c>
      <c r="B901">
        <v>6.3466728680060464E-4</v>
      </c>
      <c r="C901" t="str">
        <f t="shared" si="56"/>
        <v>gradboost</v>
      </c>
      <c r="D901" t="s">
        <v>901</v>
      </c>
      <c r="E901">
        <v>9.7482062657757801E-2</v>
      </c>
      <c r="F901" t="s">
        <v>901</v>
      </c>
      <c r="G901">
        <v>9.7476123143149102E-2</v>
      </c>
      <c r="H901" t="s">
        <v>901</v>
      </c>
      <c r="I901">
        <v>9.7712277479338805E-2</v>
      </c>
      <c r="J901" t="s">
        <v>901</v>
      </c>
      <c r="K901">
        <v>7.1065769952887201E-2</v>
      </c>
      <c r="L901" t="s">
        <v>901</v>
      </c>
      <c r="M901">
        <v>6.6173807447190994E-2</v>
      </c>
      <c r="O901">
        <f t="shared" si="57"/>
        <v>6.6173807447190994E-2</v>
      </c>
      <c r="P901">
        <f t="shared" si="58"/>
        <v>10</v>
      </c>
      <c r="Q901" t="str">
        <f t="shared" si="59"/>
        <v>gradboost</v>
      </c>
    </row>
    <row r="902" spans="1:17" x14ac:dyDescent="0.25">
      <c r="A902" t="s">
        <v>902</v>
      </c>
      <c r="B902">
        <v>1.519331676188201E-3</v>
      </c>
      <c r="C902" t="str">
        <f t="shared" si="56"/>
        <v>gradboost</v>
      </c>
      <c r="D902" t="s">
        <v>902</v>
      </c>
      <c r="E902">
        <v>3.1769430663710398</v>
      </c>
      <c r="F902" t="s">
        <v>902</v>
      </c>
      <c r="G902">
        <v>3.1245708750666599</v>
      </c>
      <c r="H902" t="s">
        <v>902</v>
      </c>
      <c r="I902">
        <v>3.0394588196671402</v>
      </c>
      <c r="J902" t="s">
        <v>902</v>
      </c>
      <c r="K902">
        <v>1.1185950786336101</v>
      </c>
      <c r="L902" t="s">
        <v>902</v>
      </c>
      <c r="M902">
        <v>1.0633533486292599</v>
      </c>
      <c r="O902">
        <f t="shared" si="57"/>
        <v>1.0633533486292599</v>
      </c>
      <c r="P902">
        <f t="shared" si="58"/>
        <v>10</v>
      </c>
      <c r="Q902" t="str">
        <f t="shared" si="59"/>
        <v>gradboost</v>
      </c>
    </row>
    <row r="903" spans="1:17" x14ac:dyDescent="0.25">
      <c r="A903" t="s">
        <v>903</v>
      </c>
      <c r="B903">
        <v>5.7873549123717578E-3</v>
      </c>
      <c r="C903" t="str">
        <f t="shared" si="56"/>
        <v>gradboost</v>
      </c>
      <c r="D903" t="s">
        <v>903</v>
      </c>
      <c r="E903">
        <v>11.436751751104699</v>
      </c>
      <c r="F903" t="s">
        <v>903</v>
      </c>
      <c r="G903">
        <v>3.3006889470070302</v>
      </c>
      <c r="H903" t="s">
        <v>903</v>
      </c>
      <c r="I903">
        <v>3.3054386310077901</v>
      </c>
      <c r="J903" t="s">
        <v>903</v>
      </c>
      <c r="K903">
        <v>2.4025987618647102</v>
      </c>
      <c r="L903" t="s">
        <v>903</v>
      </c>
      <c r="M903">
        <v>2.2893045287682301</v>
      </c>
      <c r="O903">
        <f t="shared" si="57"/>
        <v>2.2893045287682301</v>
      </c>
      <c r="P903">
        <f t="shared" si="58"/>
        <v>10</v>
      </c>
      <c r="Q903" t="str">
        <f t="shared" si="59"/>
        <v>gradboost</v>
      </c>
    </row>
    <row r="904" spans="1:17" x14ac:dyDescent="0.25">
      <c r="A904" t="s">
        <v>904</v>
      </c>
      <c r="B904">
        <v>2.2333369592141021E-3</v>
      </c>
      <c r="C904" t="str">
        <f t="shared" si="56"/>
        <v>hourlymean7_gb</v>
      </c>
      <c r="D904" t="s">
        <v>904</v>
      </c>
      <c r="E904">
        <v>2.64895092590994</v>
      </c>
      <c r="F904" t="s">
        <v>904</v>
      </c>
      <c r="G904">
        <v>2.6384658370708198</v>
      </c>
      <c r="H904" t="s">
        <v>904</v>
      </c>
      <c r="I904">
        <v>2.6347156766308699</v>
      </c>
      <c r="J904" t="s">
        <v>904</v>
      </c>
      <c r="K904">
        <v>1.5712929636623401</v>
      </c>
      <c r="L904" t="s">
        <v>904</v>
      </c>
      <c r="M904">
        <v>1.95297404591535</v>
      </c>
      <c r="O904">
        <f t="shared" si="57"/>
        <v>1.5712929636623401</v>
      </c>
      <c r="P904">
        <f t="shared" si="58"/>
        <v>8</v>
      </c>
      <c r="Q904" t="str">
        <f t="shared" si="59"/>
        <v>hourlymean7_gb</v>
      </c>
    </row>
    <row r="905" spans="1:17" x14ac:dyDescent="0.25">
      <c r="A905" t="s">
        <v>905</v>
      </c>
      <c r="B905">
        <v>1.065176550024358E-4</v>
      </c>
      <c r="C905" t="str">
        <f t="shared" si="56"/>
        <v>gradboost</v>
      </c>
      <c r="D905" t="s">
        <v>905</v>
      </c>
      <c r="E905">
        <v>0.11629389751982799</v>
      </c>
      <c r="F905" t="s">
        <v>905</v>
      </c>
      <c r="G905">
        <v>0.113085022173395</v>
      </c>
      <c r="H905" t="s">
        <v>905</v>
      </c>
      <c r="I905">
        <v>0.112811221804656</v>
      </c>
      <c r="J905" t="s">
        <v>905</v>
      </c>
      <c r="K905">
        <v>9.4352620950353697E-2</v>
      </c>
      <c r="L905" t="s">
        <v>905</v>
      </c>
      <c r="M905">
        <v>7.8242680689345201E-2</v>
      </c>
      <c r="O905">
        <f t="shared" si="57"/>
        <v>7.8242680689345201E-2</v>
      </c>
      <c r="P905">
        <f t="shared" si="58"/>
        <v>10</v>
      </c>
      <c r="Q905" t="str">
        <f t="shared" si="59"/>
        <v>gradboost</v>
      </c>
    </row>
    <row r="906" spans="1:17" x14ac:dyDescent="0.25">
      <c r="A906" t="s">
        <v>906</v>
      </c>
      <c r="B906">
        <v>7.4642571998905882E-4</v>
      </c>
      <c r="C906" t="str">
        <f t="shared" si="56"/>
        <v>gradboost</v>
      </c>
      <c r="D906" t="s">
        <v>906</v>
      </c>
      <c r="E906">
        <v>2.19532384425555</v>
      </c>
      <c r="F906" t="s">
        <v>906</v>
      </c>
      <c r="G906">
        <v>2.1953382513070698</v>
      </c>
      <c r="H906" t="s">
        <v>906</v>
      </c>
      <c r="I906">
        <v>2.1944627168831099</v>
      </c>
      <c r="J906" t="s">
        <v>906</v>
      </c>
      <c r="K906">
        <v>0.32515751638220602</v>
      </c>
      <c r="L906" t="s">
        <v>906</v>
      </c>
      <c r="M906">
        <v>0.30807687197056999</v>
      </c>
      <c r="O906">
        <f t="shared" si="57"/>
        <v>0.30807687197056999</v>
      </c>
      <c r="P906">
        <f t="shared" si="58"/>
        <v>10</v>
      </c>
      <c r="Q906" t="str">
        <f t="shared" si="59"/>
        <v>gradboost</v>
      </c>
    </row>
    <row r="907" spans="1:17" x14ac:dyDescent="0.25">
      <c r="A907" t="s">
        <v>907</v>
      </c>
      <c r="B907">
        <v>2.4215672234229941E-4</v>
      </c>
      <c r="C907" t="str">
        <f t="shared" si="56"/>
        <v>hourlymean7_gb</v>
      </c>
      <c r="D907" t="s">
        <v>907</v>
      </c>
      <c r="E907">
        <v>1.6358341398409599</v>
      </c>
      <c r="F907" t="s">
        <v>907</v>
      </c>
      <c r="G907">
        <v>1.6356217033809599</v>
      </c>
      <c r="H907" t="s">
        <v>907</v>
      </c>
      <c r="I907">
        <v>1.63938484155844</v>
      </c>
      <c r="J907" t="s">
        <v>907</v>
      </c>
      <c r="K907">
        <v>0.73917014304947803</v>
      </c>
      <c r="L907" t="s">
        <v>907</v>
      </c>
      <c r="M907">
        <v>0.79440007252790901</v>
      </c>
      <c r="O907">
        <f t="shared" si="57"/>
        <v>0.73917014304947803</v>
      </c>
      <c r="P907">
        <f t="shared" si="58"/>
        <v>8</v>
      </c>
      <c r="Q907" t="str">
        <f t="shared" si="59"/>
        <v>hourlymean7_gb</v>
      </c>
    </row>
    <row r="908" spans="1:17" x14ac:dyDescent="0.25">
      <c r="A908" t="s">
        <v>908</v>
      </c>
      <c r="B908">
        <v>1.063259251798582E-3</v>
      </c>
      <c r="C908" t="str">
        <f t="shared" si="56"/>
        <v>hourlymean7_gb</v>
      </c>
      <c r="D908" t="s">
        <v>908</v>
      </c>
      <c r="E908">
        <v>1.3853414399484101</v>
      </c>
      <c r="F908" t="s">
        <v>908</v>
      </c>
      <c r="G908">
        <v>0.813337448686409</v>
      </c>
      <c r="H908" t="s">
        <v>908</v>
      </c>
      <c r="I908">
        <v>0.73080878174750097</v>
      </c>
      <c r="J908" t="s">
        <v>908</v>
      </c>
      <c r="K908">
        <v>0.46469001336441601</v>
      </c>
      <c r="L908" t="s">
        <v>908</v>
      </c>
      <c r="M908">
        <v>0.50212899523154497</v>
      </c>
      <c r="O908">
        <f t="shared" si="57"/>
        <v>0.46469001336441601</v>
      </c>
      <c r="P908">
        <f t="shared" si="58"/>
        <v>8</v>
      </c>
      <c r="Q908" t="str">
        <f t="shared" si="59"/>
        <v>hourlymean7_gb</v>
      </c>
    </row>
    <row r="909" spans="1:17" x14ac:dyDescent="0.25">
      <c r="A909" t="s">
        <v>909</v>
      </c>
      <c r="B909">
        <v>5.7065055764735919E-4</v>
      </c>
      <c r="C909" t="str">
        <f t="shared" si="56"/>
        <v>hourlymean7</v>
      </c>
      <c r="D909" t="s">
        <v>909</v>
      </c>
      <c r="E909">
        <v>0.59577689059500905</v>
      </c>
      <c r="F909" t="s">
        <v>909</v>
      </c>
      <c r="G909">
        <v>0.453306992680376</v>
      </c>
      <c r="H909" t="s">
        <v>909</v>
      </c>
      <c r="I909">
        <v>0.39789051601731601</v>
      </c>
      <c r="J909" t="s">
        <v>909</v>
      </c>
      <c r="K909">
        <v>0.77420279888055099</v>
      </c>
      <c r="L909" t="s">
        <v>909</v>
      </c>
      <c r="M909">
        <v>0.78754297927128003</v>
      </c>
      <c r="O909">
        <f t="shared" si="57"/>
        <v>0.39789051601731601</v>
      </c>
      <c r="P909">
        <f t="shared" si="58"/>
        <v>6</v>
      </c>
      <c r="Q909" t="str">
        <f t="shared" si="59"/>
        <v>hourlymean7</v>
      </c>
    </row>
    <row r="910" spans="1:17" x14ac:dyDescent="0.25">
      <c r="A910" t="s">
        <v>910</v>
      </c>
      <c r="B910">
        <v>6.5540296493371276E-5</v>
      </c>
      <c r="C910" t="str">
        <f t="shared" si="56"/>
        <v>gradboost</v>
      </c>
      <c r="D910" t="s">
        <v>910</v>
      </c>
      <c r="E910">
        <v>9.0619547024951994E-2</v>
      </c>
      <c r="F910" t="s">
        <v>910</v>
      </c>
      <c r="G910">
        <v>6.17915820843499E-2</v>
      </c>
      <c r="H910" t="s">
        <v>910</v>
      </c>
      <c r="I910">
        <v>5.9395355844155798E-2</v>
      </c>
      <c r="J910" t="s">
        <v>910</v>
      </c>
      <c r="K910">
        <v>4.1701073338726198E-2</v>
      </c>
      <c r="L910" t="s">
        <v>910</v>
      </c>
      <c r="M910">
        <v>3.2686284582424799E-2</v>
      </c>
      <c r="O910">
        <f t="shared" si="57"/>
        <v>3.2686284582424799E-2</v>
      </c>
      <c r="P910">
        <f t="shared" si="58"/>
        <v>10</v>
      </c>
      <c r="Q910" t="str">
        <f t="shared" si="59"/>
        <v>gradboost</v>
      </c>
    </row>
    <row r="911" spans="1:17" x14ac:dyDescent="0.25">
      <c r="A911" t="s">
        <v>911</v>
      </c>
      <c r="B911">
        <v>1.0070344813276941E-2</v>
      </c>
      <c r="C911" t="str">
        <f t="shared" si="56"/>
        <v>gradboost</v>
      </c>
      <c r="D911" t="s">
        <v>911</v>
      </c>
      <c r="E911">
        <v>23.5907575615025</v>
      </c>
      <c r="F911" t="s">
        <v>911</v>
      </c>
      <c r="G911">
        <v>5.5293171604814901</v>
      </c>
      <c r="H911" t="s">
        <v>911</v>
      </c>
      <c r="I911">
        <v>5.4894065417437901</v>
      </c>
      <c r="J911" t="s">
        <v>911</v>
      </c>
      <c r="K911">
        <v>4.2543702528022198</v>
      </c>
      <c r="L911" t="s">
        <v>911</v>
      </c>
      <c r="M911">
        <v>4.11295262507904</v>
      </c>
      <c r="O911">
        <f t="shared" si="57"/>
        <v>4.11295262507904</v>
      </c>
      <c r="P911">
        <f t="shared" si="58"/>
        <v>10</v>
      </c>
      <c r="Q911" t="str">
        <f t="shared" si="59"/>
        <v>gradboost</v>
      </c>
    </row>
    <row r="912" spans="1:17" x14ac:dyDescent="0.25">
      <c r="A912" t="s">
        <v>912</v>
      </c>
      <c r="B912">
        <v>6.4524544174396582E-3</v>
      </c>
      <c r="C912" t="str">
        <f t="shared" si="56"/>
        <v>hourlymean7_gb</v>
      </c>
      <c r="D912" t="s">
        <v>912</v>
      </c>
      <c r="E912">
        <v>17.7331221445023</v>
      </c>
      <c r="F912" t="s">
        <v>912</v>
      </c>
      <c r="G912">
        <v>11.0650191612495</v>
      </c>
      <c r="H912" t="s">
        <v>912</v>
      </c>
      <c r="I912">
        <v>6.7525555696969697</v>
      </c>
      <c r="J912" t="s">
        <v>912</v>
      </c>
      <c r="K912">
        <v>6.0426229905243298</v>
      </c>
      <c r="L912" t="s">
        <v>912</v>
      </c>
      <c r="M912">
        <v>6.8012466831527201</v>
      </c>
      <c r="O912">
        <f t="shared" si="57"/>
        <v>6.0426229905243298</v>
      </c>
      <c r="P912">
        <f t="shared" si="58"/>
        <v>8</v>
      </c>
      <c r="Q912" t="str">
        <f t="shared" si="59"/>
        <v>hourlymean7_gb</v>
      </c>
    </row>
    <row r="913" spans="1:17" x14ac:dyDescent="0.25">
      <c r="A913" t="s">
        <v>913</v>
      </c>
      <c r="B913">
        <v>2.6254268919187929E-4</v>
      </c>
      <c r="C913" t="str">
        <f t="shared" si="56"/>
        <v>gradboost</v>
      </c>
      <c r="D913" t="s">
        <v>913</v>
      </c>
      <c r="E913">
        <v>2.3573426893336902</v>
      </c>
      <c r="F913" t="s">
        <v>913</v>
      </c>
      <c r="G913">
        <v>2.3569573527361398</v>
      </c>
      <c r="H913" t="s">
        <v>913</v>
      </c>
      <c r="I913">
        <v>2.3205589038960999</v>
      </c>
      <c r="J913" t="s">
        <v>913</v>
      </c>
      <c r="K913">
        <v>2.1215680033497901</v>
      </c>
      <c r="L913" t="s">
        <v>913</v>
      </c>
      <c r="M913">
        <v>2.0833038386490301</v>
      </c>
      <c r="O913">
        <f t="shared" si="57"/>
        <v>2.0833038386490301</v>
      </c>
      <c r="P913">
        <f t="shared" si="58"/>
        <v>10</v>
      </c>
      <c r="Q913" t="str">
        <f t="shared" si="59"/>
        <v>gradboost</v>
      </c>
    </row>
    <row r="914" spans="1:17" x14ac:dyDescent="0.25">
      <c r="A914" t="s">
        <v>914</v>
      </c>
      <c r="B914">
        <v>1.7131876455483371E-2</v>
      </c>
      <c r="C914" t="e">
        <f t="shared" si="56"/>
        <v>#N/A</v>
      </c>
      <c r="D914" t="s">
        <v>914</v>
      </c>
      <c r="E914" t="s">
        <v>1796</v>
      </c>
      <c r="F914" t="s">
        <v>914</v>
      </c>
      <c r="G914" t="s">
        <v>1796</v>
      </c>
      <c r="H914" t="s">
        <v>914</v>
      </c>
      <c r="I914" t="s">
        <v>1796</v>
      </c>
      <c r="J914" t="s">
        <v>914</v>
      </c>
      <c r="K914" t="s">
        <v>1796</v>
      </c>
      <c r="L914" t="s">
        <v>914</v>
      </c>
      <c r="M914" t="s">
        <v>1796</v>
      </c>
      <c r="O914">
        <f t="shared" si="57"/>
        <v>0</v>
      </c>
      <c r="P914" t="e">
        <f t="shared" si="58"/>
        <v>#N/A</v>
      </c>
      <c r="Q914" t="e">
        <f t="shared" si="59"/>
        <v>#N/A</v>
      </c>
    </row>
    <row r="915" spans="1:17" x14ac:dyDescent="0.25">
      <c r="A915" t="s">
        <v>915</v>
      </c>
      <c r="B915">
        <v>1.714011545768061E-2</v>
      </c>
      <c r="C915" t="str">
        <f t="shared" si="56"/>
        <v>gradboost</v>
      </c>
      <c r="D915" t="s">
        <v>915</v>
      </c>
      <c r="E915">
        <v>32.876853510236899</v>
      </c>
      <c r="F915" t="s">
        <v>915</v>
      </c>
      <c r="G915">
        <v>15.0193945271938</v>
      </c>
      <c r="H915" t="s">
        <v>915</v>
      </c>
      <c r="I915">
        <v>14.8345300241114</v>
      </c>
      <c r="J915" t="s">
        <v>915</v>
      </c>
      <c r="K915">
        <v>13.7527867297773</v>
      </c>
      <c r="L915" t="s">
        <v>915</v>
      </c>
      <c r="M915">
        <v>11.995130695162899</v>
      </c>
      <c r="O915">
        <f t="shared" si="57"/>
        <v>11.995130695162899</v>
      </c>
      <c r="P915">
        <f t="shared" si="58"/>
        <v>10</v>
      </c>
      <c r="Q915" t="str">
        <f t="shared" si="59"/>
        <v>gradboost</v>
      </c>
    </row>
    <row r="916" spans="1:17" x14ac:dyDescent="0.25">
      <c r="A916" t="s">
        <v>916</v>
      </c>
      <c r="B916">
        <v>3.5710880212006933E-2</v>
      </c>
      <c r="C916" t="str">
        <f t="shared" si="56"/>
        <v>hourlymean7</v>
      </c>
      <c r="D916" t="s">
        <v>916</v>
      </c>
      <c r="E916">
        <v>168.75987941540899</v>
      </c>
      <c r="F916" t="s">
        <v>916</v>
      </c>
      <c r="G916">
        <v>97.485633339186094</v>
      </c>
      <c r="H916" t="s">
        <v>916</v>
      </c>
      <c r="I916">
        <v>41.165821339826799</v>
      </c>
      <c r="J916" t="s">
        <v>916</v>
      </c>
      <c r="K916">
        <v>51.8672279497167</v>
      </c>
      <c r="L916" t="s">
        <v>916</v>
      </c>
      <c r="M916">
        <v>52.216010052378003</v>
      </c>
      <c r="O916">
        <f t="shared" si="57"/>
        <v>41.165821339826799</v>
      </c>
      <c r="P916">
        <f t="shared" si="58"/>
        <v>6</v>
      </c>
      <c r="Q916" t="str">
        <f t="shared" si="59"/>
        <v>hourlymean7</v>
      </c>
    </row>
    <row r="917" spans="1:17" x14ac:dyDescent="0.25">
      <c r="A917" t="s">
        <v>917</v>
      </c>
      <c r="B917">
        <v>5.5948914297587598E-5</v>
      </c>
      <c r="C917" t="str">
        <f t="shared" si="56"/>
        <v>hourlymean7_gb</v>
      </c>
      <c r="D917" t="s">
        <v>917</v>
      </c>
      <c r="E917">
        <v>0.119491010393466</v>
      </c>
      <c r="F917" t="s">
        <v>917</v>
      </c>
      <c r="G917">
        <v>0.10685327785028501</v>
      </c>
      <c r="H917" t="s">
        <v>917</v>
      </c>
      <c r="I917">
        <v>0.100939916804407</v>
      </c>
      <c r="J917" t="s">
        <v>917</v>
      </c>
      <c r="K917">
        <v>6.43332144910439E-2</v>
      </c>
      <c r="L917" t="s">
        <v>917</v>
      </c>
      <c r="M917">
        <v>6.9484560763057396E-2</v>
      </c>
      <c r="O917">
        <f t="shared" si="57"/>
        <v>6.43332144910439E-2</v>
      </c>
      <c r="P917">
        <f t="shared" si="58"/>
        <v>8</v>
      </c>
      <c r="Q917" t="str">
        <f t="shared" si="59"/>
        <v>hourlymean7_gb</v>
      </c>
    </row>
    <row r="918" spans="1:17" x14ac:dyDescent="0.25">
      <c r="A918" t="s">
        <v>918</v>
      </c>
      <c r="B918">
        <v>8.2221280164314747E-3</v>
      </c>
      <c r="C918" t="str">
        <f t="shared" si="56"/>
        <v>gradboost</v>
      </c>
      <c r="D918" t="s">
        <v>918</v>
      </c>
      <c r="E918">
        <v>21.7267321898095</v>
      </c>
      <c r="F918" t="s">
        <v>918</v>
      </c>
      <c r="G918">
        <v>4.5201708645603498</v>
      </c>
      <c r="H918" t="s">
        <v>918</v>
      </c>
      <c r="I918">
        <v>4.3596064602441</v>
      </c>
      <c r="J918" t="s">
        <v>918</v>
      </c>
      <c r="K918">
        <v>3.0302186206383399</v>
      </c>
      <c r="L918" t="s">
        <v>918</v>
      </c>
      <c r="M918">
        <v>2.8445220844789798</v>
      </c>
      <c r="O918">
        <f t="shared" si="57"/>
        <v>2.8445220844789798</v>
      </c>
      <c r="P918">
        <f t="shared" si="58"/>
        <v>10</v>
      </c>
      <c r="Q918" t="str">
        <f t="shared" si="59"/>
        <v>gradboost</v>
      </c>
    </row>
    <row r="919" spans="1:17" x14ac:dyDescent="0.25">
      <c r="A919" t="s">
        <v>919</v>
      </c>
      <c r="B919">
        <v>0.100491239413071</v>
      </c>
      <c r="C919" t="str">
        <f t="shared" si="56"/>
        <v>gradboost</v>
      </c>
      <c r="D919" t="s">
        <v>919</v>
      </c>
      <c r="E919">
        <v>90.494663445772801</v>
      </c>
      <c r="F919" t="s">
        <v>919</v>
      </c>
      <c r="G919">
        <v>56.572331261080699</v>
      </c>
      <c r="H919" t="s">
        <v>919</v>
      </c>
      <c r="I919">
        <v>56.538604448739399</v>
      </c>
      <c r="J919" t="s">
        <v>919</v>
      </c>
      <c r="K919">
        <v>36.348926009575301</v>
      </c>
      <c r="L919" t="s">
        <v>919</v>
      </c>
      <c r="M919">
        <v>35.961887173298898</v>
      </c>
      <c r="O919">
        <f t="shared" si="57"/>
        <v>35.961887173298898</v>
      </c>
      <c r="P919">
        <f t="shared" si="58"/>
        <v>10</v>
      </c>
      <c r="Q919" t="str">
        <f t="shared" si="59"/>
        <v>gradboost</v>
      </c>
    </row>
    <row r="920" spans="1:17" x14ac:dyDescent="0.25">
      <c r="A920" t="s">
        <v>920</v>
      </c>
      <c r="B920">
        <v>1.6075922012103661E-2</v>
      </c>
      <c r="C920" t="str">
        <f t="shared" si="56"/>
        <v>hourlymean7_gb</v>
      </c>
      <c r="D920" t="s">
        <v>920</v>
      </c>
      <c r="E920">
        <v>38.215938043204901</v>
      </c>
      <c r="F920" t="s">
        <v>920</v>
      </c>
      <c r="G920">
        <v>15.3303774845918</v>
      </c>
      <c r="H920" t="s">
        <v>920</v>
      </c>
      <c r="I920">
        <v>14.930395825434999</v>
      </c>
      <c r="J920" t="s">
        <v>920</v>
      </c>
      <c r="K920">
        <v>6.0004190433183</v>
      </c>
      <c r="L920" t="s">
        <v>920</v>
      </c>
      <c r="M920">
        <v>6.6613342786313599</v>
      </c>
      <c r="O920">
        <f t="shared" si="57"/>
        <v>6.0004190433183</v>
      </c>
      <c r="P920">
        <f t="shared" si="58"/>
        <v>8</v>
      </c>
      <c r="Q920" t="str">
        <f t="shared" si="59"/>
        <v>hourlymean7_gb</v>
      </c>
    </row>
    <row r="921" spans="1:17" x14ac:dyDescent="0.25">
      <c r="A921" t="s">
        <v>921</v>
      </c>
      <c r="B921">
        <v>4.0563329695768703E-3</v>
      </c>
      <c r="C921" t="str">
        <f t="shared" si="56"/>
        <v>hourlymean7</v>
      </c>
      <c r="D921" t="s">
        <v>921</v>
      </c>
      <c r="E921">
        <v>4.4247610186454596</v>
      </c>
      <c r="F921" t="s">
        <v>921</v>
      </c>
      <c r="G921">
        <v>4.1839216293569104</v>
      </c>
      <c r="H921" t="s">
        <v>921</v>
      </c>
      <c r="I921">
        <v>4.1493480534631999</v>
      </c>
      <c r="J921" t="s">
        <v>921</v>
      </c>
      <c r="K921">
        <v>9.6462613500967294</v>
      </c>
      <c r="L921" t="s">
        <v>921</v>
      </c>
      <c r="M921">
        <v>8.4645216197016495</v>
      </c>
      <c r="O921">
        <f t="shared" si="57"/>
        <v>4.1493480534631999</v>
      </c>
      <c r="P921">
        <f t="shared" si="58"/>
        <v>6</v>
      </c>
      <c r="Q921" t="str">
        <f t="shared" si="59"/>
        <v>hourlymean7</v>
      </c>
    </row>
    <row r="922" spans="1:17" x14ac:dyDescent="0.25">
      <c r="A922" t="s">
        <v>922</v>
      </c>
      <c r="B922">
        <v>8.4850228624403333E-5</v>
      </c>
      <c r="C922" t="str">
        <f t="shared" si="56"/>
        <v>hourlymean7_gb</v>
      </c>
      <c r="D922" t="s">
        <v>922</v>
      </c>
      <c r="E922">
        <v>5.6656631861804199</v>
      </c>
      <c r="F922" t="s">
        <v>922</v>
      </c>
      <c r="G922">
        <v>5.6657538126524898</v>
      </c>
      <c r="H922" t="s">
        <v>922</v>
      </c>
      <c r="I922">
        <v>5.67607612467532</v>
      </c>
      <c r="J922" t="s">
        <v>922</v>
      </c>
      <c r="K922">
        <v>8.5510901440049705E-2</v>
      </c>
      <c r="L922" t="s">
        <v>922</v>
      </c>
      <c r="M922">
        <v>6.4913844007827102</v>
      </c>
      <c r="O922">
        <f t="shared" si="57"/>
        <v>8.5510901440049705E-2</v>
      </c>
      <c r="P922">
        <f t="shared" si="58"/>
        <v>8</v>
      </c>
      <c r="Q922" t="str">
        <f t="shared" si="59"/>
        <v>hourlymean7_gb</v>
      </c>
    </row>
    <row r="923" spans="1:17" x14ac:dyDescent="0.25">
      <c r="A923" t="s">
        <v>923</v>
      </c>
      <c r="B923">
        <v>1.750186854792261E-2</v>
      </c>
      <c r="C923" t="str">
        <f t="shared" si="56"/>
        <v>hourlymean7_gb</v>
      </c>
      <c r="D923" t="s">
        <v>923</v>
      </c>
      <c r="E923">
        <v>46.709332690794703</v>
      </c>
      <c r="F923" t="s">
        <v>923</v>
      </c>
      <c r="G923">
        <v>17.2788762398527</v>
      </c>
      <c r="H923" t="s">
        <v>923</v>
      </c>
      <c r="I923">
        <v>17.1944632358848</v>
      </c>
      <c r="J923" t="s">
        <v>923</v>
      </c>
      <c r="K923">
        <v>16.852856749469701</v>
      </c>
      <c r="L923" t="s">
        <v>923</v>
      </c>
      <c r="M923">
        <v>20.813411133108101</v>
      </c>
      <c r="O923">
        <f t="shared" si="57"/>
        <v>16.852856749469701</v>
      </c>
      <c r="P923">
        <f t="shared" si="58"/>
        <v>8</v>
      </c>
      <c r="Q923" t="str">
        <f t="shared" si="59"/>
        <v>hourlymean7_gb</v>
      </c>
    </row>
    <row r="924" spans="1:17" x14ac:dyDescent="0.25">
      <c r="A924" t="s">
        <v>924</v>
      </c>
      <c r="B924">
        <v>4.176030827114792E-2</v>
      </c>
      <c r="C924" t="str">
        <f t="shared" si="56"/>
        <v>gradboost</v>
      </c>
      <c r="D924" t="s">
        <v>924</v>
      </c>
      <c r="E924">
        <v>107.493470101379</v>
      </c>
      <c r="F924" t="s">
        <v>924</v>
      </c>
      <c r="G924">
        <v>79.560811531255297</v>
      </c>
      <c r="H924" t="s">
        <v>924</v>
      </c>
      <c r="I924">
        <v>62.100530676683697</v>
      </c>
      <c r="J924" t="s">
        <v>924</v>
      </c>
      <c r="K924">
        <v>45.181858291845501</v>
      </c>
      <c r="L924" t="s">
        <v>924</v>
      </c>
      <c r="M924">
        <v>45.101344064551299</v>
      </c>
      <c r="O924">
        <f t="shared" si="57"/>
        <v>45.101344064551299</v>
      </c>
      <c r="P924">
        <f t="shared" si="58"/>
        <v>10</v>
      </c>
      <c r="Q924" t="str">
        <f t="shared" si="59"/>
        <v>gradboost</v>
      </c>
    </row>
    <row r="925" spans="1:17" x14ac:dyDescent="0.25">
      <c r="A925" t="s">
        <v>925</v>
      </c>
      <c r="B925">
        <v>0.43824448553004158</v>
      </c>
      <c r="C925" t="str">
        <f t="shared" si="56"/>
        <v>gradboost</v>
      </c>
      <c r="D925" t="s">
        <v>925</v>
      </c>
      <c r="E925">
        <v>337.69419959825802</v>
      </c>
      <c r="F925" t="s">
        <v>925</v>
      </c>
      <c r="G925">
        <v>335.562958312989</v>
      </c>
      <c r="H925" t="s">
        <v>925</v>
      </c>
      <c r="I925">
        <v>275.33392089028303</v>
      </c>
      <c r="J925" t="s">
        <v>925</v>
      </c>
      <c r="K925">
        <v>185.96984737209399</v>
      </c>
      <c r="L925" t="s">
        <v>925</v>
      </c>
      <c r="M925">
        <v>167.05997755154701</v>
      </c>
      <c r="O925">
        <f t="shared" si="57"/>
        <v>167.05997755154701</v>
      </c>
      <c r="P925">
        <f t="shared" si="58"/>
        <v>10</v>
      </c>
      <c r="Q925" t="str">
        <f t="shared" si="59"/>
        <v>gradboost</v>
      </c>
    </row>
    <row r="926" spans="1:17" x14ac:dyDescent="0.25">
      <c r="A926" t="s">
        <v>926</v>
      </c>
      <c r="B926">
        <v>4.8587858609339559E-5</v>
      </c>
      <c r="C926" t="str">
        <f t="shared" si="56"/>
        <v>mean</v>
      </c>
      <c r="D926" t="s">
        <v>926</v>
      </c>
      <c r="E926">
        <v>5.76671326713332E-2</v>
      </c>
      <c r="F926" t="s">
        <v>926</v>
      </c>
      <c r="G926">
        <v>6.1127044232536697E-2</v>
      </c>
      <c r="H926" t="s">
        <v>926</v>
      </c>
      <c r="I926">
        <v>6.1648160309692203E-2</v>
      </c>
      <c r="J926" t="s">
        <v>926</v>
      </c>
      <c r="K926">
        <v>6.4404159023870103E-2</v>
      </c>
      <c r="L926" t="s">
        <v>926</v>
      </c>
      <c r="M926">
        <v>6.5077985979353201E-2</v>
      </c>
      <c r="O926">
        <f t="shared" si="57"/>
        <v>5.76671326713332E-2</v>
      </c>
      <c r="P926">
        <f t="shared" si="58"/>
        <v>2</v>
      </c>
      <c r="Q926" t="str">
        <f t="shared" si="59"/>
        <v>mean</v>
      </c>
    </row>
    <row r="927" spans="1:17" x14ac:dyDescent="0.25">
      <c r="A927" t="s">
        <v>927</v>
      </c>
      <c r="B927">
        <v>4.2258818037516992E-6</v>
      </c>
      <c r="C927" t="str">
        <f t="shared" si="56"/>
        <v>mean</v>
      </c>
      <c r="D927" t="s">
        <v>927</v>
      </c>
      <c r="E927">
        <v>1.7279999999999999E-3</v>
      </c>
      <c r="F927" t="s">
        <v>927</v>
      </c>
      <c r="G927">
        <v>1.7279999999999999E-3</v>
      </c>
      <c r="H927" t="s">
        <v>927</v>
      </c>
      <c r="I927">
        <v>1.7279999999999999E-3</v>
      </c>
      <c r="J927" t="s">
        <v>927</v>
      </c>
      <c r="K927">
        <v>5.1053816685181896E-3</v>
      </c>
      <c r="L927" t="s">
        <v>927</v>
      </c>
      <c r="M927">
        <v>5.1083046485496603E-3</v>
      </c>
      <c r="O927">
        <f t="shared" si="57"/>
        <v>1.7279999999999999E-3</v>
      </c>
      <c r="P927">
        <f t="shared" si="58"/>
        <v>2</v>
      </c>
      <c r="Q927" t="str">
        <f t="shared" si="59"/>
        <v>mean</v>
      </c>
    </row>
    <row r="928" spans="1:17" x14ac:dyDescent="0.25">
      <c r="A928" t="s">
        <v>928</v>
      </c>
      <c r="B928">
        <v>0.1147591027331321</v>
      </c>
      <c r="C928" t="str">
        <f t="shared" si="56"/>
        <v>hourlymean7</v>
      </c>
      <c r="D928" t="s">
        <v>928</v>
      </c>
      <c r="E928">
        <v>95.420343636379101</v>
      </c>
      <c r="F928" t="s">
        <v>928</v>
      </c>
      <c r="G928">
        <v>59.161209601463902</v>
      </c>
      <c r="H928" t="s">
        <v>928</v>
      </c>
      <c r="I928">
        <v>59.034943944537801</v>
      </c>
      <c r="J928" t="s">
        <v>928</v>
      </c>
      <c r="K928">
        <v>62.348180963290702</v>
      </c>
      <c r="L928" t="s">
        <v>928</v>
      </c>
      <c r="M928">
        <v>61.432712890896603</v>
      </c>
      <c r="O928">
        <f t="shared" si="57"/>
        <v>59.034943944537801</v>
      </c>
      <c r="P928">
        <f t="shared" si="58"/>
        <v>6</v>
      </c>
      <c r="Q928" t="str">
        <f t="shared" si="59"/>
        <v>hourlymean7</v>
      </c>
    </row>
    <row r="929" spans="1:17" x14ac:dyDescent="0.25">
      <c r="A929" t="s">
        <v>929</v>
      </c>
      <c r="B929">
        <v>0.1732765388047614</v>
      </c>
      <c r="C929" t="str">
        <f t="shared" si="56"/>
        <v>hourlymean7_gb</v>
      </c>
      <c r="D929" t="s">
        <v>929</v>
      </c>
      <c r="E929">
        <v>189.67353643416001</v>
      </c>
      <c r="F929" t="s">
        <v>929</v>
      </c>
      <c r="G929">
        <v>71.479776790048206</v>
      </c>
      <c r="H929" t="s">
        <v>929</v>
      </c>
      <c r="I929">
        <v>69.704394740805199</v>
      </c>
      <c r="J929" t="s">
        <v>929</v>
      </c>
      <c r="K929">
        <v>38.556069365246501</v>
      </c>
      <c r="L929" t="s">
        <v>929</v>
      </c>
      <c r="M929">
        <v>40.802895463267099</v>
      </c>
      <c r="O929">
        <f t="shared" si="57"/>
        <v>38.556069365246501</v>
      </c>
      <c r="P929">
        <f t="shared" si="58"/>
        <v>8</v>
      </c>
      <c r="Q929" t="str">
        <f t="shared" si="59"/>
        <v>hourlymean7_gb</v>
      </c>
    </row>
    <row r="930" spans="1:17" x14ac:dyDescent="0.25">
      <c r="A930" t="s">
        <v>930</v>
      </c>
      <c r="B930">
        <v>4.3921780784363723E-6</v>
      </c>
      <c r="C930" t="str">
        <f t="shared" si="56"/>
        <v>hourlymean7_gb</v>
      </c>
      <c r="D930" t="s">
        <v>930</v>
      </c>
      <c r="E930">
        <v>9.0502253907321101E-3</v>
      </c>
      <c r="F930" t="s">
        <v>930</v>
      </c>
      <c r="G930">
        <v>9.0514630533286792E-3</v>
      </c>
      <c r="H930" t="s">
        <v>930</v>
      </c>
      <c r="I930">
        <v>9.1492727272727194E-3</v>
      </c>
      <c r="J930" t="s">
        <v>930</v>
      </c>
      <c r="K930">
        <v>4.06937065047223E-3</v>
      </c>
      <c r="L930" t="s">
        <v>930</v>
      </c>
      <c r="M930">
        <v>4.0926771059307896E-3</v>
      </c>
      <c r="O930">
        <f t="shared" si="57"/>
        <v>4.06937065047223E-3</v>
      </c>
      <c r="P930">
        <f t="shared" si="58"/>
        <v>8</v>
      </c>
      <c r="Q930" t="str">
        <f t="shared" si="59"/>
        <v>hourlymean7_gb</v>
      </c>
    </row>
    <row r="931" spans="1:17" x14ac:dyDescent="0.25">
      <c r="A931" t="s">
        <v>931</v>
      </c>
      <c r="B931">
        <v>2.8733061625370071E-4</v>
      </c>
      <c r="C931" t="str">
        <f t="shared" si="56"/>
        <v>hourlymean7_gb</v>
      </c>
      <c r="D931" t="s">
        <v>931</v>
      </c>
      <c r="E931">
        <v>2.8424333457636402</v>
      </c>
      <c r="F931" t="s">
        <v>931</v>
      </c>
      <c r="G931">
        <v>2.84219152631578</v>
      </c>
      <c r="H931" t="s">
        <v>931</v>
      </c>
      <c r="I931">
        <v>2.8221551064935002</v>
      </c>
      <c r="J931" t="s">
        <v>931</v>
      </c>
      <c r="K931">
        <v>0.864379700220961</v>
      </c>
      <c r="L931" t="s">
        <v>931</v>
      </c>
      <c r="M931">
        <v>0.92853103653967195</v>
      </c>
      <c r="O931">
        <f t="shared" si="57"/>
        <v>0.864379700220961</v>
      </c>
      <c r="P931">
        <f t="shared" si="58"/>
        <v>8</v>
      </c>
      <c r="Q931" t="str">
        <f t="shared" si="59"/>
        <v>hourlymean7_gb</v>
      </c>
    </row>
    <row r="932" spans="1:17" x14ac:dyDescent="0.25">
      <c r="A932" t="s">
        <v>932</v>
      </c>
      <c r="B932">
        <v>9.2068220605753519E-3</v>
      </c>
      <c r="C932" t="str">
        <f t="shared" si="56"/>
        <v>hourlymean7</v>
      </c>
      <c r="D932" t="s">
        <v>932</v>
      </c>
      <c r="E932">
        <v>13.5968936750754</v>
      </c>
      <c r="F932" t="s">
        <v>932</v>
      </c>
      <c r="G932">
        <v>10.0012878644562</v>
      </c>
      <c r="H932" t="s">
        <v>932</v>
      </c>
      <c r="I932">
        <v>6.4810022478354901</v>
      </c>
      <c r="J932" t="s">
        <v>932</v>
      </c>
      <c r="K932">
        <v>8.6746325034481195</v>
      </c>
      <c r="L932" t="s">
        <v>932</v>
      </c>
      <c r="M932">
        <v>9.5628443737649498</v>
      </c>
      <c r="O932">
        <f t="shared" si="57"/>
        <v>6.4810022478354901</v>
      </c>
      <c r="P932">
        <f t="shared" si="58"/>
        <v>6</v>
      </c>
      <c r="Q932" t="str">
        <f t="shared" si="59"/>
        <v>hourlymean7</v>
      </c>
    </row>
    <row r="933" spans="1:17" x14ac:dyDescent="0.25">
      <c r="A933" t="s">
        <v>933</v>
      </c>
      <c r="B933">
        <v>7.5511959140823549E-4</v>
      </c>
      <c r="C933" t="str">
        <f t="shared" si="56"/>
        <v>gradboost</v>
      </c>
      <c r="D933" t="s">
        <v>933</v>
      </c>
      <c r="E933">
        <v>3.7727465009596899</v>
      </c>
      <c r="F933" t="s">
        <v>933</v>
      </c>
      <c r="G933">
        <v>2.8604558474642698</v>
      </c>
      <c r="H933" t="s">
        <v>933</v>
      </c>
      <c r="I933">
        <v>2.50420549458874</v>
      </c>
      <c r="J933" t="s">
        <v>933</v>
      </c>
      <c r="K933">
        <v>2.4768172016561398</v>
      </c>
      <c r="L933" t="s">
        <v>933</v>
      </c>
      <c r="M933">
        <v>2.4421875622119402</v>
      </c>
      <c r="O933">
        <f t="shared" si="57"/>
        <v>2.4421875622119402</v>
      </c>
      <c r="P933">
        <f t="shared" si="58"/>
        <v>10</v>
      </c>
      <c r="Q933" t="str">
        <f t="shared" si="59"/>
        <v>gradboost</v>
      </c>
    </row>
    <row r="934" spans="1:17" x14ac:dyDescent="0.25">
      <c r="A934" t="s">
        <v>934</v>
      </c>
      <c r="B934">
        <v>2.7409538921556161E-4</v>
      </c>
      <c r="C934" t="str">
        <f t="shared" si="56"/>
        <v>hourlymean7_gb</v>
      </c>
      <c r="D934" t="s">
        <v>934</v>
      </c>
      <c r="E934">
        <v>1.2040907942930801</v>
      </c>
      <c r="F934" t="s">
        <v>934</v>
      </c>
      <c r="G934">
        <v>0.367351964714277</v>
      </c>
      <c r="H934" t="s">
        <v>934</v>
      </c>
      <c r="I934">
        <v>0.36451674715640298</v>
      </c>
      <c r="J934" t="s">
        <v>934</v>
      </c>
      <c r="K934">
        <v>0.178717634911356</v>
      </c>
      <c r="L934" t="s">
        <v>934</v>
      </c>
      <c r="M934">
        <v>0.26263859311591897</v>
      </c>
      <c r="O934">
        <f t="shared" si="57"/>
        <v>0.178717634911356</v>
      </c>
      <c r="P934">
        <f t="shared" si="58"/>
        <v>8</v>
      </c>
      <c r="Q934" t="str">
        <f t="shared" si="59"/>
        <v>hourlymean7_gb</v>
      </c>
    </row>
    <row r="935" spans="1:17" x14ac:dyDescent="0.25">
      <c r="A935" t="s">
        <v>935</v>
      </c>
      <c r="B935">
        <v>0.1173030689057899</v>
      </c>
      <c r="C935" t="str">
        <f t="shared" si="56"/>
        <v>gradboost</v>
      </c>
      <c r="D935" t="s">
        <v>935</v>
      </c>
      <c r="E935">
        <v>180.797218614218</v>
      </c>
      <c r="F935" t="s">
        <v>935</v>
      </c>
      <c r="G935">
        <v>180.75387576197201</v>
      </c>
      <c r="H935" t="s">
        <v>935</v>
      </c>
      <c r="I935">
        <v>180.95372379799099</v>
      </c>
      <c r="J935" t="s">
        <v>935</v>
      </c>
      <c r="K935">
        <v>58.731645882489701</v>
      </c>
      <c r="L935" t="s">
        <v>935</v>
      </c>
      <c r="M935">
        <v>48.423002561797396</v>
      </c>
      <c r="O935">
        <f t="shared" si="57"/>
        <v>48.423002561797396</v>
      </c>
      <c r="P935">
        <f t="shared" si="58"/>
        <v>10</v>
      </c>
      <c r="Q935" t="str">
        <f t="shared" si="59"/>
        <v>gradboost</v>
      </c>
    </row>
    <row r="936" spans="1:17" x14ac:dyDescent="0.25">
      <c r="A936" t="s">
        <v>936</v>
      </c>
      <c r="B936">
        <v>7.7294435107432644E-3</v>
      </c>
      <c r="C936" t="str">
        <f t="shared" si="56"/>
        <v>hourlymean7_gb</v>
      </c>
      <c r="D936" t="s">
        <v>936</v>
      </c>
      <c r="E936">
        <v>18.546963327422201</v>
      </c>
      <c r="F936" t="s">
        <v>936</v>
      </c>
      <c r="G936">
        <v>4.7945612544102403</v>
      </c>
      <c r="H936" t="s">
        <v>936</v>
      </c>
      <c r="I936">
        <v>4.6827957551832604</v>
      </c>
      <c r="J936" t="s">
        <v>936</v>
      </c>
      <c r="K936">
        <v>2.7723500955199798</v>
      </c>
      <c r="L936" t="s">
        <v>936</v>
      </c>
      <c r="M936">
        <v>3.4411128943312201</v>
      </c>
      <c r="O936">
        <f t="shared" si="57"/>
        <v>2.7723500955199798</v>
      </c>
      <c r="P936">
        <f t="shared" si="58"/>
        <v>8</v>
      </c>
      <c r="Q936" t="str">
        <f t="shared" si="59"/>
        <v>hourlymean7_gb</v>
      </c>
    </row>
    <row r="937" spans="1:17" x14ac:dyDescent="0.25">
      <c r="A937" t="s">
        <v>937</v>
      </c>
      <c r="B937">
        <v>3.7562978070439508E-3</v>
      </c>
      <c r="C937" t="str">
        <f t="shared" si="56"/>
        <v>hourlymean7</v>
      </c>
      <c r="D937" t="s">
        <v>937</v>
      </c>
      <c r="E937">
        <v>11.840424513011101</v>
      </c>
      <c r="F937" t="s">
        <v>937</v>
      </c>
      <c r="G937">
        <v>6.8341751009389604</v>
      </c>
      <c r="H937" t="s">
        <v>937</v>
      </c>
      <c r="I937">
        <v>4.2590538929180504</v>
      </c>
      <c r="J937" t="s">
        <v>937</v>
      </c>
      <c r="K937">
        <v>6.1544121615856797</v>
      </c>
      <c r="L937" t="s">
        <v>937</v>
      </c>
      <c r="M937">
        <v>5.8282680682930597</v>
      </c>
      <c r="O937">
        <f t="shared" si="57"/>
        <v>4.2590538929180504</v>
      </c>
      <c r="P937">
        <f t="shared" si="58"/>
        <v>6</v>
      </c>
      <c r="Q937" t="str">
        <f t="shared" si="59"/>
        <v>hourlymean7</v>
      </c>
    </row>
    <row r="938" spans="1:17" x14ac:dyDescent="0.25">
      <c r="A938" t="s">
        <v>938</v>
      </c>
      <c r="B938">
        <v>9.5180161922463041E-6</v>
      </c>
      <c r="C938" t="str">
        <f t="shared" si="56"/>
        <v>hourlymean7_gb</v>
      </c>
      <c r="D938" t="s">
        <v>938</v>
      </c>
      <c r="E938">
        <v>3.6322183712640503E-2</v>
      </c>
      <c r="F938" t="s">
        <v>938</v>
      </c>
      <c r="G938">
        <v>3.3804097072150499E-2</v>
      </c>
      <c r="H938" t="s">
        <v>938</v>
      </c>
      <c r="I938">
        <v>3.0442107359307299E-2</v>
      </c>
      <c r="J938" t="s">
        <v>938</v>
      </c>
      <c r="K938">
        <v>1.9991786127008301E-2</v>
      </c>
      <c r="L938" t="s">
        <v>938</v>
      </c>
      <c r="M938">
        <v>2.0085397891918998E-2</v>
      </c>
      <c r="O938">
        <f t="shared" si="57"/>
        <v>1.9991786127008301E-2</v>
      </c>
      <c r="P938">
        <f t="shared" si="58"/>
        <v>8</v>
      </c>
      <c r="Q938" t="str">
        <f t="shared" si="59"/>
        <v>hourlymean7_gb</v>
      </c>
    </row>
    <row r="939" spans="1:17" x14ac:dyDescent="0.25">
      <c r="A939" t="s">
        <v>939</v>
      </c>
      <c r="B939">
        <v>2.6549322530080659E-3</v>
      </c>
      <c r="C939" t="str">
        <f t="shared" si="56"/>
        <v>gradboost</v>
      </c>
      <c r="D939" t="s">
        <v>939</v>
      </c>
      <c r="E939">
        <v>0.96770363605296905</v>
      </c>
      <c r="F939" t="s">
        <v>939</v>
      </c>
      <c r="G939">
        <v>0.97752341312593505</v>
      </c>
      <c r="H939" t="s">
        <v>939</v>
      </c>
      <c r="I939">
        <v>0.98721179010318005</v>
      </c>
      <c r="J939" t="s">
        <v>939</v>
      </c>
      <c r="K939">
        <v>0.46659223848871101</v>
      </c>
      <c r="L939" t="s">
        <v>939</v>
      </c>
      <c r="M939">
        <v>0.228852412357508</v>
      </c>
      <c r="O939">
        <f t="shared" si="57"/>
        <v>0.228852412357508</v>
      </c>
      <c r="P939">
        <f t="shared" si="58"/>
        <v>10</v>
      </c>
      <c r="Q939" t="str">
        <f t="shared" si="59"/>
        <v>gradboost</v>
      </c>
    </row>
    <row r="940" spans="1:17" x14ac:dyDescent="0.25">
      <c r="A940" t="s">
        <v>940</v>
      </c>
      <c r="B940">
        <v>0</v>
      </c>
      <c r="C940" t="str">
        <f t="shared" si="56"/>
        <v>mean</v>
      </c>
      <c r="D940" t="s">
        <v>940</v>
      </c>
      <c r="E940">
        <v>0</v>
      </c>
      <c r="F940" t="s">
        <v>940</v>
      </c>
      <c r="G940">
        <v>0</v>
      </c>
      <c r="H940" t="s">
        <v>940</v>
      </c>
      <c r="I940">
        <v>0</v>
      </c>
      <c r="J940" t="s">
        <v>940</v>
      </c>
      <c r="K940">
        <v>0</v>
      </c>
      <c r="L940" t="s">
        <v>940</v>
      </c>
      <c r="M940">
        <v>0</v>
      </c>
      <c r="O940">
        <f t="shared" si="57"/>
        <v>0</v>
      </c>
      <c r="P940">
        <f t="shared" si="58"/>
        <v>2</v>
      </c>
      <c r="Q940" t="str">
        <f t="shared" si="59"/>
        <v>mean</v>
      </c>
    </row>
    <row r="941" spans="1:17" x14ac:dyDescent="0.25">
      <c r="A941" t="s">
        <v>941</v>
      </c>
      <c r="B941">
        <v>4.4755135436410763E-2</v>
      </c>
      <c r="C941" t="str">
        <f t="shared" si="56"/>
        <v>hourlymean7</v>
      </c>
      <c r="D941" t="s">
        <v>941</v>
      </c>
      <c r="E941">
        <v>160.93209479300299</v>
      </c>
      <c r="F941" t="s">
        <v>941</v>
      </c>
      <c r="G941">
        <v>86.171367690187907</v>
      </c>
      <c r="H941" t="s">
        <v>941</v>
      </c>
      <c r="I941">
        <v>58.129092872074096</v>
      </c>
      <c r="J941" t="s">
        <v>941</v>
      </c>
      <c r="K941">
        <v>59.8535876845838</v>
      </c>
      <c r="L941" t="s">
        <v>941</v>
      </c>
      <c r="M941">
        <v>61.962038329968301</v>
      </c>
      <c r="O941">
        <f t="shared" si="57"/>
        <v>58.129092872074096</v>
      </c>
      <c r="P941">
        <f t="shared" si="58"/>
        <v>6</v>
      </c>
      <c r="Q941" t="str">
        <f t="shared" si="59"/>
        <v>hourlymean7</v>
      </c>
    </row>
    <row r="942" spans="1:17" x14ac:dyDescent="0.25">
      <c r="A942" t="s">
        <v>942</v>
      </c>
      <c r="B942">
        <v>1.10459854925843E-4</v>
      </c>
      <c r="C942" t="str">
        <f t="shared" si="56"/>
        <v>gradboost</v>
      </c>
      <c r="D942" t="s">
        <v>942</v>
      </c>
      <c r="E942">
        <v>0.16292286262681599</v>
      </c>
      <c r="F942" t="s">
        <v>942</v>
      </c>
      <c r="G942">
        <v>0.16873980846985001</v>
      </c>
      <c r="H942" t="s">
        <v>942</v>
      </c>
      <c r="I942">
        <v>0.15787658181818101</v>
      </c>
      <c r="J942" t="s">
        <v>942</v>
      </c>
      <c r="K942">
        <v>8.8470388393402002E-2</v>
      </c>
      <c r="L942" t="s">
        <v>942</v>
      </c>
      <c r="M942">
        <v>8.5717260013433993E-2</v>
      </c>
      <c r="O942">
        <f t="shared" si="57"/>
        <v>8.5717260013433993E-2</v>
      </c>
      <c r="P942">
        <f t="shared" si="58"/>
        <v>10</v>
      </c>
      <c r="Q942" t="str">
        <f t="shared" si="59"/>
        <v>gradboost</v>
      </c>
    </row>
    <row r="943" spans="1:17" x14ac:dyDescent="0.25">
      <c r="A943" t="s">
        <v>943</v>
      </c>
      <c r="B943">
        <v>2.8610237153314719E-2</v>
      </c>
      <c r="C943" t="str">
        <f t="shared" si="56"/>
        <v>gradboost</v>
      </c>
      <c r="D943" t="s">
        <v>943</v>
      </c>
      <c r="E943">
        <v>30.161155064323701</v>
      </c>
      <c r="F943" t="s">
        <v>943</v>
      </c>
      <c r="G943">
        <v>21.2908578596533</v>
      </c>
      <c r="H943" t="s">
        <v>943</v>
      </c>
      <c r="I943">
        <v>21.2935506574416</v>
      </c>
      <c r="J943" t="s">
        <v>943</v>
      </c>
      <c r="K943">
        <v>17.502813402943101</v>
      </c>
      <c r="L943" t="s">
        <v>943</v>
      </c>
      <c r="M943">
        <v>15.2512559159793</v>
      </c>
      <c r="O943">
        <f t="shared" si="57"/>
        <v>15.2512559159793</v>
      </c>
      <c r="P943">
        <f t="shared" si="58"/>
        <v>10</v>
      </c>
      <c r="Q943" t="str">
        <f t="shared" si="59"/>
        <v>gradboost</v>
      </c>
    </row>
    <row r="944" spans="1:17" x14ac:dyDescent="0.25">
      <c r="A944" t="s">
        <v>944</v>
      </c>
      <c r="B944">
        <v>0.2048763965826213</v>
      </c>
      <c r="C944" t="str">
        <f t="shared" si="56"/>
        <v>gradboost</v>
      </c>
      <c r="D944" t="s">
        <v>944</v>
      </c>
      <c r="E944">
        <v>153.68191499274499</v>
      </c>
      <c r="F944" t="s">
        <v>944</v>
      </c>
      <c r="G944">
        <v>152.75483566572601</v>
      </c>
      <c r="H944" t="s">
        <v>944</v>
      </c>
      <c r="I944">
        <v>126.28688596114</v>
      </c>
      <c r="J944" t="s">
        <v>944</v>
      </c>
      <c r="K944">
        <v>117.08681903131399</v>
      </c>
      <c r="L944" t="s">
        <v>944</v>
      </c>
      <c r="M944">
        <v>80.979915624359904</v>
      </c>
      <c r="O944">
        <f t="shared" si="57"/>
        <v>80.979915624359904</v>
      </c>
      <c r="P944">
        <f t="shared" si="58"/>
        <v>10</v>
      </c>
      <c r="Q944" t="str">
        <f t="shared" si="59"/>
        <v>gradboost</v>
      </c>
    </row>
    <row r="945" spans="1:17" x14ac:dyDescent="0.25">
      <c r="A945" t="s">
        <v>945</v>
      </c>
      <c r="B945">
        <v>0</v>
      </c>
      <c r="C945" t="str">
        <f t="shared" si="56"/>
        <v>mean</v>
      </c>
      <c r="D945" t="s">
        <v>945</v>
      </c>
      <c r="E945">
        <v>0</v>
      </c>
      <c r="F945" t="s">
        <v>945</v>
      </c>
      <c r="G945">
        <v>0</v>
      </c>
      <c r="H945" t="s">
        <v>945</v>
      </c>
      <c r="I945">
        <v>0</v>
      </c>
      <c r="J945" t="s">
        <v>945</v>
      </c>
      <c r="K945">
        <v>0</v>
      </c>
      <c r="L945" t="s">
        <v>945</v>
      </c>
      <c r="M945">
        <v>0</v>
      </c>
      <c r="O945">
        <f t="shared" si="57"/>
        <v>0</v>
      </c>
      <c r="P945">
        <f t="shared" si="58"/>
        <v>2</v>
      </c>
      <c r="Q945" t="str">
        <f t="shared" si="59"/>
        <v>mean</v>
      </c>
    </row>
    <row r="946" spans="1:17" x14ac:dyDescent="0.25">
      <c r="A946" t="s">
        <v>946</v>
      </c>
      <c r="B946">
        <v>3.0916433890641772E-5</v>
      </c>
      <c r="C946" t="str">
        <f t="shared" si="56"/>
        <v>hourlymean7_gb</v>
      </c>
      <c r="D946" t="s">
        <v>946</v>
      </c>
      <c r="E946">
        <v>0.194051003719067</v>
      </c>
      <c r="F946" t="s">
        <v>946</v>
      </c>
      <c r="G946">
        <v>0.19147098561977999</v>
      </c>
      <c r="H946" t="s">
        <v>946</v>
      </c>
      <c r="I946">
        <v>0.19143763379708301</v>
      </c>
      <c r="J946" t="s">
        <v>946</v>
      </c>
      <c r="K946">
        <v>8.3823372793482703E-2</v>
      </c>
      <c r="L946" t="s">
        <v>946</v>
      </c>
      <c r="M946">
        <v>9.2902537504956195E-2</v>
      </c>
      <c r="O946">
        <f t="shared" si="57"/>
        <v>8.3823372793482703E-2</v>
      </c>
      <c r="P946">
        <f t="shared" si="58"/>
        <v>8</v>
      </c>
      <c r="Q946" t="str">
        <f t="shared" si="59"/>
        <v>hourlymean7_gb</v>
      </c>
    </row>
    <row r="947" spans="1:17" x14ac:dyDescent="0.25">
      <c r="A947" t="s">
        <v>947</v>
      </c>
      <c r="B947">
        <v>2.3418428329123999E-5</v>
      </c>
      <c r="C947" t="str">
        <f t="shared" si="56"/>
        <v>gradboost</v>
      </c>
      <c r="D947" t="s">
        <v>947</v>
      </c>
      <c r="E947">
        <v>8.8307037063435401E-2</v>
      </c>
      <c r="F947" t="s">
        <v>947</v>
      </c>
      <c r="G947">
        <v>8.7611615462793099E-2</v>
      </c>
      <c r="H947" t="s">
        <v>947</v>
      </c>
      <c r="I947">
        <v>8.7183571426772993E-2</v>
      </c>
      <c r="J947" t="s">
        <v>947</v>
      </c>
      <c r="K947">
        <v>6.1286140355241298E-2</v>
      </c>
      <c r="L947" t="s">
        <v>947</v>
      </c>
      <c r="M947">
        <v>5.5028803924588601E-2</v>
      </c>
      <c r="O947">
        <f t="shared" si="57"/>
        <v>5.5028803924588601E-2</v>
      </c>
      <c r="P947">
        <f t="shared" si="58"/>
        <v>10</v>
      </c>
      <c r="Q947" t="str">
        <f t="shared" si="59"/>
        <v>gradboost</v>
      </c>
    </row>
    <row r="948" spans="1:17" x14ac:dyDescent="0.25">
      <c r="A948" t="s">
        <v>948</v>
      </c>
      <c r="B948">
        <v>6.7649324541725132E-4</v>
      </c>
      <c r="C948" t="str">
        <f t="shared" si="56"/>
        <v>hourlymean7_gb</v>
      </c>
      <c r="D948" t="s">
        <v>948</v>
      </c>
      <c r="E948">
        <v>2.4044188384973899</v>
      </c>
      <c r="F948" t="s">
        <v>948</v>
      </c>
      <c r="G948">
        <v>2.40441511205995</v>
      </c>
      <c r="H948" t="s">
        <v>948</v>
      </c>
      <c r="I948">
        <v>2.4040179948051899</v>
      </c>
      <c r="J948" t="s">
        <v>948</v>
      </c>
      <c r="K948">
        <v>1.8676586647696001</v>
      </c>
      <c r="L948" t="s">
        <v>948</v>
      </c>
      <c r="M948">
        <v>1.8798228971925299</v>
      </c>
      <c r="O948">
        <f t="shared" si="57"/>
        <v>1.8676586647696001</v>
      </c>
      <c r="P948">
        <f t="shared" si="58"/>
        <v>8</v>
      </c>
      <c r="Q948" t="str">
        <f t="shared" si="59"/>
        <v>hourlymean7_gb</v>
      </c>
    </row>
    <row r="949" spans="1:17" x14ac:dyDescent="0.25">
      <c r="A949" t="s">
        <v>949</v>
      </c>
      <c r="B949">
        <v>2.5780216932864759E-2</v>
      </c>
      <c r="C949" t="str">
        <f t="shared" si="56"/>
        <v>gradboost</v>
      </c>
      <c r="D949" t="s">
        <v>949</v>
      </c>
      <c r="E949">
        <v>65.879261121914894</v>
      </c>
      <c r="F949" t="s">
        <v>949</v>
      </c>
      <c r="G949">
        <v>52.500915721588399</v>
      </c>
      <c r="H949" t="s">
        <v>949</v>
      </c>
      <c r="I949">
        <v>52.3834489694148</v>
      </c>
      <c r="J949" t="s">
        <v>949</v>
      </c>
      <c r="K949">
        <v>41.509336741671497</v>
      </c>
      <c r="L949" t="s">
        <v>949</v>
      </c>
      <c r="M949">
        <v>40.435836265505301</v>
      </c>
      <c r="O949">
        <f t="shared" si="57"/>
        <v>40.435836265505301</v>
      </c>
      <c r="P949">
        <f t="shared" si="58"/>
        <v>10</v>
      </c>
      <c r="Q949" t="str">
        <f t="shared" si="59"/>
        <v>gradboost</v>
      </c>
    </row>
    <row r="950" spans="1:17" x14ac:dyDescent="0.25">
      <c r="A950" t="s">
        <v>950</v>
      </c>
      <c r="B950">
        <v>4.268064810252227E-2</v>
      </c>
      <c r="C950" t="str">
        <f t="shared" si="56"/>
        <v>hourlymean7_gb</v>
      </c>
      <c r="D950" t="s">
        <v>950</v>
      </c>
      <c r="E950">
        <v>115.222750606525</v>
      </c>
      <c r="F950" t="s">
        <v>950</v>
      </c>
      <c r="G950">
        <v>84.956237317270805</v>
      </c>
      <c r="H950" t="s">
        <v>950</v>
      </c>
      <c r="I950">
        <v>17.0566254956709</v>
      </c>
      <c r="J950" t="s">
        <v>950</v>
      </c>
      <c r="K950">
        <v>16.354547102358101</v>
      </c>
      <c r="L950" t="s">
        <v>950</v>
      </c>
      <c r="M950">
        <v>16.946280087653001</v>
      </c>
      <c r="O950">
        <f t="shared" si="57"/>
        <v>16.354547102358101</v>
      </c>
      <c r="P950">
        <f t="shared" si="58"/>
        <v>8</v>
      </c>
      <c r="Q950" t="str">
        <f t="shared" si="59"/>
        <v>hourlymean7_gb</v>
      </c>
    </row>
    <row r="951" spans="1:17" x14ac:dyDescent="0.25">
      <c r="A951" t="s">
        <v>951</v>
      </c>
      <c r="B951">
        <v>0</v>
      </c>
      <c r="C951" t="str">
        <f t="shared" si="56"/>
        <v>mean</v>
      </c>
      <c r="D951" t="s">
        <v>951</v>
      </c>
      <c r="E951">
        <v>0</v>
      </c>
      <c r="F951" t="s">
        <v>951</v>
      </c>
      <c r="G951">
        <v>0</v>
      </c>
      <c r="H951" t="s">
        <v>951</v>
      </c>
      <c r="I951">
        <v>0</v>
      </c>
      <c r="J951" t="s">
        <v>951</v>
      </c>
      <c r="K951">
        <v>0</v>
      </c>
      <c r="L951" t="s">
        <v>951</v>
      </c>
      <c r="M951">
        <v>0</v>
      </c>
      <c r="O951">
        <f t="shared" si="57"/>
        <v>0</v>
      </c>
      <c r="P951">
        <f t="shared" si="58"/>
        <v>2</v>
      </c>
      <c r="Q951" t="str">
        <f t="shared" si="59"/>
        <v>mean</v>
      </c>
    </row>
    <row r="952" spans="1:17" x14ac:dyDescent="0.25">
      <c r="A952" t="s">
        <v>952</v>
      </c>
      <c r="B952">
        <v>1.2337212481641061E-2</v>
      </c>
      <c r="C952" t="str">
        <f t="shared" si="56"/>
        <v>gradboost</v>
      </c>
      <c r="D952" t="s">
        <v>952</v>
      </c>
      <c r="E952">
        <v>6.88691931285988</v>
      </c>
      <c r="F952" t="s">
        <v>952</v>
      </c>
      <c r="G952">
        <v>5.3970542281282601</v>
      </c>
      <c r="H952" t="s">
        <v>952</v>
      </c>
      <c r="I952">
        <v>5.55941217813852</v>
      </c>
      <c r="J952" t="s">
        <v>952</v>
      </c>
      <c r="K952">
        <v>2.76068292520451</v>
      </c>
      <c r="L952" t="s">
        <v>952</v>
      </c>
      <c r="M952">
        <v>2.6604185515627701</v>
      </c>
      <c r="O952">
        <f t="shared" si="57"/>
        <v>2.6604185515627701</v>
      </c>
      <c r="P952">
        <f t="shared" si="58"/>
        <v>10</v>
      </c>
      <c r="Q952" t="str">
        <f t="shared" si="59"/>
        <v>gradboost</v>
      </c>
    </row>
    <row r="953" spans="1:17" x14ac:dyDescent="0.25">
      <c r="A953" t="s">
        <v>953</v>
      </c>
      <c r="B953">
        <v>5.747003610426213E-6</v>
      </c>
      <c r="C953" t="str">
        <f t="shared" si="56"/>
        <v>hourlymean7_gb</v>
      </c>
      <c r="D953" t="s">
        <v>953</v>
      </c>
      <c r="E953">
        <v>2.4840999451604E-2</v>
      </c>
      <c r="F953" t="s">
        <v>953</v>
      </c>
      <c r="G953">
        <v>1.29400324590449E-2</v>
      </c>
      <c r="H953" t="s">
        <v>953</v>
      </c>
      <c r="I953">
        <v>1.29096861471861E-2</v>
      </c>
      <c r="J953" t="s">
        <v>953</v>
      </c>
      <c r="K953">
        <v>7.58348234257856E-3</v>
      </c>
      <c r="L953" t="s">
        <v>953</v>
      </c>
      <c r="M953">
        <v>7.9251785395656905E-3</v>
      </c>
      <c r="O953">
        <f t="shared" si="57"/>
        <v>7.58348234257856E-3</v>
      </c>
      <c r="P953">
        <f t="shared" si="58"/>
        <v>8</v>
      </c>
      <c r="Q953" t="str">
        <f t="shared" si="59"/>
        <v>hourlymean7_gb</v>
      </c>
    </row>
    <row r="954" spans="1:17" x14ac:dyDescent="0.25">
      <c r="A954" t="s">
        <v>954</v>
      </c>
      <c r="B954">
        <v>1.189116185333464E-4</v>
      </c>
      <c r="C954" t="str">
        <f t="shared" si="56"/>
        <v>hourlymean7</v>
      </c>
      <c r="D954" t="s">
        <v>954</v>
      </c>
      <c r="E954">
        <v>0.15550815464765499</v>
      </c>
      <c r="F954" t="s">
        <v>954</v>
      </c>
      <c r="G954">
        <v>0.154525554200069</v>
      </c>
      <c r="H954" t="s">
        <v>954</v>
      </c>
      <c r="I954">
        <v>0.15364374545454501</v>
      </c>
      <c r="J954" t="s">
        <v>954</v>
      </c>
      <c r="K954">
        <v>0.174802907308337</v>
      </c>
      <c r="L954" t="s">
        <v>954</v>
      </c>
      <c r="M954">
        <v>0.20116313756551699</v>
      </c>
      <c r="O954">
        <f t="shared" si="57"/>
        <v>0.15364374545454501</v>
      </c>
      <c r="P954">
        <f t="shared" si="58"/>
        <v>6</v>
      </c>
      <c r="Q954" t="str">
        <f t="shared" si="59"/>
        <v>hourlymean7</v>
      </c>
    </row>
    <row r="955" spans="1:17" x14ac:dyDescent="0.25">
      <c r="A955" t="s">
        <v>955</v>
      </c>
      <c r="B955">
        <v>0</v>
      </c>
      <c r="C955" t="str">
        <f t="shared" si="56"/>
        <v>hourlymean7_gb</v>
      </c>
      <c r="D955" t="s">
        <v>955</v>
      </c>
      <c r="E955">
        <v>1.5623010752688099E-3</v>
      </c>
      <c r="F955" t="s">
        <v>955</v>
      </c>
      <c r="G955">
        <v>1.5761935483870899E-3</v>
      </c>
      <c r="H955" t="s">
        <v>955</v>
      </c>
      <c r="I955">
        <v>1.5912000000000001E-3</v>
      </c>
      <c r="J955" t="s">
        <v>955</v>
      </c>
      <c r="K955">
        <v>1.4972644945638E-3</v>
      </c>
      <c r="L955" t="s">
        <v>955</v>
      </c>
      <c r="M955">
        <v>1.4985716002895301E-3</v>
      </c>
      <c r="O955">
        <f t="shared" si="57"/>
        <v>1.4972644945638E-3</v>
      </c>
      <c r="P955">
        <f t="shared" si="58"/>
        <v>8</v>
      </c>
      <c r="Q955" t="str">
        <f t="shared" si="59"/>
        <v>hourlymean7_gb</v>
      </c>
    </row>
    <row r="956" spans="1:17" x14ac:dyDescent="0.25">
      <c r="A956" t="s">
        <v>956</v>
      </c>
      <c r="B956">
        <v>8.0695252617537044E-2</v>
      </c>
      <c r="C956" t="str">
        <f t="shared" si="56"/>
        <v>hourlymean7_gb</v>
      </c>
      <c r="D956" t="s">
        <v>956</v>
      </c>
      <c r="E956">
        <v>110.34691392360099</v>
      </c>
      <c r="F956" t="s">
        <v>956</v>
      </c>
      <c r="G956">
        <v>104.520261715787</v>
      </c>
      <c r="H956" t="s">
        <v>956</v>
      </c>
      <c r="I956">
        <v>102.98429661081499</v>
      </c>
      <c r="J956" t="s">
        <v>956</v>
      </c>
      <c r="K956">
        <v>58.475445964737901</v>
      </c>
      <c r="L956" t="s">
        <v>956</v>
      </c>
      <c r="M956">
        <v>60.148078825721598</v>
      </c>
      <c r="O956">
        <f t="shared" si="57"/>
        <v>58.475445964737901</v>
      </c>
      <c r="P956">
        <f t="shared" si="58"/>
        <v>8</v>
      </c>
      <c r="Q956" t="str">
        <f t="shared" si="59"/>
        <v>hourlymean7_gb</v>
      </c>
    </row>
    <row r="957" spans="1:17" x14ac:dyDescent="0.25">
      <c r="A957" t="s">
        <v>957</v>
      </c>
      <c r="B957">
        <v>4.1992988551366639E-4</v>
      </c>
      <c r="C957" t="str">
        <f t="shared" si="56"/>
        <v>gradboost</v>
      </c>
      <c r="D957" t="s">
        <v>957</v>
      </c>
      <c r="E957">
        <v>1.4034968852459</v>
      </c>
      <c r="F957" t="s">
        <v>957</v>
      </c>
      <c r="G957">
        <v>1.4103711639344201</v>
      </c>
      <c r="H957" t="s">
        <v>957</v>
      </c>
      <c r="I957">
        <v>1.33541444444444</v>
      </c>
      <c r="J957" t="s">
        <v>957</v>
      </c>
      <c r="K957">
        <v>0.87303668018429803</v>
      </c>
      <c r="L957" t="s">
        <v>957</v>
      </c>
      <c r="M957">
        <v>0.86195649226641002</v>
      </c>
      <c r="O957">
        <f t="shared" si="57"/>
        <v>0.86195649226641002</v>
      </c>
      <c r="P957">
        <f t="shared" si="58"/>
        <v>10</v>
      </c>
      <c r="Q957" t="str">
        <f t="shared" si="59"/>
        <v>gradboost</v>
      </c>
    </row>
    <row r="958" spans="1:17" x14ac:dyDescent="0.25">
      <c r="A958" t="s">
        <v>958</v>
      </c>
      <c r="B958">
        <v>3.1732914361875197E-2</v>
      </c>
      <c r="C958" t="str">
        <f t="shared" si="56"/>
        <v>gradboost</v>
      </c>
      <c r="D958" t="s">
        <v>958</v>
      </c>
      <c r="E958">
        <v>18.574106690311101</v>
      </c>
      <c r="F958" t="s">
        <v>958</v>
      </c>
      <c r="G958">
        <v>11.879062308268299</v>
      </c>
      <c r="H958" t="s">
        <v>958</v>
      </c>
      <c r="I958">
        <v>10.646878283614001</v>
      </c>
      <c r="J958" t="s">
        <v>958</v>
      </c>
      <c r="K958">
        <v>10.065898184590701</v>
      </c>
      <c r="L958" t="s">
        <v>958</v>
      </c>
      <c r="M958">
        <v>10.0241582008266</v>
      </c>
      <c r="O958">
        <f t="shared" si="57"/>
        <v>10.0241582008266</v>
      </c>
      <c r="P958">
        <f t="shared" si="58"/>
        <v>10</v>
      </c>
      <c r="Q958" t="str">
        <f t="shared" si="59"/>
        <v>gradboost</v>
      </c>
    </row>
    <row r="959" spans="1:17" x14ac:dyDescent="0.25">
      <c r="A959" t="s">
        <v>959</v>
      </c>
      <c r="B959">
        <v>1.8836476854871E-4</v>
      </c>
      <c r="C959" t="str">
        <f t="shared" si="56"/>
        <v>gradboost</v>
      </c>
      <c r="D959" t="s">
        <v>959</v>
      </c>
      <c r="E959">
        <v>0.450324987766198</v>
      </c>
      <c r="F959" t="s">
        <v>959</v>
      </c>
      <c r="G959">
        <v>0.38651981509794497</v>
      </c>
      <c r="H959" t="s">
        <v>959</v>
      </c>
      <c r="I959">
        <v>0.39123534065934001</v>
      </c>
      <c r="J959" t="s">
        <v>959</v>
      </c>
      <c r="K959">
        <v>0.26922436367348301</v>
      </c>
      <c r="L959" t="s">
        <v>959</v>
      </c>
      <c r="M959">
        <v>0.20972422713934399</v>
      </c>
      <c r="O959">
        <f t="shared" si="57"/>
        <v>0.20972422713934399</v>
      </c>
      <c r="P959">
        <f t="shared" si="58"/>
        <v>10</v>
      </c>
      <c r="Q959" t="str">
        <f t="shared" si="59"/>
        <v>gradboost</v>
      </c>
    </row>
    <row r="960" spans="1:17" x14ac:dyDescent="0.25">
      <c r="A960" t="s">
        <v>960</v>
      </c>
      <c r="B960">
        <v>8.4194678927462553E-3</v>
      </c>
      <c r="C960" t="str">
        <f t="shared" si="56"/>
        <v>gradboost</v>
      </c>
      <c r="D960" t="s">
        <v>960</v>
      </c>
      <c r="E960">
        <v>20.449269131226799</v>
      </c>
      <c r="F960" t="s">
        <v>960</v>
      </c>
      <c r="G960">
        <v>19.1035841045463</v>
      </c>
      <c r="H960" t="s">
        <v>960</v>
      </c>
      <c r="I960">
        <v>18.182169599361298</v>
      </c>
      <c r="J960" t="s">
        <v>960</v>
      </c>
      <c r="K960">
        <v>11.8244560767653</v>
      </c>
      <c r="L960" t="s">
        <v>960</v>
      </c>
      <c r="M960">
        <v>10.3938319175864</v>
      </c>
      <c r="O960">
        <f t="shared" si="57"/>
        <v>10.3938319175864</v>
      </c>
      <c r="P960">
        <f t="shared" si="58"/>
        <v>10</v>
      </c>
      <c r="Q960" t="str">
        <f t="shared" si="59"/>
        <v>gradboost</v>
      </c>
    </row>
    <row r="961" spans="1:17" x14ac:dyDescent="0.25">
      <c r="A961" t="s">
        <v>961</v>
      </c>
      <c r="B961">
        <v>2.1357242251676851E-2</v>
      </c>
      <c r="C961" t="str">
        <f t="shared" si="56"/>
        <v>hourlymean7</v>
      </c>
      <c r="D961" t="s">
        <v>961</v>
      </c>
      <c r="E961">
        <v>22.888743692744001</v>
      </c>
      <c r="F961" t="s">
        <v>961</v>
      </c>
      <c r="G961">
        <v>22.871783378097</v>
      </c>
      <c r="H961" t="s">
        <v>961</v>
      </c>
      <c r="I961">
        <v>22.8545608367169</v>
      </c>
      <c r="J961" t="s">
        <v>961</v>
      </c>
      <c r="K961">
        <v>35.3691996609165</v>
      </c>
      <c r="L961" t="s">
        <v>961</v>
      </c>
      <c r="M961">
        <v>36.065171991292701</v>
      </c>
      <c r="O961">
        <f t="shared" si="57"/>
        <v>22.8545608367169</v>
      </c>
      <c r="P961">
        <f t="shared" si="58"/>
        <v>6</v>
      </c>
      <c r="Q961" t="str">
        <f t="shared" si="59"/>
        <v>hourlymean7</v>
      </c>
    </row>
    <row r="962" spans="1:17" x14ac:dyDescent="0.25">
      <c r="A962" t="s">
        <v>962</v>
      </c>
      <c r="B962">
        <v>0.18508040245048701</v>
      </c>
      <c r="C962" t="str">
        <f t="shared" si="56"/>
        <v>gradboost</v>
      </c>
      <c r="D962" t="s">
        <v>962</v>
      </c>
      <c r="E962">
        <v>196.826202160375</v>
      </c>
      <c r="F962" t="s">
        <v>962</v>
      </c>
      <c r="G962">
        <v>195.832997385195</v>
      </c>
      <c r="H962" t="s">
        <v>962</v>
      </c>
      <c r="I962">
        <v>138.586530702521</v>
      </c>
      <c r="J962" t="s">
        <v>962</v>
      </c>
      <c r="K962">
        <v>134.99780487459401</v>
      </c>
      <c r="L962" t="s">
        <v>962</v>
      </c>
      <c r="M962">
        <v>128.403541650655</v>
      </c>
      <c r="O962">
        <f t="shared" si="57"/>
        <v>128.403541650655</v>
      </c>
      <c r="P962">
        <f t="shared" si="58"/>
        <v>10</v>
      </c>
      <c r="Q962" t="str">
        <f t="shared" si="59"/>
        <v>gradboost</v>
      </c>
    </row>
    <row r="963" spans="1:17" x14ac:dyDescent="0.25">
      <c r="A963" t="s">
        <v>963</v>
      </c>
      <c r="B963">
        <v>9.1379802939227999E-5</v>
      </c>
      <c r="C963" t="str">
        <f t="shared" ref="C963:C1026" si="60">Q963</f>
        <v>hourlymean7_gb</v>
      </c>
      <c r="D963" t="s">
        <v>963</v>
      </c>
      <c r="E963">
        <v>0.30225603000236201</v>
      </c>
      <c r="F963" t="s">
        <v>963</v>
      </c>
      <c r="G963">
        <v>0.25807282986232</v>
      </c>
      <c r="H963" t="s">
        <v>963</v>
      </c>
      <c r="I963">
        <v>0.25277864130855499</v>
      </c>
      <c r="J963" t="s">
        <v>963</v>
      </c>
      <c r="K963">
        <v>0.163886638699136</v>
      </c>
      <c r="L963" t="s">
        <v>963</v>
      </c>
      <c r="M963">
        <v>0.17463958154277001</v>
      </c>
      <c r="O963">
        <f t="shared" ref="O963:O1026" si="61">MIN(E963,G963,I963,K963,M963)</f>
        <v>0.163886638699136</v>
      </c>
      <c r="P963">
        <f t="shared" si="58"/>
        <v>8</v>
      </c>
      <c r="Q963" t="str">
        <f t="shared" si="59"/>
        <v>hourlymean7_gb</v>
      </c>
    </row>
    <row r="964" spans="1:17" x14ac:dyDescent="0.25">
      <c r="A964" t="s">
        <v>964</v>
      </c>
      <c r="B964">
        <v>0.68448720516268136</v>
      </c>
      <c r="C964" t="str">
        <f t="shared" si="60"/>
        <v>gradboost</v>
      </c>
      <c r="D964" t="s">
        <v>964</v>
      </c>
      <c r="E964">
        <v>3234.9978987951799</v>
      </c>
      <c r="F964" t="s">
        <v>964</v>
      </c>
      <c r="G964">
        <v>2552.5901006709801</v>
      </c>
      <c r="H964" t="s">
        <v>964</v>
      </c>
      <c r="I964">
        <v>2417.6093384436699</v>
      </c>
      <c r="J964" t="s">
        <v>964</v>
      </c>
      <c r="K964">
        <v>2023.6799242535501</v>
      </c>
      <c r="L964" t="s">
        <v>964</v>
      </c>
      <c r="M964">
        <v>1966.9130002186</v>
      </c>
      <c r="O964">
        <f t="shared" si="61"/>
        <v>1966.9130002186</v>
      </c>
      <c r="P964">
        <f t="shared" ref="P964:P1027" si="62">MATCH(O964,D964:M964,0)</f>
        <v>10</v>
      </c>
      <c r="Q964" t="str">
        <f t="shared" ref="Q964:Q1027" si="63">IF(P964=6,"hourlymean7",IF(P964=4,"hourlymean",IF(P964=2,"mean",IF(P964=8,"hourlymean7_gb","gradboost"))))</f>
        <v>gradboost</v>
      </c>
    </row>
    <row r="965" spans="1:17" x14ac:dyDescent="0.25">
      <c r="A965" t="s">
        <v>965</v>
      </c>
      <c r="B965">
        <v>9.9129698446224048E-4</v>
      </c>
      <c r="C965" t="str">
        <f t="shared" si="60"/>
        <v>hourlymean7_gb</v>
      </c>
      <c r="D965" t="s">
        <v>965</v>
      </c>
      <c r="E965">
        <v>4.3284642479244599</v>
      </c>
      <c r="F965" t="s">
        <v>965</v>
      </c>
      <c r="G965">
        <v>2.4915876404028801</v>
      </c>
      <c r="H965" t="s">
        <v>965</v>
      </c>
      <c r="I965">
        <v>1.66688690420258</v>
      </c>
      <c r="J965" t="s">
        <v>965</v>
      </c>
      <c r="K965">
        <v>1.1858327366860699</v>
      </c>
      <c r="L965" t="s">
        <v>965</v>
      </c>
      <c r="M965">
        <v>1.6326203094815199</v>
      </c>
      <c r="O965">
        <f t="shared" si="61"/>
        <v>1.1858327366860699</v>
      </c>
      <c r="P965">
        <f t="shared" si="62"/>
        <v>8</v>
      </c>
      <c r="Q965" t="str">
        <f t="shared" si="63"/>
        <v>hourlymean7_gb</v>
      </c>
    </row>
    <row r="966" spans="1:17" x14ac:dyDescent="0.25">
      <c r="A966" t="s">
        <v>966</v>
      </c>
      <c r="B966">
        <v>1.118880464613702E-4</v>
      </c>
      <c r="C966" t="str">
        <f t="shared" si="60"/>
        <v>hourlymean7_gb</v>
      </c>
      <c r="D966" t="s">
        <v>966</v>
      </c>
      <c r="E966">
        <v>0.13009028150248</v>
      </c>
      <c r="F966" t="s">
        <v>966</v>
      </c>
      <c r="G966">
        <v>0.140055085726668</v>
      </c>
      <c r="H966" t="s">
        <v>966</v>
      </c>
      <c r="I966">
        <v>0.13127415176151699</v>
      </c>
      <c r="J966" t="s">
        <v>966</v>
      </c>
      <c r="K966">
        <v>9.5861499013854101E-2</v>
      </c>
      <c r="L966" t="s">
        <v>966</v>
      </c>
      <c r="M966">
        <v>9.8067041115496106E-2</v>
      </c>
      <c r="O966">
        <f t="shared" si="61"/>
        <v>9.5861499013854101E-2</v>
      </c>
      <c r="P966">
        <f t="shared" si="62"/>
        <v>8</v>
      </c>
      <c r="Q966" t="str">
        <f t="shared" si="63"/>
        <v>hourlymean7_gb</v>
      </c>
    </row>
    <row r="967" spans="1:17" x14ac:dyDescent="0.25">
      <c r="A967" t="s">
        <v>967</v>
      </c>
      <c r="B967">
        <v>2.070113497310918E-2</v>
      </c>
      <c r="C967" t="str">
        <f t="shared" si="60"/>
        <v>hourlymean7_gb</v>
      </c>
      <c r="D967" t="s">
        <v>967</v>
      </c>
      <c r="E967">
        <v>55.627124100070802</v>
      </c>
      <c r="F967" t="s">
        <v>967</v>
      </c>
      <c r="G967">
        <v>15.810730893965699</v>
      </c>
      <c r="H967" t="s">
        <v>967</v>
      </c>
      <c r="I967">
        <v>15.810143254161799</v>
      </c>
      <c r="J967" t="s">
        <v>967</v>
      </c>
      <c r="K967">
        <v>9.37686230945563</v>
      </c>
      <c r="L967" t="s">
        <v>967</v>
      </c>
      <c r="M967">
        <v>9.3945703813166102</v>
      </c>
      <c r="O967">
        <f t="shared" si="61"/>
        <v>9.37686230945563</v>
      </c>
      <c r="P967">
        <f t="shared" si="62"/>
        <v>8</v>
      </c>
      <c r="Q967" t="str">
        <f t="shared" si="63"/>
        <v>hourlymean7_gb</v>
      </c>
    </row>
    <row r="968" spans="1:17" x14ac:dyDescent="0.25">
      <c r="A968" t="s">
        <v>968</v>
      </c>
      <c r="B968">
        <v>3.660631473071381E-2</v>
      </c>
      <c r="C968" t="str">
        <f t="shared" si="60"/>
        <v>gradboost</v>
      </c>
      <c r="D968" t="s">
        <v>968</v>
      </c>
      <c r="E968">
        <v>71.718112614218896</v>
      </c>
      <c r="F968" t="s">
        <v>968</v>
      </c>
      <c r="G968">
        <v>27.5155807534506</v>
      </c>
      <c r="H968" t="s">
        <v>968</v>
      </c>
      <c r="I968">
        <v>27.421908352503099</v>
      </c>
      <c r="J968" t="s">
        <v>968</v>
      </c>
      <c r="K968">
        <v>23.3022115737859</v>
      </c>
      <c r="L968" t="s">
        <v>968</v>
      </c>
      <c r="M968">
        <v>18.897623238380099</v>
      </c>
      <c r="O968">
        <f t="shared" si="61"/>
        <v>18.897623238380099</v>
      </c>
      <c r="P968">
        <f t="shared" si="62"/>
        <v>10</v>
      </c>
      <c r="Q968" t="str">
        <f t="shared" si="63"/>
        <v>gradboost</v>
      </c>
    </row>
    <row r="969" spans="1:17" x14ac:dyDescent="0.25">
      <c r="A969" t="s">
        <v>969</v>
      </c>
      <c r="B969">
        <v>0.23731517260112969</v>
      </c>
      <c r="C969" t="str">
        <f t="shared" si="60"/>
        <v>hourlymean7_gb</v>
      </c>
      <c r="D969" t="s">
        <v>969</v>
      </c>
      <c r="E969">
        <v>156.318915139566</v>
      </c>
      <c r="F969" t="s">
        <v>969</v>
      </c>
      <c r="G969">
        <v>151.827789018516</v>
      </c>
      <c r="H969" t="s">
        <v>969</v>
      </c>
      <c r="I969">
        <v>132.43801869480501</v>
      </c>
      <c r="J969" t="s">
        <v>969</v>
      </c>
      <c r="K969">
        <v>100.79056080550799</v>
      </c>
      <c r="L969" t="s">
        <v>969</v>
      </c>
      <c r="M969">
        <v>102.36683569338101</v>
      </c>
      <c r="O969">
        <f t="shared" si="61"/>
        <v>100.79056080550799</v>
      </c>
      <c r="P969">
        <f t="shared" si="62"/>
        <v>8</v>
      </c>
      <c r="Q969" t="str">
        <f t="shared" si="63"/>
        <v>hourlymean7_gb</v>
      </c>
    </row>
    <row r="970" spans="1:17" x14ac:dyDescent="0.25">
      <c r="A970" t="s">
        <v>970</v>
      </c>
      <c r="B970">
        <v>8.9213060301424757E-6</v>
      </c>
      <c r="C970" t="str">
        <f t="shared" si="60"/>
        <v>gradboost</v>
      </c>
      <c r="D970" t="s">
        <v>970</v>
      </c>
      <c r="E970">
        <v>1.9509934446505801E-2</v>
      </c>
      <c r="F970" t="s">
        <v>970</v>
      </c>
      <c r="G970">
        <v>1.9202255519465201E-2</v>
      </c>
      <c r="H970" t="s">
        <v>970</v>
      </c>
      <c r="I970">
        <v>1.9179968793163901E-2</v>
      </c>
      <c r="J970" t="s">
        <v>970</v>
      </c>
      <c r="K970">
        <v>1.0571010504703E-2</v>
      </c>
      <c r="L970" t="s">
        <v>970</v>
      </c>
      <c r="M970">
        <v>1.00617974541326E-2</v>
      </c>
      <c r="O970">
        <f t="shared" si="61"/>
        <v>1.00617974541326E-2</v>
      </c>
      <c r="P970">
        <f t="shared" si="62"/>
        <v>10</v>
      </c>
      <c r="Q970" t="str">
        <f t="shared" si="63"/>
        <v>gradboost</v>
      </c>
    </row>
    <row r="971" spans="1:17" x14ac:dyDescent="0.25">
      <c r="A971" t="s">
        <v>971</v>
      </c>
      <c r="B971">
        <v>3.2063144525930652E-4</v>
      </c>
      <c r="C971" t="str">
        <f t="shared" si="60"/>
        <v>hourlymean7_gb</v>
      </c>
      <c r="D971" t="s">
        <v>971</v>
      </c>
      <c r="E971">
        <v>4.4828445931963099</v>
      </c>
      <c r="F971" t="s">
        <v>971</v>
      </c>
      <c r="G971">
        <v>4.4828194812944497</v>
      </c>
      <c r="H971" t="s">
        <v>971</v>
      </c>
      <c r="I971">
        <v>4.4824679456058796</v>
      </c>
      <c r="J971" t="s">
        <v>971</v>
      </c>
      <c r="K971">
        <v>0.57007575418626599</v>
      </c>
      <c r="L971" t="s">
        <v>971</v>
      </c>
      <c r="M971">
        <v>0.59444499584710597</v>
      </c>
      <c r="O971">
        <f t="shared" si="61"/>
        <v>0.57007575418626599</v>
      </c>
      <c r="P971">
        <f t="shared" si="62"/>
        <v>8</v>
      </c>
      <c r="Q971" t="str">
        <f t="shared" si="63"/>
        <v>hourlymean7_gb</v>
      </c>
    </row>
    <row r="972" spans="1:17" x14ac:dyDescent="0.25">
      <c r="A972" t="s">
        <v>972</v>
      </c>
      <c r="B972">
        <v>6.0062301562582018E-6</v>
      </c>
      <c r="C972" t="e">
        <f t="shared" si="60"/>
        <v>#N/A</v>
      </c>
      <c r="D972" t="s">
        <v>972</v>
      </c>
      <c r="E972" t="s">
        <v>1796</v>
      </c>
      <c r="F972" t="s">
        <v>972</v>
      </c>
      <c r="G972" t="s">
        <v>1796</v>
      </c>
      <c r="H972" t="s">
        <v>972</v>
      </c>
      <c r="I972" t="s">
        <v>1796</v>
      </c>
      <c r="J972" t="s">
        <v>972</v>
      </c>
      <c r="K972" t="s">
        <v>1796</v>
      </c>
      <c r="L972" t="s">
        <v>972</v>
      </c>
      <c r="M972" t="s">
        <v>1796</v>
      </c>
      <c r="O972">
        <f t="shared" si="61"/>
        <v>0</v>
      </c>
      <c r="P972" t="e">
        <f t="shared" si="62"/>
        <v>#N/A</v>
      </c>
      <c r="Q972" t="e">
        <f t="shared" si="63"/>
        <v>#N/A</v>
      </c>
    </row>
    <row r="973" spans="1:17" x14ac:dyDescent="0.25">
      <c r="A973" t="s">
        <v>973</v>
      </c>
      <c r="B973">
        <v>2.4365045417431988E-3</v>
      </c>
      <c r="C973" t="str">
        <f t="shared" si="60"/>
        <v>gradboost</v>
      </c>
      <c r="D973" t="s">
        <v>973</v>
      </c>
      <c r="E973">
        <v>3.5597110106307501</v>
      </c>
      <c r="F973" t="s">
        <v>973</v>
      </c>
      <c r="G973">
        <v>3.6053452461903901</v>
      </c>
      <c r="H973" t="s">
        <v>973</v>
      </c>
      <c r="I973">
        <v>3.6473875973674001</v>
      </c>
      <c r="J973" t="s">
        <v>973</v>
      </c>
      <c r="K973">
        <v>2.3302334911396101</v>
      </c>
      <c r="L973" t="s">
        <v>973</v>
      </c>
      <c r="M973">
        <v>2.1449704589963301</v>
      </c>
      <c r="O973">
        <f t="shared" si="61"/>
        <v>2.1449704589963301</v>
      </c>
      <c r="P973">
        <f t="shared" si="62"/>
        <v>10</v>
      </c>
      <c r="Q973" t="str">
        <f t="shared" si="63"/>
        <v>gradboost</v>
      </c>
    </row>
    <row r="974" spans="1:17" x14ac:dyDescent="0.25">
      <c r="A974" t="s">
        <v>974</v>
      </c>
      <c r="B974">
        <v>9.5255484352761385E-4</v>
      </c>
      <c r="C974" t="str">
        <f t="shared" si="60"/>
        <v>gradboost</v>
      </c>
      <c r="D974" t="s">
        <v>974</v>
      </c>
      <c r="E974">
        <v>2.4681744064866402</v>
      </c>
      <c r="F974" t="s">
        <v>974</v>
      </c>
      <c r="G974">
        <v>2.5817615266369498</v>
      </c>
      <c r="H974" t="s">
        <v>974</v>
      </c>
      <c r="I974">
        <v>2.4851756894111201</v>
      </c>
      <c r="J974" t="s">
        <v>974</v>
      </c>
      <c r="K974">
        <v>0.67926003792522205</v>
      </c>
      <c r="L974" t="s">
        <v>974</v>
      </c>
      <c r="M974">
        <v>0.65530181864769599</v>
      </c>
      <c r="O974">
        <f t="shared" si="61"/>
        <v>0.65530181864769599</v>
      </c>
      <c r="P974">
        <f t="shared" si="62"/>
        <v>10</v>
      </c>
      <c r="Q974" t="str">
        <f t="shared" si="63"/>
        <v>gradboost</v>
      </c>
    </row>
    <row r="975" spans="1:17" x14ac:dyDescent="0.25">
      <c r="A975" t="s">
        <v>975</v>
      </c>
      <c r="B975">
        <v>4.9872357935871942E-2</v>
      </c>
      <c r="C975" t="str">
        <f t="shared" si="60"/>
        <v>gradboost</v>
      </c>
      <c r="D975" t="s">
        <v>975</v>
      </c>
      <c r="E975">
        <v>110.210364032564</v>
      </c>
      <c r="F975" t="s">
        <v>975</v>
      </c>
      <c r="G975">
        <v>55.805824911573403</v>
      </c>
      <c r="H975" t="s">
        <v>975</v>
      </c>
      <c r="I975">
        <v>50.4017420004987</v>
      </c>
      <c r="J975" t="s">
        <v>975</v>
      </c>
      <c r="K975">
        <v>35.524422440894</v>
      </c>
      <c r="L975" t="s">
        <v>975</v>
      </c>
      <c r="M975">
        <v>30.367004775676801</v>
      </c>
      <c r="O975">
        <f t="shared" si="61"/>
        <v>30.367004775676801</v>
      </c>
      <c r="P975">
        <f t="shared" si="62"/>
        <v>10</v>
      </c>
      <c r="Q975" t="str">
        <f t="shared" si="63"/>
        <v>gradboost</v>
      </c>
    </row>
    <row r="976" spans="1:17" x14ac:dyDescent="0.25">
      <c r="A976" t="s">
        <v>976</v>
      </c>
      <c r="B976">
        <v>2.3621163052232229E-4</v>
      </c>
      <c r="C976" t="e">
        <f t="shared" si="60"/>
        <v>#N/A</v>
      </c>
      <c r="D976" t="s">
        <v>976</v>
      </c>
      <c r="E976" t="s">
        <v>1796</v>
      </c>
      <c r="F976" t="s">
        <v>976</v>
      </c>
      <c r="G976" t="s">
        <v>1796</v>
      </c>
      <c r="H976" t="s">
        <v>976</v>
      </c>
      <c r="I976" t="s">
        <v>1796</v>
      </c>
      <c r="J976" t="s">
        <v>976</v>
      </c>
      <c r="K976" t="s">
        <v>1796</v>
      </c>
      <c r="L976" t="s">
        <v>976</v>
      </c>
      <c r="M976" t="s">
        <v>1796</v>
      </c>
      <c r="O976">
        <f t="shared" si="61"/>
        <v>0</v>
      </c>
      <c r="P976" t="e">
        <f t="shared" si="62"/>
        <v>#N/A</v>
      </c>
      <c r="Q976" t="e">
        <f t="shared" si="63"/>
        <v>#N/A</v>
      </c>
    </row>
    <row r="977" spans="1:17" x14ac:dyDescent="0.25">
      <c r="A977" t="s">
        <v>977</v>
      </c>
      <c r="B977">
        <v>1.1068484400335761E-3</v>
      </c>
      <c r="C977" t="str">
        <f t="shared" si="60"/>
        <v>gradboost</v>
      </c>
      <c r="D977" t="s">
        <v>977</v>
      </c>
      <c r="E977">
        <v>3.3527752467781702</v>
      </c>
      <c r="F977" t="s">
        <v>977</v>
      </c>
      <c r="G977">
        <v>1.77383862081735</v>
      </c>
      <c r="H977" t="s">
        <v>977</v>
      </c>
      <c r="I977">
        <v>1.95208125</v>
      </c>
      <c r="J977" t="s">
        <v>977</v>
      </c>
      <c r="K977">
        <v>0.92820570032081895</v>
      </c>
      <c r="L977" t="s">
        <v>977</v>
      </c>
      <c r="M977">
        <v>0.906439603421201</v>
      </c>
      <c r="O977">
        <f t="shared" si="61"/>
        <v>0.906439603421201</v>
      </c>
      <c r="P977">
        <f t="shared" si="62"/>
        <v>10</v>
      </c>
      <c r="Q977" t="str">
        <f t="shared" si="63"/>
        <v>gradboost</v>
      </c>
    </row>
    <row r="978" spans="1:17" x14ac:dyDescent="0.25">
      <c r="A978" t="s">
        <v>978</v>
      </c>
      <c r="B978">
        <v>2.2735028897240439E-2</v>
      </c>
      <c r="C978" t="str">
        <f t="shared" si="60"/>
        <v>hourlymean7</v>
      </c>
      <c r="D978" t="s">
        <v>978</v>
      </c>
      <c r="E978">
        <v>57.002896424805101</v>
      </c>
      <c r="F978" t="s">
        <v>978</v>
      </c>
      <c r="G978">
        <v>44.929458050598598</v>
      </c>
      <c r="H978" t="s">
        <v>978</v>
      </c>
      <c r="I978">
        <v>40.138794864885703</v>
      </c>
      <c r="J978" t="s">
        <v>978</v>
      </c>
      <c r="K978">
        <v>42.076733975697898</v>
      </c>
      <c r="L978" t="s">
        <v>978</v>
      </c>
      <c r="M978">
        <v>46.787297729348502</v>
      </c>
      <c r="O978">
        <f t="shared" si="61"/>
        <v>40.138794864885703</v>
      </c>
      <c r="P978">
        <f t="shared" si="62"/>
        <v>6</v>
      </c>
      <c r="Q978" t="str">
        <f t="shared" si="63"/>
        <v>hourlymean7</v>
      </c>
    </row>
    <row r="979" spans="1:17" x14ac:dyDescent="0.25">
      <c r="A979" t="s">
        <v>979</v>
      </c>
      <c r="B979">
        <v>7.5431256536932459E-2</v>
      </c>
      <c r="C979" t="str">
        <f t="shared" si="60"/>
        <v>hourlymean7_gb</v>
      </c>
      <c r="D979" t="s">
        <v>979</v>
      </c>
      <c r="E979">
        <v>133.664407606525</v>
      </c>
      <c r="F979" t="s">
        <v>979</v>
      </c>
      <c r="G979">
        <v>143.02589739159899</v>
      </c>
      <c r="H979" t="s">
        <v>979</v>
      </c>
      <c r="I979">
        <v>80.6378692294372</v>
      </c>
      <c r="J979" t="s">
        <v>979</v>
      </c>
      <c r="K979">
        <v>48.054048380031197</v>
      </c>
      <c r="L979" t="s">
        <v>979</v>
      </c>
      <c r="M979">
        <v>50.735829647492601</v>
      </c>
      <c r="O979">
        <f t="shared" si="61"/>
        <v>48.054048380031197</v>
      </c>
      <c r="P979">
        <f t="shared" si="62"/>
        <v>8</v>
      </c>
      <c r="Q979" t="str">
        <f t="shared" si="63"/>
        <v>hourlymean7_gb</v>
      </c>
    </row>
    <row r="980" spans="1:17" x14ac:dyDescent="0.25">
      <c r="A980" t="s">
        <v>980</v>
      </c>
      <c r="B980">
        <v>8.9087296298161034E-2</v>
      </c>
      <c r="C980" t="str">
        <f t="shared" si="60"/>
        <v>hourlymean7</v>
      </c>
      <c r="D980" t="s">
        <v>980</v>
      </c>
      <c r="E980">
        <v>160.153780826706</v>
      </c>
      <c r="F980" t="s">
        <v>980</v>
      </c>
      <c r="G980">
        <v>129.44987020142</v>
      </c>
      <c r="H980" t="s">
        <v>980</v>
      </c>
      <c r="I980">
        <v>70.570705363636307</v>
      </c>
      <c r="J980" t="s">
        <v>980</v>
      </c>
      <c r="K980">
        <v>79.542484987726198</v>
      </c>
      <c r="L980" t="s">
        <v>980</v>
      </c>
      <c r="M980">
        <v>81.620180068570306</v>
      </c>
      <c r="O980">
        <f t="shared" si="61"/>
        <v>70.570705363636307</v>
      </c>
      <c r="P980">
        <f t="shared" si="62"/>
        <v>6</v>
      </c>
      <c r="Q980" t="str">
        <f t="shared" si="63"/>
        <v>hourlymean7</v>
      </c>
    </row>
    <row r="981" spans="1:17" x14ac:dyDescent="0.25">
      <c r="A981" t="s">
        <v>981</v>
      </c>
      <c r="B981">
        <v>1.8488157079876701E-2</v>
      </c>
      <c r="C981" t="str">
        <f t="shared" si="60"/>
        <v>gradboost</v>
      </c>
      <c r="D981" t="s">
        <v>981</v>
      </c>
      <c r="E981">
        <v>13.925425640396799</v>
      </c>
      <c r="F981" t="s">
        <v>981</v>
      </c>
      <c r="G981">
        <v>6.8903340795779</v>
      </c>
      <c r="H981" t="s">
        <v>981</v>
      </c>
      <c r="I981">
        <v>6.8802804672861004</v>
      </c>
      <c r="J981" t="s">
        <v>981</v>
      </c>
      <c r="K981">
        <v>6.9058504460500396</v>
      </c>
      <c r="L981" t="s">
        <v>981</v>
      </c>
      <c r="M981">
        <v>6.8041371536267103</v>
      </c>
      <c r="O981">
        <f t="shared" si="61"/>
        <v>6.8041371536267103</v>
      </c>
      <c r="P981">
        <f t="shared" si="62"/>
        <v>10</v>
      </c>
      <c r="Q981" t="str">
        <f t="shared" si="63"/>
        <v>gradboost</v>
      </c>
    </row>
    <row r="982" spans="1:17" x14ac:dyDescent="0.25">
      <c r="A982" t="s">
        <v>982</v>
      </c>
      <c r="B982">
        <v>2.9162986406098971E-3</v>
      </c>
      <c r="C982" t="e">
        <f t="shared" si="60"/>
        <v>#N/A</v>
      </c>
      <c r="D982" t="s">
        <v>982</v>
      </c>
      <c r="E982" t="s">
        <v>1796</v>
      </c>
      <c r="F982" t="s">
        <v>982</v>
      </c>
      <c r="G982" t="s">
        <v>1796</v>
      </c>
      <c r="H982" t="s">
        <v>982</v>
      </c>
      <c r="I982" t="s">
        <v>1796</v>
      </c>
      <c r="J982" t="s">
        <v>982</v>
      </c>
      <c r="K982" t="s">
        <v>1796</v>
      </c>
      <c r="L982" t="s">
        <v>982</v>
      </c>
      <c r="M982" t="s">
        <v>1796</v>
      </c>
      <c r="O982">
        <f t="shared" si="61"/>
        <v>0</v>
      </c>
      <c r="P982" t="e">
        <f t="shared" si="62"/>
        <v>#N/A</v>
      </c>
      <c r="Q982" t="e">
        <f t="shared" si="63"/>
        <v>#N/A</v>
      </c>
    </row>
    <row r="983" spans="1:17" x14ac:dyDescent="0.25">
      <c r="A983" t="s">
        <v>983</v>
      </c>
      <c r="B983">
        <v>0.38034240436754851</v>
      </c>
      <c r="C983" t="str">
        <f t="shared" si="60"/>
        <v>hourlymean7</v>
      </c>
      <c r="D983" t="s">
        <v>983</v>
      </c>
      <c r="E983">
        <v>450.35292429709398</v>
      </c>
      <c r="F983" t="s">
        <v>983</v>
      </c>
      <c r="G983">
        <v>445.30848656667598</v>
      </c>
      <c r="H983" t="s">
        <v>983</v>
      </c>
      <c r="I983">
        <v>435.47417196999601</v>
      </c>
      <c r="J983" t="s">
        <v>983</v>
      </c>
      <c r="K983">
        <v>948.44723013197199</v>
      </c>
      <c r="L983" t="s">
        <v>983</v>
      </c>
      <c r="M983">
        <v>999.66692182075803</v>
      </c>
      <c r="O983">
        <f t="shared" si="61"/>
        <v>435.47417196999601</v>
      </c>
      <c r="P983">
        <f t="shared" si="62"/>
        <v>6</v>
      </c>
      <c r="Q983" t="str">
        <f t="shared" si="63"/>
        <v>hourlymean7</v>
      </c>
    </row>
    <row r="984" spans="1:17" x14ac:dyDescent="0.25">
      <c r="A984" t="s">
        <v>984</v>
      </c>
      <c r="B984">
        <v>1.629383127027686E-3</v>
      </c>
      <c r="C984" t="str">
        <f t="shared" si="60"/>
        <v>hourlymean7_gb</v>
      </c>
      <c r="D984" t="s">
        <v>984</v>
      </c>
      <c r="E984">
        <v>2.5137152044172102</v>
      </c>
      <c r="F984" t="s">
        <v>984</v>
      </c>
      <c r="G984">
        <v>1.3226209354415801</v>
      </c>
      <c r="H984" t="s">
        <v>984</v>
      </c>
      <c r="I984">
        <v>0.67914252193631997</v>
      </c>
      <c r="J984" t="s">
        <v>984</v>
      </c>
      <c r="K984">
        <v>0.31853568148102401</v>
      </c>
      <c r="L984" t="s">
        <v>984</v>
      </c>
      <c r="M984">
        <v>0.39504933087743699</v>
      </c>
      <c r="O984">
        <f t="shared" si="61"/>
        <v>0.31853568148102401</v>
      </c>
      <c r="P984">
        <f t="shared" si="62"/>
        <v>8</v>
      </c>
      <c r="Q984" t="str">
        <f t="shared" si="63"/>
        <v>hourlymean7_gb</v>
      </c>
    </row>
    <row r="985" spans="1:17" x14ac:dyDescent="0.25">
      <c r="A985" t="s">
        <v>985</v>
      </c>
      <c r="B985">
        <v>2.6731072130643751E-2</v>
      </c>
      <c r="C985" t="str">
        <f t="shared" si="60"/>
        <v>hourlymean7_gb</v>
      </c>
      <c r="D985" t="s">
        <v>985</v>
      </c>
      <c r="E985">
        <v>77.400879793556797</v>
      </c>
      <c r="F985" t="s">
        <v>985</v>
      </c>
      <c r="G985">
        <v>68.564036141472897</v>
      </c>
      <c r="H985" t="s">
        <v>985</v>
      </c>
      <c r="I985">
        <v>52.155671279722</v>
      </c>
      <c r="J985" t="s">
        <v>985</v>
      </c>
      <c r="K985">
        <v>34.9007190484473</v>
      </c>
      <c r="L985" t="s">
        <v>985</v>
      </c>
      <c r="M985">
        <v>43.294670817583899</v>
      </c>
      <c r="O985">
        <f t="shared" si="61"/>
        <v>34.9007190484473</v>
      </c>
      <c r="P985">
        <f t="shared" si="62"/>
        <v>8</v>
      </c>
      <c r="Q985" t="str">
        <f t="shared" si="63"/>
        <v>hourlymean7_gb</v>
      </c>
    </row>
    <row r="986" spans="1:17" x14ac:dyDescent="0.25">
      <c r="A986" t="s">
        <v>986</v>
      </c>
      <c r="B986">
        <v>1.446043929721285E-4</v>
      </c>
      <c r="C986" t="str">
        <f t="shared" si="60"/>
        <v>hourlymean7_gb</v>
      </c>
      <c r="D986" t="s">
        <v>986</v>
      </c>
      <c r="E986">
        <v>0.147343275124732</v>
      </c>
      <c r="F986" t="s">
        <v>986</v>
      </c>
      <c r="G986">
        <v>0.120325153511163</v>
      </c>
      <c r="H986" t="s">
        <v>986</v>
      </c>
      <c r="I986">
        <v>0.107231075445594</v>
      </c>
      <c r="J986" t="s">
        <v>986</v>
      </c>
      <c r="K986">
        <v>9.0434367393072201E-2</v>
      </c>
      <c r="L986" t="s">
        <v>986</v>
      </c>
      <c r="M986">
        <v>0.112545152453103</v>
      </c>
      <c r="O986">
        <f t="shared" si="61"/>
        <v>9.0434367393072201E-2</v>
      </c>
      <c r="P986">
        <f t="shared" si="62"/>
        <v>8</v>
      </c>
      <c r="Q986" t="str">
        <f t="shared" si="63"/>
        <v>hourlymean7_gb</v>
      </c>
    </row>
    <row r="987" spans="1:17" x14ac:dyDescent="0.25">
      <c r="A987" t="s">
        <v>987</v>
      </c>
      <c r="B987">
        <v>4.8592524687164552E-2</v>
      </c>
      <c r="C987" t="e">
        <f t="shared" si="60"/>
        <v>#N/A</v>
      </c>
      <c r="D987" t="s">
        <v>987</v>
      </c>
      <c r="E987" t="s">
        <v>1796</v>
      </c>
      <c r="F987" t="s">
        <v>987</v>
      </c>
      <c r="G987" t="s">
        <v>1796</v>
      </c>
      <c r="H987" t="s">
        <v>987</v>
      </c>
      <c r="I987" t="s">
        <v>1796</v>
      </c>
      <c r="J987" t="s">
        <v>987</v>
      </c>
      <c r="K987" t="s">
        <v>1796</v>
      </c>
      <c r="L987" t="s">
        <v>987</v>
      </c>
      <c r="M987" t="s">
        <v>1796</v>
      </c>
      <c r="O987">
        <f t="shared" si="61"/>
        <v>0</v>
      </c>
      <c r="P987" t="e">
        <f t="shared" si="62"/>
        <v>#N/A</v>
      </c>
      <c r="Q987" t="e">
        <f t="shared" si="63"/>
        <v>#N/A</v>
      </c>
    </row>
    <row r="988" spans="1:17" x14ac:dyDescent="0.25">
      <c r="A988" t="s">
        <v>988</v>
      </c>
      <c r="B988">
        <v>2.418507371968796E-2</v>
      </c>
      <c r="C988" t="str">
        <f t="shared" si="60"/>
        <v>hourlymean7_gb</v>
      </c>
      <c r="D988" t="s">
        <v>988</v>
      </c>
      <c r="E988">
        <v>60.473440351287501</v>
      </c>
      <c r="F988" t="s">
        <v>988</v>
      </c>
      <c r="G988">
        <v>24.989488592347499</v>
      </c>
      <c r="H988" t="s">
        <v>988</v>
      </c>
      <c r="I988">
        <v>24.942226474061101</v>
      </c>
      <c r="J988" t="s">
        <v>988</v>
      </c>
      <c r="K988">
        <v>17.316464640774502</v>
      </c>
      <c r="L988" t="s">
        <v>988</v>
      </c>
      <c r="M988">
        <v>19.074853657252099</v>
      </c>
      <c r="O988">
        <f t="shared" si="61"/>
        <v>17.316464640774502</v>
      </c>
      <c r="P988">
        <f t="shared" si="62"/>
        <v>8</v>
      </c>
      <c r="Q988" t="str">
        <f t="shared" si="63"/>
        <v>hourlymean7_gb</v>
      </c>
    </row>
    <row r="989" spans="1:17" x14ac:dyDescent="0.25">
      <c r="A989" t="s">
        <v>989</v>
      </c>
      <c r="B989">
        <v>1.5282126309163979E-2</v>
      </c>
      <c r="C989" t="str">
        <f t="shared" si="60"/>
        <v>hourlymean7_gb</v>
      </c>
      <c r="D989" t="s">
        <v>989</v>
      </c>
      <c r="E989">
        <v>31.0502427999355</v>
      </c>
      <c r="F989" t="s">
        <v>989</v>
      </c>
      <c r="G989">
        <v>12.5844116326228</v>
      </c>
      <c r="H989" t="s">
        <v>989</v>
      </c>
      <c r="I989">
        <v>12.276032152165801</v>
      </c>
      <c r="J989" t="s">
        <v>989</v>
      </c>
      <c r="K989">
        <v>7.72372747566867</v>
      </c>
      <c r="L989" t="s">
        <v>989</v>
      </c>
      <c r="M989">
        <v>7.7588319168541897</v>
      </c>
      <c r="O989">
        <f t="shared" si="61"/>
        <v>7.72372747566867</v>
      </c>
      <c r="P989">
        <f t="shared" si="62"/>
        <v>8</v>
      </c>
      <c r="Q989" t="str">
        <f t="shared" si="63"/>
        <v>hourlymean7_gb</v>
      </c>
    </row>
    <row r="990" spans="1:17" x14ac:dyDescent="0.25">
      <c r="A990" t="s">
        <v>990</v>
      </c>
      <c r="B990">
        <v>1.171025351627878E-2</v>
      </c>
      <c r="C990" t="str">
        <f t="shared" si="60"/>
        <v>hourlymean7_gb</v>
      </c>
      <c r="D990" t="s">
        <v>990</v>
      </c>
      <c r="E990">
        <v>24.349801199616099</v>
      </c>
      <c r="F990" t="s">
        <v>990</v>
      </c>
      <c r="G990">
        <v>20.562014180681398</v>
      </c>
      <c r="H990" t="s">
        <v>990</v>
      </c>
      <c r="I990">
        <v>20.4360431818181</v>
      </c>
      <c r="J990" t="s">
        <v>990</v>
      </c>
      <c r="K990">
        <v>8.7331841337625793</v>
      </c>
      <c r="L990" t="s">
        <v>990</v>
      </c>
      <c r="M990">
        <v>8.9485421279069897</v>
      </c>
      <c r="O990">
        <f t="shared" si="61"/>
        <v>8.7331841337625793</v>
      </c>
      <c r="P990">
        <f t="shared" si="62"/>
        <v>8</v>
      </c>
      <c r="Q990" t="str">
        <f t="shared" si="63"/>
        <v>hourlymean7_gb</v>
      </c>
    </row>
    <row r="991" spans="1:17" x14ac:dyDescent="0.25">
      <c r="A991" t="s">
        <v>991</v>
      </c>
      <c r="B991">
        <v>1.8755285144289661E-4</v>
      </c>
      <c r="C991" t="str">
        <f t="shared" si="60"/>
        <v>hourlymean7_gb</v>
      </c>
      <c r="D991" t="s">
        <v>991</v>
      </c>
      <c r="E991">
        <v>0.85278921524540696</v>
      </c>
      <c r="F991" t="s">
        <v>991</v>
      </c>
      <c r="G991">
        <v>0.856482587661206</v>
      </c>
      <c r="H991" t="s">
        <v>991</v>
      </c>
      <c r="I991">
        <v>0.85870178181818102</v>
      </c>
      <c r="J991" t="s">
        <v>991</v>
      </c>
      <c r="K991">
        <v>0.29045431254211002</v>
      </c>
      <c r="L991" t="s">
        <v>991</v>
      </c>
      <c r="M991">
        <v>0.292252582820964</v>
      </c>
      <c r="O991">
        <f t="shared" si="61"/>
        <v>0.29045431254211002</v>
      </c>
      <c r="P991">
        <f t="shared" si="62"/>
        <v>8</v>
      </c>
      <c r="Q991" t="str">
        <f t="shared" si="63"/>
        <v>hourlymean7_gb</v>
      </c>
    </row>
    <row r="992" spans="1:17" x14ac:dyDescent="0.25">
      <c r="A992" t="s">
        <v>992</v>
      </c>
      <c r="B992">
        <v>4.9644818166967738E-4</v>
      </c>
      <c r="C992" t="str">
        <f t="shared" si="60"/>
        <v>mean</v>
      </c>
      <c r="D992" t="s">
        <v>992</v>
      </c>
      <c r="E992">
        <v>0.39808187331189698</v>
      </c>
      <c r="F992" t="s">
        <v>992</v>
      </c>
      <c r="G992">
        <v>0.47699802908687799</v>
      </c>
      <c r="H992" t="s">
        <v>992</v>
      </c>
      <c r="I992">
        <v>0.56884442229417198</v>
      </c>
      <c r="J992" t="s">
        <v>992</v>
      </c>
      <c r="K992">
        <v>0.65074694566471702</v>
      </c>
      <c r="L992" t="s">
        <v>992</v>
      </c>
      <c r="M992">
        <v>0.76909100623249804</v>
      </c>
      <c r="O992">
        <f t="shared" si="61"/>
        <v>0.39808187331189698</v>
      </c>
      <c r="P992">
        <f t="shared" si="62"/>
        <v>2</v>
      </c>
      <c r="Q992" t="str">
        <f t="shared" si="63"/>
        <v>mean</v>
      </c>
    </row>
    <row r="993" spans="1:17" x14ac:dyDescent="0.25">
      <c r="A993" t="s">
        <v>993</v>
      </c>
      <c r="B993">
        <v>3.2905166148528881E-3</v>
      </c>
      <c r="C993" t="str">
        <f t="shared" si="60"/>
        <v>gradboost</v>
      </c>
      <c r="D993" t="s">
        <v>993</v>
      </c>
      <c r="E993">
        <v>10.2378683558935</v>
      </c>
      <c r="F993" t="s">
        <v>993</v>
      </c>
      <c r="G993">
        <v>7.6567657321729303</v>
      </c>
      <c r="H993" t="s">
        <v>993</v>
      </c>
      <c r="I993">
        <v>5.5137338971659897</v>
      </c>
      <c r="J993" t="s">
        <v>993</v>
      </c>
      <c r="K993">
        <v>2.5732537849766999</v>
      </c>
      <c r="L993" t="s">
        <v>993</v>
      </c>
      <c r="M993">
        <v>2.50181872243235</v>
      </c>
      <c r="O993">
        <f t="shared" si="61"/>
        <v>2.50181872243235</v>
      </c>
      <c r="P993">
        <f t="shared" si="62"/>
        <v>10</v>
      </c>
      <c r="Q993" t="str">
        <f t="shared" si="63"/>
        <v>gradboost</v>
      </c>
    </row>
    <row r="994" spans="1:17" x14ac:dyDescent="0.25">
      <c r="A994" t="s">
        <v>994</v>
      </c>
      <c r="B994">
        <v>3.3782599095501138E-3</v>
      </c>
      <c r="C994" t="str">
        <f t="shared" si="60"/>
        <v>hourlymean7_gb</v>
      </c>
      <c r="D994" t="s">
        <v>994</v>
      </c>
      <c r="E994">
        <v>6.4232665311831001</v>
      </c>
      <c r="F994" t="s">
        <v>994</v>
      </c>
      <c r="G994">
        <v>6.0804679447975003</v>
      </c>
      <c r="H994" t="s">
        <v>994</v>
      </c>
      <c r="I994">
        <v>5.1340125077454202</v>
      </c>
      <c r="J994" t="s">
        <v>994</v>
      </c>
      <c r="K994">
        <v>4.6037368791992996</v>
      </c>
      <c r="L994" t="s">
        <v>994</v>
      </c>
      <c r="M994">
        <v>4.9065440031185004</v>
      </c>
      <c r="O994">
        <f t="shared" si="61"/>
        <v>4.6037368791992996</v>
      </c>
      <c r="P994">
        <f t="shared" si="62"/>
        <v>8</v>
      </c>
      <c r="Q994" t="str">
        <f t="shared" si="63"/>
        <v>hourlymean7_gb</v>
      </c>
    </row>
    <row r="995" spans="1:17" x14ac:dyDescent="0.25">
      <c r="A995" t="s">
        <v>995</v>
      </c>
      <c r="B995">
        <v>3.7676377456573738E-3</v>
      </c>
      <c r="C995" t="str">
        <f t="shared" si="60"/>
        <v>hourlymean7_gb</v>
      </c>
      <c r="D995" t="s">
        <v>995</v>
      </c>
      <c r="E995">
        <v>4.4387536270729901</v>
      </c>
      <c r="F995" t="s">
        <v>995</v>
      </c>
      <c r="G995">
        <v>3.62808105882148</v>
      </c>
      <c r="H995" t="s">
        <v>995</v>
      </c>
      <c r="I995">
        <v>2.55801361827332</v>
      </c>
      <c r="J995" t="s">
        <v>995</v>
      </c>
      <c r="K995">
        <v>2.2106713646906999</v>
      </c>
      <c r="L995" t="s">
        <v>995</v>
      </c>
      <c r="M995">
        <v>2.6957235370656898</v>
      </c>
      <c r="O995">
        <f t="shared" si="61"/>
        <v>2.2106713646906999</v>
      </c>
      <c r="P995">
        <f t="shared" si="62"/>
        <v>8</v>
      </c>
      <c r="Q995" t="str">
        <f t="shared" si="63"/>
        <v>hourlymean7_gb</v>
      </c>
    </row>
    <row r="996" spans="1:17" x14ac:dyDescent="0.25">
      <c r="A996" t="s">
        <v>996</v>
      </c>
      <c r="B996">
        <v>0</v>
      </c>
      <c r="C996" t="e">
        <f t="shared" si="60"/>
        <v>#N/A</v>
      </c>
      <c r="D996" t="s">
        <v>996</v>
      </c>
      <c r="E996" t="s">
        <v>1796</v>
      </c>
      <c r="F996" t="s">
        <v>996</v>
      </c>
      <c r="G996" t="s">
        <v>1796</v>
      </c>
      <c r="H996" t="s">
        <v>996</v>
      </c>
      <c r="I996" t="s">
        <v>1796</v>
      </c>
      <c r="J996" t="s">
        <v>996</v>
      </c>
      <c r="K996" t="s">
        <v>1796</v>
      </c>
      <c r="L996" t="s">
        <v>996</v>
      </c>
      <c r="M996" t="s">
        <v>1796</v>
      </c>
      <c r="O996">
        <f t="shared" si="61"/>
        <v>0</v>
      </c>
      <c r="P996" t="e">
        <f t="shared" si="62"/>
        <v>#N/A</v>
      </c>
      <c r="Q996" t="e">
        <f t="shared" si="63"/>
        <v>#N/A</v>
      </c>
    </row>
    <row r="997" spans="1:17" x14ac:dyDescent="0.25">
      <c r="A997" t="s">
        <v>997</v>
      </c>
      <c r="B997">
        <v>1.0009764058622689E-3</v>
      </c>
      <c r="C997" t="str">
        <f t="shared" si="60"/>
        <v>gradboost</v>
      </c>
      <c r="D997" t="s">
        <v>997</v>
      </c>
      <c r="E997">
        <v>1.2693620560359</v>
      </c>
      <c r="F997" t="s">
        <v>997</v>
      </c>
      <c r="G997">
        <v>0.72568941962496003</v>
      </c>
      <c r="H997" t="s">
        <v>997</v>
      </c>
      <c r="I997">
        <v>0.71039897406116903</v>
      </c>
      <c r="J997" t="s">
        <v>997</v>
      </c>
      <c r="K997">
        <v>0.49913671159293599</v>
      </c>
      <c r="L997" t="s">
        <v>997</v>
      </c>
      <c r="M997">
        <v>0.409149378295878</v>
      </c>
      <c r="O997">
        <f t="shared" si="61"/>
        <v>0.409149378295878</v>
      </c>
      <c r="P997">
        <f t="shared" si="62"/>
        <v>10</v>
      </c>
      <c r="Q997" t="str">
        <f t="shared" si="63"/>
        <v>gradboost</v>
      </c>
    </row>
    <row r="998" spans="1:17" x14ac:dyDescent="0.25">
      <c r="A998" t="s">
        <v>998</v>
      </c>
      <c r="B998">
        <v>1.8707719518662939E-3</v>
      </c>
      <c r="C998" t="str">
        <f t="shared" si="60"/>
        <v>hourlymean7</v>
      </c>
      <c r="D998" t="s">
        <v>998</v>
      </c>
      <c r="E998">
        <v>4.8593856640078101</v>
      </c>
      <c r="F998" t="s">
        <v>998</v>
      </c>
      <c r="G998">
        <v>2.59369780869332</v>
      </c>
      <c r="H998" t="s">
        <v>998</v>
      </c>
      <c r="I998">
        <v>1.1522499543749001</v>
      </c>
      <c r="J998" t="s">
        <v>998</v>
      </c>
      <c r="K998">
        <v>1.41859920699363</v>
      </c>
      <c r="L998" t="s">
        <v>998</v>
      </c>
      <c r="M998">
        <v>1.8689191055127901</v>
      </c>
      <c r="O998">
        <f t="shared" si="61"/>
        <v>1.1522499543749001</v>
      </c>
      <c r="P998">
        <f t="shared" si="62"/>
        <v>6</v>
      </c>
      <c r="Q998" t="str">
        <f t="shared" si="63"/>
        <v>hourlymean7</v>
      </c>
    </row>
    <row r="999" spans="1:17" x14ac:dyDescent="0.25">
      <c r="A999" t="s">
        <v>999</v>
      </c>
      <c r="B999">
        <v>6.113833628112992E-8</v>
      </c>
      <c r="C999" t="str">
        <f t="shared" si="60"/>
        <v>gradboost</v>
      </c>
      <c r="D999" t="s">
        <v>999</v>
      </c>
      <c r="E999" s="2">
        <v>8.1523685495686106E-5</v>
      </c>
      <c r="F999" t="s">
        <v>999</v>
      </c>
      <c r="G999" s="2">
        <v>8.1494140624999996E-5</v>
      </c>
      <c r="H999" t="s">
        <v>999</v>
      </c>
      <c r="I999" s="2">
        <v>8.1065397589370197E-5</v>
      </c>
      <c r="J999" t="s">
        <v>999</v>
      </c>
      <c r="K999" s="2">
        <v>7.8223603143485297E-5</v>
      </c>
      <c r="L999" t="s">
        <v>999</v>
      </c>
      <c r="M999" s="2">
        <v>6.2994141045936297E-5</v>
      </c>
      <c r="O999">
        <f t="shared" si="61"/>
        <v>6.2994141045936297E-5</v>
      </c>
      <c r="P999">
        <f t="shared" si="62"/>
        <v>10</v>
      </c>
      <c r="Q999" t="str">
        <f t="shared" si="63"/>
        <v>gradboost</v>
      </c>
    </row>
    <row r="1000" spans="1:17" x14ac:dyDescent="0.25">
      <c r="A1000" t="s">
        <v>1000</v>
      </c>
      <c r="B1000">
        <v>1.5870392044260651E-2</v>
      </c>
      <c r="C1000" t="str">
        <f t="shared" si="60"/>
        <v>hourlymean7_gb</v>
      </c>
      <c r="D1000" t="s">
        <v>1000</v>
      </c>
      <c r="E1000">
        <v>34.310439379215701</v>
      </c>
      <c r="F1000" t="s">
        <v>1000</v>
      </c>
      <c r="G1000">
        <v>34.310544512983597</v>
      </c>
      <c r="H1000" t="s">
        <v>1000</v>
      </c>
      <c r="I1000">
        <v>34.307953392857101</v>
      </c>
      <c r="J1000" t="s">
        <v>1000</v>
      </c>
      <c r="K1000">
        <v>15.0850568150487</v>
      </c>
      <c r="L1000" t="s">
        <v>1000</v>
      </c>
      <c r="M1000">
        <v>15.7093866662285</v>
      </c>
      <c r="O1000">
        <f t="shared" si="61"/>
        <v>15.0850568150487</v>
      </c>
      <c r="P1000">
        <f t="shared" si="62"/>
        <v>8</v>
      </c>
      <c r="Q1000" t="str">
        <f t="shared" si="63"/>
        <v>hourlymean7_gb</v>
      </c>
    </row>
    <row r="1001" spans="1:17" x14ac:dyDescent="0.25">
      <c r="A1001" t="s">
        <v>1001</v>
      </c>
      <c r="B1001">
        <v>3.7582958078736179E-5</v>
      </c>
      <c r="C1001" t="str">
        <f t="shared" si="60"/>
        <v>hourlymean7</v>
      </c>
      <c r="D1001" t="s">
        <v>1001</v>
      </c>
      <c r="E1001">
        <v>8.53165955579928E-2</v>
      </c>
      <c r="F1001" t="s">
        <v>1001</v>
      </c>
      <c r="G1001">
        <v>5.18525791216451E-2</v>
      </c>
      <c r="H1001" t="s">
        <v>1001</v>
      </c>
      <c r="I1001">
        <v>4.0864926406926398E-2</v>
      </c>
      <c r="J1001" t="s">
        <v>1001</v>
      </c>
      <c r="K1001">
        <v>7.2062000620745303E-2</v>
      </c>
      <c r="L1001" t="s">
        <v>1001</v>
      </c>
      <c r="M1001">
        <v>7.6658670415173796E-2</v>
      </c>
      <c r="O1001">
        <f t="shared" si="61"/>
        <v>4.0864926406926398E-2</v>
      </c>
      <c r="P1001">
        <f t="shared" si="62"/>
        <v>6</v>
      </c>
      <c r="Q1001" t="str">
        <f t="shared" si="63"/>
        <v>hourlymean7</v>
      </c>
    </row>
    <row r="1002" spans="1:17" x14ac:dyDescent="0.25">
      <c r="A1002" t="s">
        <v>1002</v>
      </c>
      <c r="B1002">
        <v>8.7510969019358103E-5</v>
      </c>
      <c r="C1002" t="str">
        <f t="shared" si="60"/>
        <v>hourlymean7_gb</v>
      </c>
      <c r="D1002" t="s">
        <v>1002</v>
      </c>
      <c r="E1002">
        <v>0.19797691198245099</v>
      </c>
      <c r="F1002" t="s">
        <v>1002</v>
      </c>
      <c r="G1002">
        <v>0.20183677692575799</v>
      </c>
      <c r="H1002" t="s">
        <v>1002</v>
      </c>
      <c r="I1002">
        <v>0.203517685714285</v>
      </c>
      <c r="J1002" t="s">
        <v>1002</v>
      </c>
      <c r="K1002">
        <v>0.114722277956213</v>
      </c>
      <c r="L1002" t="s">
        <v>1002</v>
      </c>
      <c r="M1002">
        <v>0.116118671203363</v>
      </c>
      <c r="O1002">
        <f t="shared" si="61"/>
        <v>0.114722277956213</v>
      </c>
      <c r="P1002">
        <f t="shared" si="62"/>
        <v>8</v>
      </c>
      <c r="Q1002" t="str">
        <f t="shared" si="63"/>
        <v>hourlymean7_gb</v>
      </c>
    </row>
    <row r="1003" spans="1:17" x14ac:dyDescent="0.25">
      <c r="A1003" t="s">
        <v>1003</v>
      </c>
      <c r="B1003">
        <v>1.717571508813039E-4</v>
      </c>
      <c r="C1003" t="str">
        <f t="shared" si="60"/>
        <v>mean</v>
      </c>
      <c r="D1003" t="s">
        <v>1003</v>
      </c>
      <c r="E1003">
        <v>0.42859081656155701</v>
      </c>
      <c r="F1003" t="s">
        <v>1003</v>
      </c>
      <c r="G1003">
        <v>0.53956465279714105</v>
      </c>
      <c r="H1003" t="s">
        <v>1003</v>
      </c>
      <c r="I1003">
        <v>0.47532820670995601</v>
      </c>
      <c r="J1003" t="s">
        <v>1003</v>
      </c>
      <c r="K1003">
        <v>0.48542898326103101</v>
      </c>
      <c r="L1003" t="s">
        <v>1003</v>
      </c>
      <c r="M1003">
        <v>0.50007937973160999</v>
      </c>
      <c r="O1003">
        <f t="shared" si="61"/>
        <v>0.42859081656155701</v>
      </c>
      <c r="P1003">
        <f t="shared" si="62"/>
        <v>2</v>
      </c>
      <c r="Q1003" t="str">
        <f t="shared" si="63"/>
        <v>mean</v>
      </c>
    </row>
    <row r="1004" spans="1:17" x14ac:dyDescent="0.25">
      <c r="A1004" t="s">
        <v>1004</v>
      </c>
      <c r="B1004">
        <v>6.9426738254090123E-4</v>
      </c>
      <c r="C1004" t="str">
        <f t="shared" si="60"/>
        <v>hourlymean7_gb</v>
      </c>
      <c r="D1004" t="s">
        <v>1004</v>
      </c>
      <c r="E1004">
        <v>0.83536738689333701</v>
      </c>
      <c r="F1004" t="s">
        <v>1004</v>
      </c>
      <c r="G1004">
        <v>1.0245957112234201</v>
      </c>
      <c r="H1004" t="s">
        <v>1004</v>
      </c>
      <c r="I1004">
        <v>1.06942675497835</v>
      </c>
      <c r="J1004" t="s">
        <v>1004</v>
      </c>
      <c r="K1004">
        <v>0.59385699205243003</v>
      </c>
      <c r="L1004" t="s">
        <v>1004</v>
      </c>
      <c r="M1004">
        <v>0.59993441418784299</v>
      </c>
      <c r="O1004">
        <f t="shared" si="61"/>
        <v>0.59385699205243003</v>
      </c>
      <c r="P1004">
        <f t="shared" si="62"/>
        <v>8</v>
      </c>
      <c r="Q1004" t="str">
        <f t="shared" si="63"/>
        <v>hourlymean7_gb</v>
      </c>
    </row>
    <row r="1005" spans="1:17" x14ac:dyDescent="0.25">
      <c r="A1005" t="s">
        <v>1005</v>
      </c>
      <c r="B1005">
        <v>1.7249814751703121E-4</v>
      </c>
      <c r="C1005" t="str">
        <f t="shared" si="60"/>
        <v>hourlymean7_gb</v>
      </c>
      <c r="D1005" t="s">
        <v>1005</v>
      </c>
      <c r="E1005">
        <v>1.85401040855497</v>
      </c>
      <c r="F1005" t="s">
        <v>1005</v>
      </c>
      <c r="G1005">
        <v>1.3760512323109</v>
      </c>
      <c r="H1005" t="s">
        <v>1005</v>
      </c>
      <c r="I1005">
        <v>1.09378672727272</v>
      </c>
      <c r="J1005" t="s">
        <v>1005</v>
      </c>
      <c r="K1005">
        <v>0.87905129022860695</v>
      </c>
      <c r="L1005" t="s">
        <v>1005</v>
      </c>
      <c r="M1005">
        <v>0.95606951934077</v>
      </c>
      <c r="O1005">
        <f t="shared" si="61"/>
        <v>0.87905129022860695</v>
      </c>
      <c r="P1005">
        <f t="shared" si="62"/>
        <v>8</v>
      </c>
      <c r="Q1005" t="str">
        <f t="shared" si="63"/>
        <v>hourlymean7_gb</v>
      </c>
    </row>
    <row r="1006" spans="1:17" x14ac:dyDescent="0.25">
      <c r="A1006" t="s">
        <v>1006</v>
      </c>
      <c r="B1006">
        <v>2.6703268860836548E-4</v>
      </c>
      <c r="C1006" t="str">
        <f t="shared" si="60"/>
        <v>gradboost</v>
      </c>
      <c r="D1006" t="s">
        <v>1006</v>
      </c>
      <c r="E1006">
        <v>0.472509451055662</v>
      </c>
      <c r="F1006" t="s">
        <v>1006</v>
      </c>
      <c r="G1006">
        <v>0.42265422499128602</v>
      </c>
      <c r="H1006" t="s">
        <v>1006</v>
      </c>
      <c r="I1006">
        <v>0.41428871688311603</v>
      </c>
      <c r="J1006" t="s">
        <v>1006</v>
      </c>
      <c r="K1006">
        <v>0.14303341018877899</v>
      </c>
      <c r="L1006" t="s">
        <v>1006</v>
      </c>
      <c r="M1006">
        <v>0.13880431083465999</v>
      </c>
      <c r="O1006">
        <f t="shared" si="61"/>
        <v>0.13880431083465999</v>
      </c>
      <c r="P1006">
        <f t="shared" si="62"/>
        <v>10</v>
      </c>
      <c r="Q1006" t="str">
        <f t="shared" si="63"/>
        <v>gradboost</v>
      </c>
    </row>
    <row r="1007" spans="1:17" x14ac:dyDescent="0.25">
      <c r="A1007" t="s">
        <v>1007</v>
      </c>
      <c r="B1007">
        <v>7.3757288889555126E-6</v>
      </c>
      <c r="C1007" t="str">
        <f t="shared" si="60"/>
        <v>hourlymean7_gb</v>
      </c>
      <c r="D1007" t="s">
        <v>1007</v>
      </c>
      <c r="E1007">
        <v>0.19567837455442799</v>
      </c>
      <c r="F1007" t="s">
        <v>1007</v>
      </c>
      <c r="G1007">
        <v>0.19570341878703301</v>
      </c>
      <c r="H1007" t="s">
        <v>1007</v>
      </c>
      <c r="I1007">
        <v>0.197797402597402</v>
      </c>
      <c r="J1007" t="s">
        <v>1007</v>
      </c>
      <c r="K1007">
        <v>2.3412704859796199E-2</v>
      </c>
      <c r="L1007" t="s">
        <v>1007</v>
      </c>
      <c r="M1007">
        <v>2.3671876605107101E-2</v>
      </c>
      <c r="O1007">
        <f t="shared" si="61"/>
        <v>2.3412704859796199E-2</v>
      </c>
      <c r="P1007">
        <f t="shared" si="62"/>
        <v>8</v>
      </c>
      <c r="Q1007" t="str">
        <f t="shared" si="63"/>
        <v>hourlymean7_gb</v>
      </c>
    </row>
    <row r="1008" spans="1:17" x14ac:dyDescent="0.25">
      <c r="A1008" t="s">
        <v>1008</v>
      </c>
      <c r="B1008">
        <v>3.516481460214493E-4</v>
      </c>
      <c r="C1008" t="str">
        <f t="shared" si="60"/>
        <v>gradboost</v>
      </c>
      <c r="D1008" t="s">
        <v>1008</v>
      </c>
      <c r="E1008">
        <v>0.48260136660268699</v>
      </c>
      <c r="F1008" t="s">
        <v>1008</v>
      </c>
      <c r="G1008">
        <v>0.286256718717323</v>
      </c>
      <c r="H1008" t="s">
        <v>1008</v>
      </c>
      <c r="I1008">
        <v>0.26714922597402502</v>
      </c>
      <c r="J1008" t="s">
        <v>1008</v>
      </c>
      <c r="K1008">
        <v>0.240376844539541</v>
      </c>
      <c r="L1008" t="s">
        <v>1008</v>
      </c>
      <c r="M1008">
        <v>0.202045158660103</v>
      </c>
      <c r="O1008">
        <f t="shared" si="61"/>
        <v>0.202045158660103</v>
      </c>
      <c r="P1008">
        <f t="shared" si="62"/>
        <v>10</v>
      </c>
      <c r="Q1008" t="str">
        <f t="shared" si="63"/>
        <v>gradboost</v>
      </c>
    </row>
    <row r="1009" spans="1:17" x14ac:dyDescent="0.25">
      <c r="A1009" t="s">
        <v>1009</v>
      </c>
      <c r="B1009">
        <v>4.0987140642869488E-5</v>
      </c>
      <c r="C1009" t="str">
        <f t="shared" si="60"/>
        <v>mean</v>
      </c>
      <c r="D1009" t="s">
        <v>1009</v>
      </c>
      <c r="E1009">
        <v>2.34999550315327E-2</v>
      </c>
      <c r="F1009" t="s">
        <v>1009</v>
      </c>
      <c r="G1009">
        <v>2.4175825374694999E-2</v>
      </c>
      <c r="H1009" t="s">
        <v>1009</v>
      </c>
      <c r="I1009">
        <v>2.3928183549783499E-2</v>
      </c>
      <c r="J1009" t="s">
        <v>1009</v>
      </c>
      <c r="K1009">
        <v>3.9999057693511399E-2</v>
      </c>
      <c r="L1009" t="s">
        <v>1009</v>
      </c>
      <c r="M1009">
        <v>4.0824579045326902E-2</v>
      </c>
      <c r="O1009">
        <f t="shared" si="61"/>
        <v>2.34999550315327E-2</v>
      </c>
      <c r="P1009">
        <f t="shared" si="62"/>
        <v>2</v>
      </c>
      <c r="Q1009" t="str">
        <f t="shared" si="63"/>
        <v>mean</v>
      </c>
    </row>
    <row r="1010" spans="1:17" x14ac:dyDescent="0.25">
      <c r="A1010" t="s">
        <v>1010</v>
      </c>
      <c r="B1010">
        <v>5.2627879870796627E-5</v>
      </c>
      <c r="C1010" t="str">
        <f t="shared" si="60"/>
        <v>hourlymean7_gb</v>
      </c>
      <c r="D1010" t="s">
        <v>1010</v>
      </c>
      <c r="E1010">
        <v>0.11291982231971399</v>
      </c>
      <c r="F1010" t="s">
        <v>1010</v>
      </c>
      <c r="G1010">
        <v>8.4627916172882497E-2</v>
      </c>
      <c r="H1010" t="s">
        <v>1010</v>
      </c>
      <c r="I1010">
        <v>6.0935906493506498E-2</v>
      </c>
      <c r="J1010" t="s">
        <v>1010</v>
      </c>
      <c r="K1010">
        <v>4.81283327437141E-2</v>
      </c>
      <c r="L1010" t="s">
        <v>1010</v>
      </c>
      <c r="M1010">
        <v>5.13937738104722E-2</v>
      </c>
      <c r="O1010">
        <f t="shared" si="61"/>
        <v>4.81283327437141E-2</v>
      </c>
      <c r="P1010">
        <f t="shared" si="62"/>
        <v>8</v>
      </c>
      <c r="Q1010" t="str">
        <f t="shared" si="63"/>
        <v>hourlymean7_gb</v>
      </c>
    </row>
    <row r="1011" spans="1:17" x14ac:dyDescent="0.25">
      <c r="A1011" t="s">
        <v>1011</v>
      </c>
      <c r="B1011">
        <v>9.8134366331567233E-5</v>
      </c>
      <c r="C1011" t="str">
        <f t="shared" si="60"/>
        <v>gradboost</v>
      </c>
      <c r="D1011" t="s">
        <v>1011</v>
      </c>
      <c r="E1011">
        <v>0.79594442144228095</v>
      </c>
      <c r="F1011" t="s">
        <v>1011</v>
      </c>
      <c r="G1011">
        <v>0.71412438288602298</v>
      </c>
      <c r="H1011" t="s">
        <v>1011</v>
      </c>
      <c r="I1011">
        <v>0.68225048160173096</v>
      </c>
      <c r="J1011" t="s">
        <v>1011</v>
      </c>
      <c r="K1011">
        <v>0.46056668707208598</v>
      </c>
      <c r="L1011" t="s">
        <v>1011</v>
      </c>
      <c r="M1011">
        <v>0.43318064808274798</v>
      </c>
      <c r="O1011">
        <f t="shared" si="61"/>
        <v>0.43318064808274798</v>
      </c>
      <c r="P1011">
        <f t="shared" si="62"/>
        <v>10</v>
      </c>
      <c r="Q1011" t="str">
        <f t="shared" si="63"/>
        <v>gradboost</v>
      </c>
    </row>
    <row r="1012" spans="1:17" x14ac:dyDescent="0.25">
      <c r="A1012" t="s">
        <v>1012</v>
      </c>
      <c r="B1012">
        <v>7.0184364517285908E-5</v>
      </c>
      <c r="C1012" t="str">
        <f t="shared" si="60"/>
        <v>gradboost</v>
      </c>
      <c r="D1012" t="s">
        <v>1012</v>
      </c>
      <c r="E1012">
        <v>0.13336714971209199</v>
      </c>
      <c r="F1012" t="s">
        <v>1012</v>
      </c>
      <c r="G1012">
        <v>0.11647718852387499</v>
      </c>
      <c r="H1012" t="s">
        <v>1012</v>
      </c>
      <c r="I1012">
        <v>9.6985531385281307E-2</v>
      </c>
      <c r="J1012" t="s">
        <v>1012</v>
      </c>
      <c r="K1012">
        <v>9.1560548438850795E-2</v>
      </c>
      <c r="L1012" t="s">
        <v>1012</v>
      </c>
      <c r="M1012">
        <v>8.9928458173903894E-2</v>
      </c>
      <c r="O1012">
        <f t="shared" si="61"/>
        <v>8.9928458173903894E-2</v>
      </c>
      <c r="P1012">
        <f t="shared" si="62"/>
        <v>10</v>
      </c>
      <c r="Q1012" t="str">
        <f t="shared" si="63"/>
        <v>gradboost</v>
      </c>
    </row>
    <row r="1013" spans="1:17" x14ac:dyDescent="0.25">
      <c r="A1013" t="s">
        <v>1013</v>
      </c>
      <c r="B1013">
        <v>4.2258818037516992E-6</v>
      </c>
      <c r="C1013" t="str">
        <f t="shared" si="60"/>
        <v>hourlymean7_gb</v>
      </c>
      <c r="D1013" t="s">
        <v>1013</v>
      </c>
      <c r="E1013">
        <v>1.9857500411296899E-2</v>
      </c>
      <c r="F1013" t="s">
        <v>1013</v>
      </c>
      <c r="G1013">
        <v>1.9854102126176301E-2</v>
      </c>
      <c r="H1013" t="s">
        <v>1013</v>
      </c>
      <c r="I1013">
        <v>1.9529475324675302E-2</v>
      </c>
      <c r="J1013" t="s">
        <v>1013</v>
      </c>
      <c r="K1013">
        <v>4.1416032553988997E-3</v>
      </c>
      <c r="L1013" t="s">
        <v>1013</v>
      </c>
      <c r="M1013">
        <v>4.2255857447951496E-3</v>
      </c>
      <c r="O1013">
        <f t="shared" si="61"/>
        <v>4.1416032553988997E-3</v>
      </c>
      <c r="P1013">
        <f t="shared" si="62"/>
        <v>8</v>
      </c>
      <c r="Q1013" t="str">
        <f t="shared" si="63"/>
        <v>hourlymean7_gb</v>
      </c>
    </row>
    <row r="1014" spans="1:17" x14ac:dyDescent="0.25">
      <c r="A1014" t="s">
        <v>1014</v>
      </c>
      <c r="B1014">
        <v>8.6813991985753235E-5</v>
      </c>
      <c r="C1014" t="str">
        <f t="shared" si="60"/>
        <v>hourlymean7_gb</v>
      </c>
      <c r="D1014" t="s">
        <v>1014</v>
      </c>
      <c r="E1014">
        <v>1.2529339583218999</v>
      </c>
      <c r="F1014" t="s">
        <v>1014</v>
      </c>
      <c r="G1014">
        <v>1.2394265259672299</v>
      </c>
      <c r="H1014" t="s">
        <v>1014</v>
      </c>
      <c r="I1014">
        <v>1.2318131045454499</v>
      </c>
      <c r="J1014" t="s">
        <v>1014</v>
      </c>
      <c r="K1014">
        <v>0.51648567442276505</v>
      </c>
      <c r="L1014" t="s">
        <v>1014</v>
      </c>
      <c r="M1014">
        <v>0.52655841705650497</v>
      </c>
      <c r="O1014">
        <f t="shared" si="61"/>
        <v>0.51648567442276505</v>
      </c>
      <c r="P1014">
        <f t="shared" si="62"/>
        <v>8</v>
      </c>
      <c r="Q1014" t="str">
        <f t="shared" si="63"/>
        <v>hourlymean7_gb</v>
      </c>
    </row>
    <row r="1015" spans="1:17" x14ac:dyDescent="0.25">
      <c r="A1015" t="s">
        <v>1015</v>
      </c>
      <c r="B1015">
        <v>1.2729735273766621E-4</v>
      </c>
      <c r="C1015" t="str">
        <f t="shared" si="60"/>
        <v>hourlymean</v>
      </c>
      <c r="D1015" t="s">
        <v>1015</v>
      </c>
      <c r="E1015">
        <v>8.4232370441458704E-2</v>
      </c>
      <c r="F1015" t="s">
        <v>1015</v>
      </c>
      <c r="G1015">
        <v>8.0341778755663895E-2</v>
      </c>
      <c r="H1015" t="s">
        <v>1015</v>
      </c>
      <c r="I1015">
        <v>8.6264953896103794E-2</v>
      </c>
      <c r="J1015" t="s">
        <v>1015</v>
      </c>
      <c r="K1015">
        <v>0.144492477252948</v>
      </c>
      <c r="L1015" t="s">
        <v>1015</v>
      </c>
      <c r="M1015">
        <v>0.14628718774630001</v>
      </c>
      <c r="O1015">
        <f t="shared" si="61"/>
        <v>8.0341778755663895E-2</v>
      </c>
      <c r="P1015">
        <f t="shared" si="62"/>
        <v>4</v>
      </c>
      <c r="Q1015" t="str">
        <f t="shared" si="63"/>
        <v>hourlymean</v>
      </c>
    </row>
    <row r="1016" spans="1:17" x14ac:dyDescent="0.25">
      <c r="A1016" t="s">
        <v>1016</v>
      </c>
      <c r="B1016">
        <v>1.4916531285870071E-4</v>
      </c>
      <c r="C1016" t="str">
        <f t="shared" si="60"/>
        <v>hourlymean7_gb</v>
      </c>
      <c r="D1016" t="s">
        <v>1016</v>
      </c>
      <c r="E1016">
        <v>1.5282675845900699</v>
      </c>
      <c r="F1016" t="s">
        <v>1016</v>
      </c>
      <c r="G1016">
        <v>1.52489103258975</v>
      </c>
      <c r="H1016" t="s">
        <v>1016</v>
      </c>
      <c r="I1016">
        <v>1.5168206668831099</v>
      </c>
      <c r="J1016" t="s">
        <v>1016</v>
      </c>
      <c r="K1016">
        <v>0.123296912509036</v>
      </c>
      <c r="L1016" t="s">
        <v>1016</v>
      </c>
      <c r="M1016">
        <v>0.13323932244209299</v>
      </c>
      <c r="O1016">
        <f t="shared" si="61"/>
        <v>0.123296912509036</v>
      </c>
      <c r="P1016">
        <f t="shared" si="62"/>
        <v>8</v>
      </c>
      <c r="Q1016" t="str">
        <f t="shared" si="63"/>
        <v>hourlymean7_gb</v>
      </c>
    </row>
    <row r="1017" spans="1:17" x14ac:dyDescent="0.25">
      <c r="A1017" t="s">
        <v>1017</v>
      </c>
      <c r="B1017">
        <v>2.2940326539405559E-4</v>
      </c>
      <c r="C1017" t="str">
        <f t="shared" si="60"/>
        <v>gradboost</v>
      </c>
      <c r="D1017" t="s">
        <v>1017</v>
      </c>
      <c r="E1017">
        <v>0.34107182532964297</v>
      </c>
      <c r="F1017" t="s">
        <v>1017</v>
      </c>
      <c r="G1017">
        <v>0.34709080657934999</v>
      </c>
      <c r="H1017" t="s">
        <v>1017</v>
      </c>
      <c r="I1017">
        <v>0.34320714199285102</v>
      </c>
      <c r="J1017" t="s">
        <v>1017</v>
      </c>
      <c r="K1017">
        <v>0.30335599395125501</v>
      </c>
      <c r="L1017" t="s">
        <v>1017</v>
      </c>
      <c r="M1017">
        <v>0.2518835331382</v>
      </c>
      <c r="O1017">
        <f t="shared" si="61"/>
        <v>0.2518835331382</v>
      </c>
      <c r="P1017">
        <f t="shared" si="62"/>
        <v>10</v>
      </c>
      <c r="Q1017" t="str">
        <f t="shared" si="63"/>
        <v>gradboost</v>
      </c>
    </row>
    <row r="1018" spans="1:17" x14ac:dyDescent="0.25">
      <c r="A1018" t="s">
        <v>1018</v>
      </c>
      <c r="B1018">
        <v>1.145243315218125E-3</v>
      </c>
      <c r="C1018" t="str">
        <f t="shared" si="60"/>
        <v>hourlymean7_gb</v>
      </c>
      <c r="D1018" t="s">
        <v>1018</v>
      </c>
      <c r="E1018">
        <v>2.2666628998860401</v>
      </c>
      <c r="F1018" t="s">
        <v>1018</v>
      </c>
      <c r="G1018">
        <v>2.15677975173866</v>
      </c>
      <c r="H1018" t="s">
        <v>1018</v>
      </c>
      <c r="I1018">
        <v>1.92647220750443</v>
      </c>
      <c r="J1018" t="s">
        <v>1018</v>
      </c>
      <c r="K1018">
        <v>1.37173745204507</v>
      </c>
      <c r="L1018" t="s">
        <v>1018</v>
      </c>
      <c r="M1018">
        <v>1.4399739507495</v>
      </c>
      <c r="O1018">
        <f t="shared" si="61"/>
        <v>1.37173745204507</v>
      </c>
      <c r="P1018">
        <f t="shared" si="62"/>
        <v>8</v>
      </c>
      <c r="Q1018" t="str">
        <f t="shared" si="63"/>
        <v>hourlymean7_gb</v>
      </c>
    </row>
    <row r="1019" spans="1:17" x14ac:dyDescent="0.25">
      <c r="A1019" t="s">
        <v>1019</v>
      </c>
      <c r="B1019">
        <v>9.8249306403775764E-3</v>
      </c>
      <c r="C1019" t="str">
        <f t="shared" si="60"/>
        <v>hourlymean7_gb</v>
      </c>
      <c r="D1019" t="s">
        <v>1019</v>
      </c>
      <c r="E1019">
        <v>19.565079894984901</v>
      </c>
      <c r="F1019" t="s">
        <v>1019</v>
      </c>
      <c r="G1019">
        <v>19.142201927542501</v>
      </c>
      <c r="H1019" t="s">
        <v>1019</v>
      </c>
      <c r="I1019">
        <v>19.0860555924408</v>
      </c>
      <c r="J1019" t="s">
        <v>1019</v>
      </c>
      <c r="K1019">
        <v>13.532297880574999</v>
      </c>
      <c r="L1019" t="s">
        <v>1019</v>
      </c>
      <c r="M1019">
        <v>14.1035097658174</v>
      </c>
      <c r="O1019">
        <f t="shared" si="61"/>
        <v>13.532297880574999</v>
      </c>
      <c r="P1019">
        <f t="shared" si="62"/>
        <v>8</v>
      </c>
      <c r="Q1019" t="str">
        <f t="shared" si="63"/>
        <v>hourlymean7_gb</v>
      </c>
    </row>
    <row r="1020" spans="1:17" x14ac:dyDescent="0.25">
      <c r="A1020" t="s">
        <v>1020</v>
      </c>
      <c r="B1020">
        <v>1.407526777864173E-2</v>
      </c>
      <c r="C1020" t="str">
        <f t="shared" si="60"/>
        <v>hourlymean7_gb</v>
      </c>
      <c r="D1020" t="s">
        <v>1020</v>
      </c>
      <c r="E1020">
        <v>21.634937629783899</v>
      </c>
      <c r="F1020" t="s">
        <v>1020</v>
      </c>
      <c r="G1020">
        <v>21.627283658465501</v>
      </c>
      <c r="H1020" t="s">
        <v>1020</v>
      </c>
      <c r="I1020">
        <v>21.627986656046499</v>
      </c>
      <c r="J1020" t="s">
        <v>1020</v>
      </c>
      <c r="K1020">
        <v>8.3545119045798106</v>
      </c>
      <c r="L1020" t="s">
        <v>1020</v>
      </c>
      <c r="M1020">
        <v>8.5653114170931595</v>
      </c>
      <c r="O1020">
        <f t="shared" si="61"/>
        <v>8.3545119045798106</v>
      </c>
      <c r="P1020">
        <f t="shared" si="62"/>
        <v>8</v>
      </c>
      <c r="Q1020" t="str">
        <f t="shared" si="63"/>
        <v>hourlymean7_gb</v>
      </c>
    </row>
    <row r="1021" spans="1:17" x14ac:dyDescent="0.25">
      <c r="A1021" t="s">
        <v>1021</v>
      </c>
      <c r="B1021">
        <v>5.9181298136770939E-3</v>
      </c>
      <c r="C1021" t="str">
        <f t="shared" si="60"/>
        <v>gradboost</v>
      </c>
      <c r="D1021" t="s">
        <v>1021</v>
      </c>
      <c r="E1021">
        <v>15.272243604751701</v>
      </c>
      <c r="F1021" t="s">
        <v>1021</v>
      </c>
      <c r="G1021">
        <v>15.2749628441731</v>
      </c>
      <c r="H1021" t="s">
        <v>1021</v>
      </c>
      <c r="I1021">
        <v>15.2778440666352</v>
      </c>
      <c r="J1021" t="s">
        <v>1021</v>
      </c>
      <c r="K1021">
        <v>6.0876198317677304</v>
      </c>
      <c r="L1021" t="s">
        <v>1021</v>
      </c>
      <c r="M1021">
        <v>5.9952565257867301</v>
      </c>
      <c r="O1021">
        <f t="shared" si="61"/>
        <v>5.9952565257867301</v>
      </c>
      <c r="P1021">
        <f t="shared" si="62"/>
        <v>10</v>
      </c>
      <c r="Q1021" t="str">
        <f t="shared" si="63"/>
        <v>gradboost</v>
      </c>
    </row>
    <row r="1022" spans="1:17" x14ac:dyDescent="0.25">
      <c r="A1022" t="s">
        <v>1022</v>
      </c>
      <c r="B1022">
        <v>1.4107548820198161E-4</v>
      </c>
      <c r="C1022" t="str">
        <f t="shared" si="60"/>
        <v>hourlymean7_gb</v>
      </c>
      <c r="D1022" t="s">
        <v>1022</v>
      </c>
      <c r="E1022">
        <v>0.25068038175338497</v>
      </c>
      <c r="F1022" t="s">
        <v>1022</v>
      </c>
      <c r="G1022">
        <v>0.22573787293769801</v>
      </c>
      <c r="H1022" t="s">
        <v>1022</v>
      </c>
      <c r="I1022">
        <v>0.225169870968917</v>
      </c>
      <c r="J1022" t="s">
        <v>1022</v>
      </c>
      <c r="K1022">
        <v>0.221892946793292</v>
      </c>
      <c r="L1022" t="s">
        <v>1022</v>
      </c>
      <c r="M1022">
        <v>0.22988853046420901</v>
      </c>
      <c r="O1022">
        <f t="shared" si="61"/>
        <v>0.221892946793292</v>
      </c>
      <c r="P1022">
        <f t="shared" si="62"/>
        <v>8</v>
      </c>
      <c r="Q1022" t="str">
        <f t="shared" si="63"/>
        <v>hourlymean7_gb</v>
      </c>
    </row>
    <row r="1023" spans="1:17" x14ac:dyDescent="0.25">
      <c r="A1023" t="s">
        <v>1023</v>
      </c>
      <c r="B1023">
        <v>1.6751904141029601E-6</v>
      </c>
      <c r="C1023" t="str">
        <f t="shared" si="60"/>
        <v>gradboost</v>
      </c>
      <c r="D1023" t="s">
        <v>1023</v>
      </c>
      <c r="E1023">
        <v>7.9798981080340003E-2</v>
      </c>
      <c r="F1023" t="s">
        <v>1023</v>
      </c>
      <c r="G1023">
        <v>7.9795796444754194E-2</v>
      </c>
      <c r="H1023" t="s">
        <v>1023</v>
      </c>
      <c r="I1023">
        <v>8.0212611688311605E-2</v>
      </c>
      <c r="J1023" t="s">
        <v>1023</v>
      </c>
      <c r="K1023">
        <v>6.5915965318526703E-3</v>
      </c>
      <c r="L1023" t="s">
        <v>1023</v>
      </c>
      <c r="M1023">
        <v>3.2781408358629198E-3</v>
      </c>
      <c r="O1023">
        <f t="shared" si="61"/>
        <v>3.2781408358629198E-3</v>
      </c>
      <c r="P1023">
        <f t="shared" si="62"/>
        <v>10</v>
      </c>
      <c r="Q1023" t="str">
        <f t="shared" si="63"/>
        <v>gradboost</v>
      </c>
    </row>
    <row r="1024" spans="1:17" x14ac:dyDescent="0.25">
      <c r="A1024" t="s">
        <v>1024</v>
      </c>
      <c r="B1024">
        <v>2.1133566425625609E-4</v>
      </c>
      <c r="C1024" t="e">
        <f t="shared" si="60"/>
        <v>#N/A</v>
      </c>
      <c r="D1024" t="s">
        <v>1024</v>
      </c>
      <c r="E1024" t="s">
        <v>1796</v>
      </c>
      <c r="F1024" t="s">
        <v>1024</v>
      </c>
      <c r="G1024" t="s">
        <v>1796</v>
      </c>
      <c r="H1024" t="s">
        <v>1024</v>
      </c>
      <c r="I1024" t="s">
        <v>1796</v>
      </c>
      <c r="J1024" t="s">
        <v>1024</v>
      </c>
      <c r="K1024" t="s">
        <v>1796</v>
      </c>
      <c r="L1024" t="s">
        <v>1024</v>
      </c>
      <c r="M1024" t="s">
        <v>1796</v>
      </c>
      <c r="O1024">
        <f t="shared" si="61"/>
        <v>0</v>
      </c>
      <c r="P1024" t="e">
        <f t="shared" si="62"/>
        <v>#N/A</v>
      </c>
      <c r="Q1024" t="e">
        <f t="shared" si="63"/>
        <v>#N/A</v>
      </c>
    </row>
    <row r="1025" spans="1:17" x14ac:dyDescent="0.25">
      <c r="A1025" t="s">
        <v>1025</v>
      </c>
      <c r="B1025">
        <v>6.3559414397862656E-6</v>
      </c>
      <c r="C1025" t="str">
        <f t="shared" si="60"/>
        <v>hourlymean7_gb</v>
      </c>
      <c r="D1025" t="s">
        <v>1025</v>
      </c>
      <c r="E1025">
        <v>1.08257578831916E-2</v>
      </c>
      <c r="F1025" t="s">
        <v>1025</v>
      </c>
      <c r="G1025">
        <v>1.0794563523875899E-2</v>
      </c>
      <c r="H1025" t="s">
        <v>1025</v>
      </c>
      <c r="I1025">
        <v>1.0770833116883099E-2</v>
      </c>
      <c r="J1025" t="s">
        <v>1025</v>
      </c>
      <c r="K1025">
        <v>6.4504034256471004E-3</v>
      </c>
      <c r="L1025" t="s">
        <v>1025</v>
      </c>
      <c r="M1025">
        <v>6.5453817777407297E-3</v>
      </c>
      <c r="O1025">
        <f t="shared" si="61"/>
        <v>6.4504034256471004E-3</v>
      </c>
      <c r="P1025">
        <f t="shared" si="62"/>
        <v>8</v>
      </c>
      <c r="Q1025" t="str">
        <f t="shared" si="63"/>
        <v>hourlymean7_gb</v>
      </c>
    </row>
    <row r="1026" spans="1:17" x14ac:dyDescent="0.25">
      <c r="A1026" t="s">
        <v>1026</v>
      </c>
      <c r="B1026">
        <v>4.186019608496403E-5</v>
      </c>
      <c r="C1026" t="e">
        <f t="shared" si="60"/>
        <v>#N/A</v>
      </c>
      <c r="D1026" t="s">
        <v>1026</v>
      </c>
      <c r="E1026" t="s">
        <v>1796</v>
      </c>
      <c r="F1026" t="s">
        <v>1026</v>
      </c>
      <c r="G1026" t="s">
        <v>1796</v>
      </c>
      <c r="H1026" t="s">
        <v>1026</v>
      </c>
      <c r="I1026" t="s">
        <v>1796</v>
      </c>
      <c r="J1026" t="s">
        <v>1026</v>
      </c>
      <c r="K1026" t="s">
        <v>1796</v>
      </c>
      <c r="L1026" t="s">
        <v>1026</v>
      </c>
      <c r="M1026" t="s">
        <v>1796</v>
      </c>
      <c r="O1026">
        <f t="shared" si="61"/>
        <v>0</v>
      </c>
      <c r="P1026" t="e">
        <f t="shared" si="62"/>
        <v>#N/A</v>
      </c>
      <c r="Q1026" t="e">
        <f t="shared" si="63"/>
        <v>#N/A</v>
      </c>
    </row>
    <row r="1027" spans="1:17" x14ac:dyDescent="0.25">
      <c r="A1027" t="s">
        <v>1027</v>
      </c>
      <c r="B1027">
        <v>8.0413052730464053E-3</v>
      </c>
      <c r="C1027" t="str">
        <f t="shared" ref="C1027:C1090" si="64">Q1027</f>
        <v>hourlymean7_gb</v>
      </c>
      <c r="D1027" t="s">
        <v>1027</v>
      </c>
      <c r="E1027">
        <v>19.1185796621881</v>
      </c>
      <c r="F1027" t="s">
        <v>1027</v>
      </c>
      <c r="G1027">
        <v>9.4517576371122303</v>
      </c>
      <c r="H1027" t="s">
        <v>1027</v>
      </c>
      <c r="I1027">
        <v>5.29433397900433</v>
      </c>
      <c r="J1027" t="s">
        <v>1027</v>
      </c>
      <c r="K1027">
        <v>3.6142691688732498</v>
      </c>
      <c r="L1027" t="s">
        <v>1027</v>
      </c>
      <c r="M1027">
        <v>3.71793050476027</v>
      </c>
      <c r="O1027">
        <f t="shared" ref="O1027:O1090" si="65">MIN(E1027,G1027,I1027,K1027,M1027)</f>
        <v>3.6142691688732498</v>
      </c>
      <c r="P1027">
        <f t="shared" si="62"/>
        <v>8</v>
      </c>
      <c r="Q1027" t="str">
        <f t="shared" si="63"/>
        <v>hourlymean7_gb</v>
      </c>
    </row>
    <row r="1028" spans="1:17" x14ac:dyDescent="0.25">
      <c r="A1028" t="s">
        <v>1028</v>
      </c>
      <c r="B1028">
        <v>2.6223455197702241E-5</v>
      </c>
      <c r="C1028" t="str">
        <f t="shared" si="64"/>
        <v>hourlymean7_gb</v>
      </c>
      <c r="D1028" t="s">
        <v>1028</v>
      </c>
      <c r="E1028">
        <v>0.122600712024568</v>
      </c>
      <c r="F1028" t="s">
        <v>1028</v>
      </c>
      <c r="G1028">
        <v>0.132823336069126</v>
      </c>
      <c r="H1028" t="s">
        <v>1028</v>
      </c>
      <c r="I1028">
        <v>0.13327404548974001</v>
      </c>
      <c r="J1028" t="s">
        <v>1028</v>
      </c>
      <c r="K1028">
        <v>8.6773674338195494E-2</v>
      </c>
      <c r="L1028" t="s">
        <v>1028</v>
      </c>
      <c r="M1028">
        <v>9.1220338926617198E-2</v>
      </c>
      <c r="O1028">
        <f t="shared" si="65"/>
        <v>8.6773674338195494E-2</v>
      </c>
      <c r="P1028">
        <f t="shared" ref="P1028:P1091" si="66">MATCH(O1028,D1028:M1028,0)</f>
        <v>8</v>
      </c>
      <c r="Q1028" t="str">
        <f t="shared" ref="Q1028:Q1091" si="67">IF(P1028=6,"hourlymean7",IF(P1028=4,"hourlymean",IF(P1028=2,"mean",IF(P1028=8,"hourlymean7_gb","gradboost"))))</f>
        <v>hourlymean7_gb</v>
      </c>
    </row>
    <row r="1029" spans="1:17" x14ac:dyDescent="0.25">
      <c r="A1029" t="s">
        <v>1029</v>
      </c>
      <c r="B1029">
        <v>0</v>
      </c>
      <c r="C1029" t="str">
        <f t="shared" si="64"/>
        <v>hourlymean7_gb</v>
      </c>
      <c r="D1029" t="s">
        <v>1029</v>
      </c>
      <c r="E1029">
        <v>1.8538327994330198E-2</v>
      </c>
      <c r="F1029" t="s">
        <v>1029</v>
      </c>
      <c r="G1029">
        <v>1.8536543830729099E-2</v>
      </c>
      <c r="H1029" t="s">
        <v>1029</v>
      </c>
      <c r="I1029">
        <v>1.8418552845528399E-2</v>
      </c>
      <c r="J1029" t="s">
        <v>1029</v>
      </c>
      <c r="K1029">
        <v>6.3945385903229996E-3</v>
      </c>
      <c r="L1029" t="s">
        <v>1029</v>
      </c>
      <c r="M1029">
        <v>6.5230548705282497E-3</v>
      </c>
      <c r="O1029">
        <f t="shared" si="65"/>
        <v>6.3945385903229996E-3</v>
      </c>
      <c r="P1029">
        <f t="shared" si="66"/>
        <v>8</v>
      </c>
      <c r="Q1029" t="str">
        <f t="shared" si="67"/>
        <v>hourlymean7_gb</v>
      </c>
    </row>
    <row r="1030" spans="1:17" x14ac:dyDescent="0.25">
      <c r="A1030" t="s">
        <v>1030</v>
      </c>
      <c r="B1030">
        <v>3.958829550875724E-3</v>
      </c>
      <c r="C1030" t="str">
        <f t="shared" si="64"/>
        <v>mean</v>
      </c>
      <c r="D1030" t="s">
        <v>1030</v>
      </c>
      <c r="E1030">
        <v>2.7184832718039602</v>
      </c>
      <c r="F1030" t="s">
        <v>1030</v>
      </c>
      <c r="G1030">
        <v>5.3200193361063599</v>
      </c>
      <c r="H1030" t="s">
        <v>1030</v>
      </c>
      <c r="I1030">
        <v>5.74834426526429</v>
      </c>
      <c r="J1030" t="s">
        <v>1030</v>
      </c>
      <c r="K1030">
        <v>2.9417334531516302</v>
      </c>
      <c r="L1030" t="s">
        <v>1030</v>
      </c>
      <c r="M1030">
        <v>2.8114430994922701</v>
      </c>
      <c r="O1030">
        <f t="shared" si="65"/>
        <v>2.7184832718039602</v>
      </c>
      <c r="P1030">
        <f t="shared" si="66"/>
        <v>2</v>
      </c>
      <c r="Q1030" t="str">
        <f t="shared" si="67"/>
        <v>mean</v>
      </c>
    </row>
    <row r="1031" spans="1:17" x14ac:dyDescent="0.25">
      <c r="A1031" t="s">
        <v>1031</v>
      </c>
      <c r="B1031">
        <v>1.057937771008672E-5</v>
      </c>
      <c r="C1031" t="str">
        <f t="shared" si="64"/>
        <v>mean</v>
      </c>
      <c r="D1031" t="s">
        <v>1031</v>
      </c>
      <c r="E1031">
        <v>1.1340850561614799E-2</v>
      </c>
      <c r="F1031" t="s">
        <v>1031</v>
      </c>
      <c r="G1031">
        <v>1.1511788687193601E-2</v>
      </c>
      <c r="H1031" t="s">
        <v>1031</v>
      </c>
      <c r="I1031">
        <v>1.2203132359834201E-2</v>
      </c>
      <c r="J1031" t="s">
        <v>1031</v>
      </c>
      <c r="K1031">
        <v>1.4295576725528499E-2</v>
      </c>
      <c r="L1031" t="s">
        <v>1031</v>
      </c>
      <c r="M1031">
        <v>1.43967763967009E-2</v>
      </c>
      <c r="O1031">
        <f t="shared" si="65"/>
        <v>1.1340850561614799E-2</v>
      </c>
      <c r="P1031">
        <f t="shared" si="66"/>
        <v>2</v>
      </c>
      <c r="Q1031" t="str">
        <f t="shared" si="67"/>
        <v>mean</v>
      </c>
    </row>
    <row r="1032" spans="1:17" x14ac:dyDescent="0.25">
      <c r="A1032" t="s">
        <v>1032</v>
      </c>
      <c r="B1032">
        <v>5.5142499642039499E-3</v>
      </c>
      <c r="C1032" t="str">
        <f t="shared" si="64"/>
        <v>gradboost</v>
      </c>
      <c r="D1032" t="s">
        <v>1032</v>
      </c>
      <c r="E1032">
        <v>6.88794283216669</v>
      </c>
      <c r="F1032" t="s">
        <v>1032</v>
      </c>
      <c r="G1032">
        <v>6.5650872291283697</v>
      </c>
      <c r="H1032" t="s">
        <v>1032</v>
      </c>
      <c r="I1032">
        <v>6.5668606320076996</v>
      </c>
      <c r="J1032" t="s">
        <v>1032</v>
      </c>
      <c r="K1032">
        <v>4.1576390408542698</v>
      </c>
      <c r="L1032" t="s">
        <v>1032</v>
      </c>
      <c r="M1032">
        <v>3.2815840302995798</v>
      </c>
      <c r="O1032">
        <f t="shared" si="65"/>
        <v>3.2815840302995798</v>
      </c>
      <c r="P1032">
        <f t="shared" si="66"/>
        <v>10</v>
      </c>
      <c r="Q1032" t="str">
        <f t="shared" si="67"/>
        <v>gradboost</v>
      </c>
    </row>
    <row r="1033" spans="1:17" x14ac:dyDescent="0.25">
      <c r="A1033" t="s">
        <v>1033</v>
      </c>
      <c r="B1033">
        <v>7.5523575424716978E-3</v>
      </c>
      <c r="C1033" t="str">
        <f t="shared" si="64"/>
        <v>gradboost</v>
      </c>
      <c r="D1033" t="s">
        <v>1033</v>
      </c>
      <c r="E1033">
        <v>11.143251145757599</v>
      </c>
      <c r="F1033" t="s">
        <v>1033</v>
      </c>
      <c r="G1033">
        <v>10.2452150787375</v>
      </c>
      <c r="H1033" t="s">
        <v>1033</v>
      </c>
      <c r="I1033">
        <v>9.1874577865030105</v>
      </c>
      <c r="J1033" t="s">
        <v>1033</v>
      </c>
      <c r="K1033">
        <v>7.5419523965347599</v>
      </c>
      <c r="L1033" t="s">
        <v>1033</v>
      </c>
      <c r="M1033">
        <v>7.2033860683968998</v>
      </c>
      <c r="O1033">
        <f t="shared" si="65"/>
        <v>7.2033860683968998</v>
      </c>
      <c r="P1033">
        <f t="shared" si="66"/>
        <v>10</v>
      </c>
      <c r="Q1033" t="str">
        <f t="shared" si="67"/>
        <v>gradboost</v>
      </c>
    </row>
    <row r="1034" spans="1:17" x14ac:dyDescent="0.25">
      <c r="A1034" t="s">
        <v>1034</v>
      </c>
      <c r="B1034">
        <v>9.0209615182807183E-4</v>
      </c>
      <c r="C1034" t="str">
        <f t="shared" si="64"/>
        <v>mean</v>
      </c>
      <c r="D1034" t="s">
        <v>1034</v>
      </c>
      <c r="E1034">
        <v>2.6856320930195001</v>
      </c>
      <c r="F1034" t="s">
        <v>1034</v>
      </c>
      <c r="G1034">
        <v>2.71749006446827</v>
      </c>
      <c r="H1034" t="s">
        <v>1034</v>
      </c>
      <c r="I1034">
        <v>2.8018286457258901</v>
      </c>
      <c r="J1034" t="s">
        <v>1034</v>
      </c>
      <c r="K1034">
        <v>3.7648452623040201</v>
      </c>
      <c r="L1034" t="s">
        <v>1034</v>
      </c>
      <c r="M1034">
        <v>3.5444835024315999</v>
      </c>
      <c r="O1034">
        <f t="shared" si="65"/>
        <v>2.6856320930195001</v>
      </c>
      <c r="P1034">
        <f t="shared" si="66"/>
        <v>2</v>
      </c>
      <c r="Q1034" t="str">
        <f t="shared" si="67"/>
        <v>mean</v>
      </c>
    </row>
    <row r="1035" spans="1:17" x14ac:dyDescent="0.25">
      <c r="A1035" t="s">
        <v>1035</v>
      </c>
      <c r="B1035">
        <v>2.9943111577046191E-5</v>
      </c>
      <c r="C1035" t="str">
        <f t="shared" si="64"/>
        <v>gradboost</v>
      </c>
      <c r="D1035" t="s">
        <v>1035</v>
      </c>
      <c r="E1035">
        <v>1.8025930678703801E-2</v>
      </c>
      <c r="F1035" t="s">
        <v>1035</v>
      </c>
      <c r="G1035">
        <v>1.4832063187545701E-2</v>
      </c>
      <c r="H1035" t="s">
        <v>1035</v>
      </c>
      <c r="I1035">
        <v>1.88208628080134E-2</v>
      </c>
      <c r="J1035" t="s">
        <v>1035</v>
      </c>
      <c r="K1035">
        <v>1.6728053251119101E-2</v>
      </c>
      <c r="L1035" t="s">
        <v>1035</v>
      </c>
      <c r="M1035">
        <v>1.4108198676523199E-2</v>
      </c>
      <c r="O1035">
        <f t="shared" si="65"/>
        <v>1.4108198676523199E-2</v>
      </c>
      <c r="P1035">
        <f t="shared" si="66"/>
        <v>10</v>
      </c>
      <c r="Q1035" t="str">
        <f t="shared" si="67"/>
        <v>gradboost</v>
      </c>
    </row>
    <row r="1036" spans="1:17" x14ac:dyDescent="0.25">
      <c r="A1036" t="s">
        <v>1036</v>
      </c>
      <c r="B1036">
        <v>1.3190718329326339E-4</v>
      </c>
      <c r="C1036" t="str">
        <f t="shared" si="64"/>
        <v>hourlymean7</v>
      </c>
      <c r="D1036" t="s">
        <v>1036</v>
      </c>
      <c r="E1036">
        <v>0.22492171337609801</v>
      </c>
      <c r="F1036" t="s">
        <v>1036</v>
      </c>
      <c r="G1036">
        <v>0.16199369810619199</v>
      </c>
      <c r="H1036" t="s">
        <v>1036</v>
      </c>
      <c r="I1036">
        <v>0.15194130841419201</v>
      </c>
      <c r="J1036" t="s">
        <v>1036</v>
      </c>
      <c r="K1036">
        <v>0.339354860363203</v>
      </c>
      <c r="L1036" t="s">
        <v>1036</v>
      </c>
      <c r="M1036">
        <v>0.24666945451976299</v>
      </c>
      <c r="O1036">
        <f t="shared" si="65"/>
        <v>0.15194130841419201</v>
      </c>
      <c r="P1036">
        <f t="shared" si="66"/>
        <v>6</v>
      </c>
      <c r="Q1036" t="str">
        <f t="shared" si="67"/>
        <v>hourlymean7</v>
      </c>
    </row>
    <row r="1037" spans="1:17" x14ac:dyDescent="0.25">
      <c r="A1037" t="s">
        <v>1037</v>
      </c>
      <c r="B1037">
        <v>5.3712718509768998E-4</v>
      </c>
      <c r="C1037" t="str">
        <f t="shared" si="64"/>
        <v>hourlymean7</v>
      </c>
      <c r="D1037" t="s">
        <v>1037</v>
      </c>
      <c r="E1037">
        <v>1.2615227406967</v>
      </c>
      <c r="F1037" t="s">
        <v>1037</v>
      </c>
      <c r="G1037">
        <v>0.66526735678236004</v>
      </c>
      <c r="H1037" t="s">
        <v>1037</v>
      </c>
      <c r="I1037">
        <v>0.208025010725399</v>
      </c>
      <c r="J1037" t="s">
        <v>1037</v>
      </c>
      <c r="K1037">
        <v>0.22086043045257001</v>
      </c>
      <c r="L1037" t="s">
        <v>1037</v>
      </c>
      <c r="M1037">
        <v>0.26087749739694599</v>
      </c>
      <c r="O1037">
        <f t="shared" si="65"/>
        <v>0.208025010725399</v>
      </c>
      <c r="P1037">
        <f t="shared" si="66"/>
        <v>6</v>
      </c>
      <c r="Q1037" t="str">
        <f t="shared" si="67"/>
        <v>hourlymean7</v>
      </c>
    </row>
    <row r="1038" spans="1:17" x14ac:dyDescent="0.25">
      <c r="A1038" t="s">
        <v>1038</v>
      </c>
      <c r="B1038">
        <v>1.4133300287439781E-3</v>
      </c>
      <c r="C1038" t="str">
        <f t="shared" si="64"/>
        <v>hourlymean7</v>
      </c>
      <c r="D1038" t="s">
        <v>1038</v>
      </c>
      <c r="E1038">
        <v>3.31465960489352</v>
      </c>
      <c r="F1038" t="s">
        <v>1038</v>
      </c>
      <c r="G1038">
        <v>2.3910622267080699</v>
      </c>
      <c r="H1038" t="s">
        <v>1038</v>
      </c>
      <c r="I1038">
        <v>1.2647246611721601</v>
      </c>
      <c r="J1038" t="s">
        <v>1038</v>
      </c>
      <c r="K1038">
        <v>1.5573129443686899</v>
      </c>
      <c r="L1038" t="s">
        <v>1038</v>
      </c>
      <c r="M1038">
        <v>1.7324013337124999</v>
      </c>
      <c r="O1038">
        <f t="shared" si="65"/>
        <v>1.2647246611721601</v>
      </c>
      <c r="P1038">
        <f t="shared" si="66"/>
        <v>6</v>
      </c>
      <c r="Q1038" t="str">
        <f t="shared" si="67"/>
        <v>hourlymean7</v>
      </c>
    </row>
    <row r="1039" spans="1:17" x14ac:dyDescent="0.25">
      <c r="A1039" t="s">
        <v>1039</v>
      </c>
      <c r="B1039">
        <v>2.4455334512451968E-7</v>
      </c>
      <c r="C1039" t="e">
        <f t="shared" si="64"/>
        <v>#N/A</v>
      </c>
      <c r="D1039" t="s">
        <v>1039</v>
      </c>
      <c r="E1039" t="s">
        <v>1796</v>
      </c>
      <c r="F1039" t="s">
        <v>1039</v>
      </c>
      <c r="G1039" t="s">
        <v>1796</v>
      </c>
      <c r="H1039" t="s">
        <v>1039</v>
      </c>
      <c r="I1039" t="s">
        <v>1796</v>
      </c>
      <c r="J1039" t="s">
        <v>1039</v>
      </c>
      <c r="K1039" t="s">
        <v>1796</v>
      </c>
      <c r="L1039" t="s">
        <v>1039</v>
      </c>
      <c r="M1039" t="s">
        <v>1796</v>
      </c>
      <c r="O1039">
        <f t="shared" si="65"/>
        <v>0</v>
      </c>
      <c r="P1039" t="e">
        <f t="shared" si="66"/>
        <v>#N/A</v>
      </c>
      <c r="Q1039" t="e">
        <f t="shared" si="67"/>
        <v>#N/A</v>
      </c>
    </row>
    <row r="1040" spans="1:17" x14ac:dyDescent="0.25">
      <c r="A1040" t="s">
        <v>1040</v>
      </c>
      <c r="B1040">
        <v>0</v>
      </c>
      <c r="C1040" t="str">
        <f t="shared" si="64"/>
        <v>gradboost</v>
      </c>
      <c r="D1040" t="s">
        <v>1040</v>
      </c>
      <c r="E1040">
        <v>2.3808991616959499E-2</v>
      </c>
      <c r="F1040" t="s">
        <v>1040</v>
      </c>
      <c r="G1040">
        <v>2.3809119734840602E-2</v>
      </c>
      <c r="H1040" t="s">
        <v>1040</v>
      </c>
      <c r="I1040">
        <v>2.3790861537907701E-2</v>
      </c>
      <c r="J1040" t="s">
        <v>1040</v>
      </c>
      <c r="K1040">
        <v>9.6364796124501599E-3</v>
      </c>
      <c r="L1040" t="s">
        <v>1040</v>
      </c>
      <c r="M1040">
        <v>9.6207837832357895E-3</v>
      </c>
      <c r="O1040">
        <f t="shared" si="65"/>
        <v>9.6207837832357895E-3</v>
      </c>
      <c r="P1040">
        <f t="shared" si="66"/>
        <v>10</v>
      </c>
      <c r="Q1040" t="str">
        <f t="shared" si="67"/>
        <v>gradboost</v>
      </c>
    </row>
    <row r="1041" spans="1:17" x14ac:dyDescent="0.25">
      <c r="A1041" t="s">
        <v>1041</v>
      </c>
      <c r="B1041">
        <v>5.8888445505984333E-6</v>
      </c>
      <c r="C1041" t="str">
        <f t="shared" si="64"/>
        <v>mean</v>
      </c>
      <c r="D1041" t="s">
        <v>1041</v>
      </c>
      <c r="E1041">
        <v>1.3680446968746001E-2</v>
      </c>
      <c r="F1041" t="s">
        <v>1041</v>
      </c>
      <c r="G1041">
        <v>1.37358411394824E-2</v>
      </c>
      <c r="H1041" t="s">
        <v>1041</v>
      </c>
      <c r="I1041">
        <v>1.5307174821072101E-2</v>
      </c>
      <c r="J1041" t="s">
        <v>1041</v>
      </c>
      <c r="K1041">
        <v>6.8713892595010706E-2</v>
      </c>
      <c r="L1041" t="s">
        <v>1041</v>
      </c>
      <c r="M1041">
        <v>6.2258155870988797E-2</v>
      </c>
      <c r="O1041">
        <f t="shared" si="65"/>
        <v>1.3680446968746001E-2</v>
      </c>
      <c r="P1041">
        <f t="shared" si="66"/>
        <v>2</v>
      </c>
      <c r="Q1041" t="str">
        <f t="shared" si="67"/>
        <v>mean</v>
      </c>
    </row>
    <row r="1042" spans="1:17" x14ac:dyDescent="0.25">
      <c r="A1042" t="s">
        <v>1042</v>
      </c>
      <c r="B1042">
        <v>7.0574427102759497E-3</v>
      </c>
      <c r="C1042" t="str">
        <f t="shared" si="64"/>
        <v>hourlymean7_gb</v>
      </c>
      <c r="D1042" t="s">
        <v>1042</v>
      </c>
      <c r="E1042">
        <v>18.191265682734102</v>
      </c>
      <c r="F1042" t="s">
        <v>1042</v>
      </c>
      <c r="G1042">
        <v>18.302286726536501</v>
      </c>
      <c r="H1042" t="s">
        <v>1042</v>
      </c>
      <c r="I1042">
        <v>17.777636672823299</v>
      </c>
      <c r="J1042" t="s">
        <v>1042</v>
      </c>
      <c r="K1042">
        <v>7.7309342529098499</v>
      </c>
      <c r="L1042" t="s">
        <v>1042</v>
      </c>
      <c r="M1042">
        <v>7.7887390491116397</v>
      </c>
      <c r="O1042">
        <f t="shared" si="65"/>
        <v>7.7309342529098499</v>
      </c>
      <c r="P1042">
        <f t="shared" si="66"/>
        <v>8</v>
      </c>
      <c r="Q1042" t="str">
        <f t="shared" si="67"/>
        <v>hourlymean7_gb</v>
      </c>
    </row>
    <row r="1043" spans="1:17" x14ac:dyDescent="0.25">
      <c r="A1043" t="s">
        <v>1043</v>
      </c>
      <c r="B1043">
        <v>3.3851660960164298E-3</v>
      </c>
      <c r="C1043" t="str">
        <f t="shared" si="64"/>
        <v>hourlymean7_gb</v>
      </c>
      <c r="D1043" t="s">
        <v>1043</v>
      </c>
      <c r="E1043">
        <v>3.8950770328315398</v>
      </c>
      <c r="F1043" t="s">
        <v>1043</v>
      </c>
      <c r="G1043">
        <v>3.89518433550638</v>
      </c>
      <c r="H1043" t="s">
        <v>1043</v>
      </c>
      <c r="I1043">
        <v>3.9009685719008198</v>
      </c>
      <c r="J1043" t="s">
        <v>1043</v>
      </c>
      <c r="K1043">
        <v>0.859280751305877</v>
      </c>
      <c r="L1043" t="s">
        <v>1043</v>
      </c>
      <c r="M1043">
        <v>0.94659636486497301</v>
      </c>
      <c r="O1043">
        <f t="shared" si="65"/>
        <v>0.859280751305877</v>
      </c>
      <c r="P1043">
        <f t="shared" si="66"/>
        <v>8</v>
      </c>
      <c r="Q1043" t="str">
        <f t="shared" si="67"/>
        <v>hourlymean7_gb</v>
      </c>
    </row>
    <row r="1044" spans="1:17" x14ac:dyDescent="0.25">
      <c r="A1044" t="s">
        <v>1044</v>
      </c>
      <c r="B1044">
        <v>5.3169565530247443E-3</v>
      </c>
      <c r="C1044" t="str">
        <f t="shared" si="64"/>
        <v>gradboost</v>
      </c>
      <c r="D1044" t="s">
        <v>1044</v>
      </c>
      <c r="E1044">
        <v>5.2437704526178397</v>
      </c>
      <c r="F1044" t="s">
        <v>1044</v>
      </c>
      <c r="G1044">
        <v>5.1911633895593603</v>
      </c>
      <c r="H1044" t="s">
        <v>1044</v>
      </c>
      <c r="I1044">
        <v>5.4988063613219298</v>
      </c>
      <c r="J1044" t="s">
        <v>1044</v>
      </c>
      <c r="K1044">
        <v>5.0657035026195798</v>
      </c>
      <c r="L1044" t="s">
        <v>1044</v>
      </c>
      <c r="M1044">
        <v>4.8343063274447999</v>
      </c>
      <c r="O1044">
        <f t="shared" si="65"/>
        <v>4.8343063274447999</v>
      </c>
      <c r="P1044">
        <f t="shared" si="66"/>
        <v>10</v>
      </c>
      <c r="Q1044" t="str">
        <f t="shared" si="67"/>
        <v>gradboost</v>
      </c>
    </row>
    <row r="1045" spans="1:17" x14ac:dyDescent="0.25">
      <c r="A1045" t="s">
        <v>1045</v>
      </c>
      <c r="B1045">
        <v>7.7920809590300069E-4</v>
      </c>
      <c r="C1045" t="str">
        <f t="shared" si="64"/>
        <v>hourlymean7_gb</v>
      </c>
      <c r="D1045" t="s">
        <v>1045</v>
      </c>
      <c r="E1045">
        <v>2.5626595420893801</v>
      </c>
      <c r="F1045" t="s">
        <v>1045</v>
      </c>
      <c r="G1045">
        <v>1.61204037338794</v>
      </c>
      <c r="H1045" t="s">
        <v>1045</v>
      </c>
      <c r="I1045">
        <v>1.27164465367965</v>
      </c>
      <c r="J1045" t="s">
        <v>1045</v>
      </c>
      <c r="K1045">
        <v>0.81305122662042795</v>
      </c>
      <c r="L1045" t="s">
        <v>1045</v>
      </c>
      <c r="M1045">
        <v>0.89459702619215098</v>
      </c>
      <c r="O1045">
        <f t="shared" si="65"/>
        <v>0.81305122662042795</v>
      </c>
      <c r="P1045">
        <f t="shared" si="66"/>
        <v>8</v>
      </c>
      <c r="Q1045" t="str">
        <f t="shared" si="67"/>
        <v>hourlymean7_gb</v>
      </c>
    </row>
    <row r="1046" spans="1:17" x14ac:dyDescent="0.25">
      <c r="A1046" t="s">
        <v>1046</v>
      </c>
      <c r="B1046">
        <v>2.047400605382479E-3</v>
      </c>
      <c r="C1046" t="e">
        <f t="shared" si="64"/>
        <v>#N/A</v>
      </c>
      <c r="D1046" t="s">
        <v>1046</v>
      </c>
      <c r="E1046" t="s">
        <v>1796</v>
      </c>
      <c r="F1046" t="s">
        <v>1046</v>
      </c>
      <c r="G1046" t="s">
        <v>1796</v>
      </c>
      <c r="H1046" t="s">
        <v>1046</v>
      </c>
      <c r="I1046" t="s">
        <v>1796</v>
      </c>
      <c r="J1046" t="s">
        <v>1046</v>
      </c>
      <c r="K1046" t="s">
        <v>1796</v>
      </c>
      <c r="L1046" t="s">
        <v>1046</v>
      </c>
      <c r="M1046" t="s">
        <v>1796</v>
      </c>
      <c r="O1046">
        <f t="shared" si="65"/>
        <v>0</v>
      </c>
      <c r="P1046" t="e">
        <f t="shared" si="66"/>
        <v>#N/A</v>
      </c>
      <c r="Q1046" t="e">
        <f t="shared" si="67"/>
        <v>#N/A</v>
      </c>
    </row>
    <row r="1047" spans="1:17" x14ac:dyDescent="0.25">
      <c r="A1047" t="s">
        <v>1047</v>
      </c>
      <c r="B1047">
        <v>2.0563206886458948E-2</v>
      </c>
      <c r="C1047" t="str">
        <f t="shared" si="64"/>
        <v>hourlymean7_gb</v>
      </c>
      <c r="D1047" t="s">
        <v>1047</v>
      </c>
      <c r="E1047">
        <v>90.085410460652497</v>
      </c>
      <c r="F1047" t="s">
        <v>1047</v>
      </c>
      <c r="G1047">
        <v>30.077087791913499</v>
      </c>
      <c r="H1047" t="s">
        <v>1047</v>
      </c>
      <c r="I1047">
        <v>18.189832575757499</v>
      </c>
      <c r="J1047" t="s">
        <v>1047</v>
      </c>
      <c r="K1047">
        <v>17.4889793166987</v>
      </c>
      <c r="L1047" t="s">
        <v>1047</v>
      </c>
      <c r="M1047">
        <v>17.7845526250238</v>
      </c>
      <c r="O1047">
        <f t="shared" si="65"/>
        <v>17.4889793166987</v>
      </c>
      <c r="P1047">
        <f t="shared" si="66"/>
        <v>8</v>
      </c>
      <c r="Q1047" t="str">
        <f t="shared" si="67"/>
        <v>hourlymean7_gb</v>
      </c>
    </row>
    <row r="1048" spans="1:17" x14ac:dyDescent="0.25">
      <c r="A1048" t="s">
        <v>1048</v>
      </c>
      <c r="B1048">
        <v>1.650019761056019E-2</v>
      </c>
      <c r="C1048" t="str">
        <f t="shared" si="64"/>
        <v>gradboost</v>
      </c>
      <c r="D1048" t="s">
        <v>1048</v>
      </c>
      <c r="E1048">
        <v>14.5602890607195</v>
      </c>
      <c r="F1048" t="s">
        <v>1048</v>
      </c>
      <c r="G1048">
        <v>8.9237047428768292</v>
      </c>
      <c r="H1048" t="s">
        <v>1048</v>
      </c>
      <c r="I1048">
        <v>7.5817044375845501</v>
      </c>
      <c r="J1048" t="s">
        <v>1048</v>
      </c>
      <c r="K1048">
        <v>7.6361845779998498</v>
      </c>
      <c r="L1048" t="s">
        <v>1048</v>
      </c>
      <c r="M1048">
        <v>7.0799640664924901</v>
      </c>
      <c r="O1048">
        <f t="shared" si="65"/>
        <v>7.0799640664924901</v>
      </c>
      <c r="P1048">
        <f t="shared" si="66"/>
        <v>10</v>
      </c>
      <c r="Q1048" t="str">
        <f t="shared" si="67"/>
        <v>gradboost</v>
      </c>
    </row>
    <row r="1049" spans="1:17" x14ac:dyDescent="0.25">
      <c r="A1049" t="s">
        <v>1049</v>
      </c>
      <c r="B1049">
        <v>3.6186803031420302E-4</v>
      </c>
      <c r="C1049" t="str">
        <f t="shared" si="64"/>
        <v>hourlymean7_gb</v>
      </c>
      <c r="D1049" t="s">
        <v>1049</v>
      </c>
      <c r="E1049">
        <v>0.74786845032074101</v>
      </c>
      <c r="F1049" t="s">
        <v>1049</v>
      </c>
      <c r="G1049">
        <v>0.37799340394886799</v>
      </c>
      <c r="H1049" t="s">
        <v>1049</v>
      </c>
      <c r="I1049">
        <v>0.18745541585172801</v>
      </c>
      <c r="J1049" t="s">
        <v>1049</v>
      </c>
      <c r="K1049">
        <v>0.18651774504520099</v>
      </c>
      <c r="L1049" t="s">
        <v>1049</v>
      </c>
      <c r="M1049">
        <v>0.256903002204036</v>
      </c>
      <c r="O1049">
        <f t="shared" si="65"/>
        <v>0.18651774504520099</v>
      </c>
      <c r="P1049">
        <f t="shared" si="66"/>
        <v>8</v>
      </c>
      <c r="Q1049" t="str">
        <f t="shared" si="67"/>
        <v>hourlymean7_gb</v>
      </c>
    </row>
    <row r="1050" spans="1:17" x14ac:dyDescent="0.25">
      <c r="A1050" t="s">
        <v>1050</v>
      </c>
      <c r="B1050">
        <v>1.0068383495449029E-2</v>
      </c>
      <c r="C1050" t="str">
        <f t="shared" si="64"/>
        <v>hourlymean7_gb</v>
      </c>
      <c r="D1050" t="s">
        <v>1050</v>
      </c>
      <c r="E1050">
        <v>15.7854281927559</v>
      </c>
      <c r="F1050" t="s">
        <v>1050</v>
      </c>
      <c r="G1050">
        <v>12.212445698186601</v>
      </c>
      <c r="H1050" t="s">
        <v>1050</v>
      </c>
      <c r="I1050">
        <v>7.32983348587981</v>
      </c>
      <c r="J1050" t="s">
        <v>1050</v>
      </c>
      <c r="K1050">
        <v>7.1225092572385504</v>
      </c>
      <c r="L1050" t="s">
        <v>1050</v>
      </c>
      <c r="M1050">
        <v>7.6619548356045097</v>
      </c>
      <c r="O1050">
        <f t="shared" si="65"/>
        <v>7.1225092572385504</v>
      </c>
      <c r="P1050">
        <f t="shared" si="66"/>
        <v>8</v>
      </c>
      <c r="Q1050" t="str">
        <f t="shared" si="67"/>
        <v>hourlymean7_gb</v>
      </c>
    </row>
    <row r="1051" spans="1:17" x14ac:dyDescent="0.25">
      <c r="A1051" t="s">
        <v>1051</v>
      </c>
      <c r="B1051">
        <v>1.2640595579468731E-3</v>
      </c>
      <c r="C1051" t="str">
        <f t="shared" si="64"/>
        <v>gradboost</v>
      </c>
      <c r="D1051" t="s">
        <v>1051</v>
      </c>
      <c r="E1051">
        <v>1.1765868750773001</v>
      </c>
      <c r="F1051" t="s">
        <v>1051</v>
      </c>
      <c r="G1051">
        <v>1.06448171683613</v>
      </c>
      <c r="H1051" t="s">
        <v>1051</v>
      </c>
      <c r="I1051">
        <v>0.972758338727442</v>
      </c>
      <c r="J1051" t="s">
        <v>1051</v>
      </c>
      <c r="K1051">
        <v>0.79344922364870696</v>
      </c>
      <c r="L1051" t="s">
        <v>1051</v>
      </c>
      <c r="M1051">
        <v>0.65331639861652302</v>
      </c>
      <c r="O1051">
        <f t="shared" si="65"/>
        <v>0.65331639861652302</v>
      </c>
      <c r="P1051">
        <f t="shared" si="66"/>
        <v>10</v>
      </c>
      <c r="Q1051" t="str">
        <f t="shared" si="67"/>
        <v>gradboost</v>
      </c>
    </row>
    <row r="1052" spans="1:17" x14ac:dyDescent="0.25">
      <c r="A1052" t="s">
        <v>1052</v>
      </c>
      <c r="B1052">
        <v>2.1006887792851111E-4</v>
      </c>
      <c r="C1052" t="str">
        <f t="shared" si="64"/>
        <v>hourlymean7_gb</v>
      </c>
      <c r="D1052" t="s">
        <v>1052</v>
      </c>
      <c r="E1052">
        <v>0.15055421795905199</v>
      </c>
      <c r="F1052" t="s">
        <v>1052</v>
      </c>
      <c r="G1052">
        <v>0.151033849298604</v>
      </c>
      <c r="H1052" t="s">
        <v>1052</v>
      </c>
      <c r="I1052">
        <v>0.150810201468591</v>
      </c>
      <c r="J1052" t="s">
        <v>1052</v>
      </c>
      <c r="K1052">
        <v>8.85910287186044E-2</v>
      </c>
      <c r="L1052" t="s">
        <v>1052</v>
      </c>
      <c r="M1052">
        <v>8.9653408214807898E-2</v>
      </c>
      <c r="O1052">
        <f t="shared" si="65"/>
        <v>8.85910287186044E-2</v>
      </c>
      <c r="P1052">
        <f t="shared" si="66"/>
        <v>8</v>
      </c>
      <c r="Q1052" t="str">
        <f t="shared" si="67"/>
        <v>hourlymean7_gb</v>
      </c>
    </row>
    <row r="1053" spans="1:17" x14ac:dyDescent="0.25">
      <c r="A1053" t="s">
        <v>1053</v>
      </c>
      <c r="B1053">
        <v>6.8057361798065366E-3</v>
      </c>
      <c r="C1053" t="str">
        <f t="shared" si="64"/>
        <v>gradboost</v>
      </c>
      <c r="D1053" t="s">
        <v>1053</v>
      </c>
      <c r="E1053">
        <v>17.1684720531414</v>
      </c>
      <c r="F1053" t="s">
        <v>1053</v>
      </c>
      <c r="G1053">
        <v>19.500127866401701</v>
      </c>
      <c r="H1053" t="s">
        <v>1053</v>
      </c>
      <c r="I1053">
        <v>19.6498174025974</v>
      </c>
      <c r="J1053" t="s">
        <v>1053</v>
      </c>
      <c r="K1053">
        <v>13.9446167676514</v>
      </c>
      <c r="L1053" t="s">
        <v>1053</v>
      </c>
      <c r="M1053">
        <v>13.650283504472</v>
      </c>
      <c r="O1053">
        <f t="shared" si="65"/>
        <v>13.650283504472</v>
      </c>
      <c r="P1053">
        <f t="shared" si="66"/>
        <v>10</v>
      </c>
      <c r="Q1053" t="str">
        <f t="shared" si="67"/>
        <v>gradboost</v>
      </c>
    </row>
    <row r="1054" spans="1:17" x14ac:dyDescent="0.25">
      <c r="A1054" t="s">
        <v>1054</v>
      </c>
      <c r="B1054">
        <v>2.5250132884106659E-5</v>
      </c>
      <c r="C1054" t="str">
        <f t="shared" si="64"/>
        <v>gradboost</v>
      </c>
      <c r="D1054" t="s">
        <v>1054</v>
      </c>
      <c r="E1054">
        <v>0.145690959374496</v>
      </c>
      <c r="F1054" t="s">
        <v>1054</v>
      </c>
      <c r="G1054">
        <v>0.14534605641208601</v>
      </c>
      <c r="H1054" t="s">
        <v>1054</v>
      </c>
      <c r="I1054">
        <v>0.14183242664753701</v>
      </c>
      <c r="J1054" t="s">
        <v>1054</v>
      </c>
      <c r="K1054">
        <v>6.8938328796650794E-2</v>
      </c>
      <c r="L1054" t="s">
        <v>1054</v>
      </c>
      <c r="M1054">
        <v>6.7328562547154899E-2</v>
      </c>
      <c r="O1054">
        <f t="shared" si="65"/>
        <v>6.7328562547154899E-2</v>
      </c>
      <c r="P1054">
        <f t="shared" si="66"/>
        <v>10</v>
      </c>
      <c r="Q1054" t="str">
        <f t="shared" si="67"/>
        <v>gradboost</v>
      </c>
    </row>
    <row r="1055" spans="1:17" x14ac:dyDescent="0.25">
      <c r="A1055" t="s">
        <v>1055</v>
      </c>
      <c r="B1055">
        <v>6.6207927125561204E-5</v>
      </c>
      <c r="C1055" t="str">
        <f t="shared" si="64"/>
        <v>hourlymean7_gb</v>
      </c>
      <c r="D1055" t="s">
        <v>1055</v>
      </c>
      <c r="E1055">
        <v>0.16179883373630999</v>
      </c>
      <c r="F1055" t="s">
        <v>1055</v>
      </c>
      <c r="G1055">
        <v>0.13027183850733201</v>
      </c>
      <c r="H1055" t="s">
        <v>1055</v>
      </c>
      <c r="I1055">
        <v>0.13081753665350301</v>
      </c>
      <c r="J1055" t="s">
        <v>1055</v>
      </c>
      <c r="K1055">
        <v>9.9867353900747705E-2</v>
      </c>
      <c r="L1055" t="s">
        <v>1055</v>
      </c>
      <c r="M1055">
        <v>0.109840891197398</v>
      </c>
      <c r="O1055">
        <f t="shared" si="65"/>
        <v>9.9867353900747705E-2</v>
      </c>
      <c r="P1055">
        <f t="shared" si="66"/>
        <v>8</v>
      </c>
      <c r="Q1055" t="str">
        <f t="shared" si="67"/>
        <v>hourlymean7_gb</v>
      </c>
    </row>
    <row r="1056" spans="1:17" x14ac:dyDescent="0.25">
      <c r="A1056" t="s">
        <v>1056</v>
      </c>
      <c r="B1056">
        <v>8.6660542098287954E-2</v>
      </c>
      <c r="C1056" t="str">
        <f t="shared" si="64"/>
        <v>gradboost</v>
      </c>
      <c r="D1056" t="s">
        <v>1056</v>
      </c>
      <c r="E1056">
        <v>81.477990653225802</v>
      </c>
      <c r="F1056" t="s">
        <v>1056</v>
      </c>
      <c r="G1056">
        <v>70.2587652258064</v>
      </c>
      <c r="H1056" t="s">
        <v>1056</v>
      </c>
      <c r="I1056">
        <v>71.486490599999996</v>
      </c>
      <c r="J1056" t="s">
        <v>1056</v>
      </c>
      <c r="K1056">
        <v>49.566103063662901</v>
      </c>
      <c r="L1056" t="s">
        <v>1056</v>
      </c>
      <c r="M1056">
        <v>48.682127904134703</v>
      </c>
      <c r="O1056">
        <f t="shared" si="65"/>
        <v>48.682127904134703</v>
      </c>
      <c r="P1056">
        <f t="shared" si="66"/>
        <v>10</v>
      </c>
      <c r="Q1056" t="str">
        <f t="shared" si="67"/>
        <v>gradboost</v>
      </c>
    </row>
    <row r="1057" spans="1:17" x14ac:dyDescent="0.25">
      <c r="A1057" t="s">
        <v>1057</v>
      </c>
      <c r="B1057">
        <v>6.5831926357432253E-3</v>
      </c>
      <c r="C1057" t="str">
        <f t="shared" si="64"/>
        <v>hourlymean7_gb</v>
      </c>
      <c r="D1057" t="s">
        <v>1057</v>
      </c>
      <c r="E1057">
        <v>16.115986475185</v>
      </c>
      <c r="F1057" t="s">
        <v>1057</v>
      </c>
      <c r="G1057">
        <v>11.381706487452</v>
      </c>
      <c r="H1057" t="s">
        <v>1057</v>
      </c>
      <c r="I1057">
        <v>7.8378978896103897</v>
      </c>
      <c r="J1057" t="s">
        <v>1057</v>
      </c>
      <c r="K1057">
        <v>4.8832943615824096</v>
      </c>
      <c r="L1057" t="s">
        <v>1057</v>
      </c>
      <c r="M1057">
        <v>5.0657825836835304</v>
      </c>
      <c r="O1057">
        <f t="shared" si="65"/>
        <v>4.8832943615824096</v>
      </c>
      <c r="P1057">
        <f t="shared" si="66"/>
        <v>8</v>
      </c>
      <c r="Q1057" t="str">
        <f t="shared" si="67"/>
        <v>hourlymean7_gb</v>
      </c>
    </row>
    <row r="1058" spans="1:17" x14ac:dyDescent="0.25">
      <c r="A1058" t="s">
        <v>1058</v>
      </c>
      <c r="B1058">
        <v>1.1184035855907101E-3</v>
      </c>
      <c r="C1058" t="str">
        <f t="shared" si="64"/>
        <v>hourlymean7</v>
      </c>
      <c r="D1058" t="s">
        <v>1058</v>
      </c>
      <c r="E1058">
        <v>6.67727008719495</v>
      </c>
      <c r="F1058" t="s">
        <v>1058</v>
      </c>
      <c r="G1058">
        <v>4.1316676589403896</v>
      </c>
      <c r="H1058" t="s">
        <v>1058</v>
      </c>
      <c r="I1058">
        <v>2.2132569610389599</v>
      </c>
      <c r="J1058" t="s">
        <v>1058</v>
      </c>
      <c r="K1058">
        <v>2.5769713617129</v>
      </c>
      <c r="L1058" t="s">
        <v>1058</v>
      </c>
      <c r="M1058">
        <v>2.5502907056523498</v>
      </c>
      <c r="O1058">
        <f t="shared" si="65"/>
        <v>2.2132569610389599</v>
      </c>
      <c r="P1058">
        <f t="shared" si="66"/>
        <v>6</v>
      </c>
      <c r="Q1058" t="str">
        <f t="shared" si="67"/>
        <v>hourlymean7</v>
      </c>
    </row>
    <row r="1059" spans="1:17" x14ac:dyDescent="0.25">
      <c r="A1059" t="s">
        <v>1059</v>
      </c>
      <c r="B1059">
        <v>2.9187246097935318E-3</v>
      </c>
      <c r="C1059" t="str">
        <f t="shared" si="64"/>
        <v>gradboost</v>
      </c>
      <c r="D1059" t="s">
        <v>1059</v>
      </c>
      <c r="E1059">
        <v>5.32279997984846</v>
      </c>
      <c r="F1059" t="s">
        <v>1059</v>
      </c>
      <c r="G1059">
        <v>5.3808345589416096</v>
      </c>
      <c r="H1059" t="s">
        <v>1059</v>
      </c>
      <c r="I1059">
        <v>4.50730280663395</v>
      </c>
      <c r="J1059" t="s">
        <v>1059</v>
      </c>
      <c r="K1059">
        <v>3.95933047647652</v>
      </c>
      <c r="L1059" t="s">
        <v>1059</v>
      </c>
      <c r="M1059">
        <v>3.2719568195891</v>
      </c>
      <c r="O1059">
        <f t="shared" si="65"/>
        <v>3.2719568195891</v>
      </c>
      <c r="P1059">
        <f t="shared" si="66"/>
        <v>10</v>
      </c>
      <c r="Q1059" t="str">
        <f t="shared" si="67"/>
        <v>gradboost</v>
      </c>
    </row>
    <row r="1060" spans="1:17" x14ac:dyDescent="0.25">
      <c r="A1060" t="s">
        <v>1060</v>
      </c>
      <c r="B1060">
        <v>2.182198409215114E-2</v>
      </c>
      <c r="C1060" t="str">
        <f t="shared" si="64"/>
        <v>gradboost</v>
      </c>
      <c r="D1060" t="s">
        <v>1060</v>
      </c>
      <c r="E1060">
        <v>68.116386693928604</v>
      </c>
      <c r="F1060" t="s">
        <v>1060</v>
      </c>
      <c r="G1060">
        <v>14.5540716300952</v>
      </c>
      <c r="H1060" t="s">
        <v>1060</v>
      </c>
      <c r="I1060">
        <v>14.6774159638017</v>
      </c>
      <c r="J1060" t="s">
        <v>1060</v>
      </c>
      <c r="K1060">
        <v>9.5662404920887099</v>
      </c>
      <c r="L1060" t="s">
        <v>1060</v>
      </c>
      <c r="M1060">
        <v>7.7589463840750499</v>
      </c>
      <c r="O1060">
        <f t="shared" si="65"/>
        <v>7.7589463840750499</v>
      </c>
      <c r="P1060">
        <f t="shared" si="66"/>
        <v>10</v>
      </c>
      <c r="Q1060" t="str">
        <f t="shared" si="67"/>
        <v>gradboost</v>
      </c>
    </row>
    <row r="1061" spans="1:17" x14ac:dyDescent="0.25">
      <c r="A1061" t="s">
        <v>1061</v>
      </c>
      <c r="B1061">
        <v>4.1730582812048027E-5</v>
      </c>
      <c r="C1061" t="str">
        <f t="shared" si="64"/>
        <v>hourlymean7_gb</v>
      </c>
      <c r="D1061" t="s">
        <v>1061</v>
      </c>
      <c r="E1061">
        <v>0.40716730149679198</v>
      </c>
      <c r="F1061" t="s">
        <v>1061</v>
      </c>
      <c r="G1061">
        <v>0.37183824477167499</v>
      </c>
      <c r="H1061" t="s">
        <v>1061</v>
      </c>
      <c r="I1061">
        <v>0.37063044499673398</v>
      </c>
      <c r="J1061" t="s">
        <v>1061</v>
      </c>
      <c r="K1061">
        <v>0.34092658303328</v>
      </c>
      <c r="L1061" t="s">
        <v>1061</v>
      </c>
      <c r="M1061">
        <v>0.39230419831861801</v>
      </c>
      <c r="O1061">
        <f t="shared" si="65"/>
        <v>0.34092658303328</v>
      </c>
      <c r="P1061">
        <f t="shared" si="66"/>
        <v>8</v>
      </c>
      <c r="Q1061" t="str">
        <f t="shared" si="67"/>
        <v>hourlymean7_gb</v>
      </c>
    </row>
    <row r="1062" spans="1:17" x14ac:dyDescent="0.25">
      <c r="A1062" t="s">
        <v>1062</v>
      </c>
      <c r="B1062">
        <v>4.5682555087126472E-2</v>
      </c>
      <c r="C1062" t="str">
        <f t="shared" si="64"/>
        <v>hourlymean</v>
      </c>
      <c r="D1062" t="s">
        <v>1062</v>
      </c>
      <c r="E1062">
        <v>111.132372864272</v>
      </c>
      <c r="F1062" t="s">
        <v>1062</v>
      </c>
      <c r="G1062">
        <v>66.9129244095068</v>
      </c>
      <c r="H1062" t="s">
        <v>1062</v>
      </c>
      <c r="I1062">
        <v>67.121763580086494</v>
      </c>
      <c r="J1062" t="s">
        <v>1062</v>
      </c>
      <c r="K1062">
        <v>82.236788500117498</v>
      </c>
      <c r="L1062" t="s">
        <v>1062</v>
      </c>
      <c r="M1062">
        <v>81.659262075685106</v>
      </c>
      <c r="O1062">
        <f t="shared" si="65"/>
        <v>66.9129244095068</v>
      </c>
      <c r="P1062">
        <f t="shared" si="66"/>
        <v>4</v>
      </c>
      <c r="Q1062" t="str">
        <f t="shared" si="67"/>
        <v>hourlymean</v>
      </c>
    </row>
    <row r="1063" spans="1:17" x14ac:dyDescent="0.25">
      <c r="A1063" t="s">
        <v>1063</v>
      </c>
      <c r="B1063">
        <v>3.161365547759178E-3</v>
      </c>
      <c r="C1063" t="str">
        <f t="shared" si="64"/>
        <v>hourlymean7</v>
      </c>
      <c r="D1063" t="s">
        <v>1063</v>
      </c>
      <c r="E1063">
        <v>8.16010448547528</v>
      </c>
      <c r="F1063" t="s">
        <v>1063</v>
      </c>
      <c r="G1063">
        <v>4.1325405618432596</v>
      </c>
      <c r="H1063" t="s">
        <v>1063</v>
      </c>
      <c r="I1063">
        <v>1.9829825742914899</v>
      </c>
      <c r="J1063" t="s">
        <v>1063</v>
      </c>
      <c r="K1063">
        <v>2.5553982269999498</v>
      </c>
      <c r="L1063" t="s">
        <v>1063</v>
      </c>
      <c r="M1063">
        <v>2.6179945160855498</v>
      </c>
      <c r="O1063">
        <f t="shared" si="65"/>
        <v>1.9829825742914899</v>
      </c>
      <c r="P1063">
        <f t="shared" si="66"/>
        <v>6</v>
      </c>
      <c r="Q1063" t="str">
        <f t="shared" si="67"/>
        <v>hourlymean7</v>
      </c>
    </row>
    <row r="1064" spans="1:17" x14ac:dyDescent="0.25">
      <c r="A1064" t="s">
        <v>1064</v>
      </c>
      <c r="B1064">
        <v>8.5435933885976562E-3</v>
      </c>
      <c r="C1064" t="str">
        <f t="shared" si="64"/>
        <v>hourlymean7</v>
      </c>
      <c r="D1064" t="s">
        <v>1064</v>
      </c>
      <c r="E1064">
        <v>23.361267229529499</v>
      </c>
      <c r="F1064" t="s">
        <v>1064</v>
      </c>
      <c r="G1064">
        <v>4.1116933250765904</v>
      </c>
      <c r="H1064" t="s">
        <v>1064</v>
      </c>
      <c r="I1064">
        <v>3.7766319056703299</v>
      </c>
      <c r="J1064" t="s">
        <v>1064</v>
      </c>
      <c r="K1064">
        <v>4.1857846751113401</v>
      </c>
      <c r="L1064" t="s">
        <v>1064</v>
      </c>
      <c r="M1064">
        <v>3.85109307553906</v>
      </c>
      <c r="O1064">
        <f t="shared" si="65"/>
        <v>3.7766319056703299</v>
      </c>
      <c r="P1064">
        <f t="shared" si="66"/>
        <v>6</v>
      </c>
      <c r="Q1064" t="str">
        <f t="shared" si="67"/>
        <v>hourlymean7</v>
      </c>
    </row>
    <row r="1065" spans="1:17" x14ac:dyDescent="0.25">
      <c r="A1065" t="s">
        <v>1065</v>
      </c>
      <c r="B1065">
        <v>1.272655608028E-4</v>
      </c>
      <c r="C1065" t="str">
        <f t="shared" si="64"/>
        <v>gradboost</v>
      </c>
      <c r="D1065" t="s">
        <v>1065</v>
      </c>
      <c r="E1065">
        <v>0.45211967364331301</v>
      </c>
      <c r="F1065" t="s">
        <v>1065</v>
      </c>
      <c r="G1065">
        <v>0.45182534271425101</v>
      </c>
      <c r="H1065" t="s">
        <v>1065</v>
      </c>
      <c r="I1065">
        <v>0.45314232686971501</v>
      </c>
      <c r="J1065" t="s">
        <v>1065</v>
      </c>
      <c r="K1065">
        <v>0.217651707487267</v>
      </c>
      <c r="L1065" t="s">
        <v>1065</v>
      </c>
      <c r="M1065">
        <v>0.207118490989214</v>
      </c>
      <c r="O1065">
        <f t="shared" si="65"/>
        <v>0.207118490989214</v>
      </c>
      <c r="P1065">
        <f t="shared" si="66"/>
        <v>10</v>
      </c>
      <c r="Q1065" t="str">
        <f t="shared" si="67"/>
        <v>gradboost</v>
      </c>
    </row>
    <row r="1066" spans="1:17" x14ac:dyDescent="0.25">
      <c r="A1066" t="s">
        <v>1066</v>
      </c>
      <c r="B1066">
        <v>0.1126016262215756</v>
      </c>
      <c r="C1066" t="str">
        <f t="shared" si="64"/>
        <v>gradboost</v>
      </c>
      <c r="D1066" t="s">
        <v>1066</v>
      </c>
      <c r="E1066">
        <v>122.54653904625999</v>
      </c>
      <c r="F1066" t="s">
        <v>1066</v>
      </c>
      <c r="G1066">
        <v>109.075147682835</v>
      </c>
      <c r="H1066" t="s">
        <v>1066</v>
      </c>
      <c r="I1066">
        <v>109.012782422429</v>
      </c>
      <c r="J1066" t="s">
        <v>1066</v>
      </c>
      <c r="K1066">
        <v>27.492963970607601</v>
      </c>
      <c r="L1066" t="s">
        <v>1066</v>
      </c>
      <c r="M1066">
        <v>26.4093658981547</v>
      </c>
      <c r="O1066">
        <f t="shared" si="65"/>
        <v>26.4093658981547</v>
      </c>
      <c r="P1066">
        <f t="shared" si="66"/>
        <v>10</v>
      </c>
      <c r="Q1066" t="str">
        <f t="shared" si="67"/>
        <v>gradboost</v>
      </c>
    </row>
    <row r="1067" spans="1:17" x14ac:dyDescent="0.25">
      <c r="A1067" t="s">
        <v>1067</v>
      </c>
      <c r="B1067">
        <v>9.3084339754745908E-5</v>
      </c>
      <c r="C1067" t="str">
        <f t="shared" si="64"/>
        <v>hourlymean7_gb</v>
      </c>
      <c r="D1067" t="s">
        <v>1067</v>
      </c>
      <c r="E1067">
        <v>0.114876324588929</v>
      </c>
      <c r="F1067" t="s">
        <v>1067</v>
      </c>
      <c r="G1067">
        <v>7.3116609275470396E-2</v>
      </c>
      <c r="H1067" t="s">
        <v>1067</v>
      </c>
      <c r="I1067">
        <v>5.1135506526303602E-2</v>
      </c>
      <c r="J1067" t="s">
        <v>1067</v>
      </c>
      <c r="K1067">
        <v>5.08581030099148E-2</v>
      </c>
      <c r="L1067" t="s">
        <v>1067</v>
      </c>
      <c r="M1067">
        <v>5.2480304016583101E-2</v>
      </c>
      <c r="O1067">
        <f t="shared" si="65"/>
        <v>5.08581030099148E-2</v>
      </c>
      <c r="P1067">
        <f t="shared" si="66"/>
        <v>8</v>
      </c>
      <c r="Q1067" t="str">
        <f t="shared" si="67"/>
        <v>hourlymean7_gb</v>
      </c>
    </row>
    <row r="1068" spans="1:17" x14ac:dyDescent="0.25">
      <c r="A1068" t="s">
        <v>1068</v>
      </c>
      <c r="B1068">
        <v>8.0185984949515936E-3</v>
      </c>
      <c r="C1068" t="str">
        <f t="shared" si="64"/>
        <v>hourlymean</v>
      </c>
      <c r="D1068" t="s">
        <v>1068</v>
      </c>
      <c r="E1068">
        <v>20.5948968474931</v>
      </c>
      <c r="F1068" t="s">
        <v>1068</v>
      </c>
      <c r="G1068">
        <v>3.3514086714014701</v>
      </c>
      <c r="H1068" t="s">
        <v>1068</v>
      </c>
      <c r="I1068">
        <v>3.5173933308496799</v>
      </c>
      <c r="J1068" t="s">
        <v>1068</v>
      </c>
      <c r="K1068">
        <v>4.0707169917192596</v>
      </c>
      <c r="L1068" t="s">
        <v>1068</v>
      </c>
      <c r="M1068">
        <v>3.5322218711708002</v>
      </c>
      <c r="O1068">
        <f t="shared" si="65"/>
        <v>3.3514086714014701</v>
      </c>
      <c r="P1068">
        <f t="shared" si="66"/>
        <v>4</v>
      </c>
      <c r="Q1068" t="str">
        <f t="shared" si="67"/>
        <v>hourlymean</v>
      </c>
    </row>
    <row r="1069" spans="1:17" x14ac:dyDescent="0.25">
      <c r="A1069" t="s">
        <v>1069</v>
      </c>
      <c r="B1069">
        <v>8.8533202001978603E-2</v>
      </c>
      <c r="C1069" t="str">
        <f t="shared" si="64"/>
        <v>gradboost</v>
      </c>
      <c r="D1069" t="s">
        <v>1069</v>
      </c>
      <c r="E1069">
        <v>81.883268817204197</v>
      </c>
      <c r="F1069" t="s">
        <v>1069</v>
      </c>
      <c r="G1069">
        <v>79.138064516129006</v>
      </c>
      <c r="H1069" t="s">
        <v>1069</v>
      </c>
      <c r="I1069">
        <v>79.160499999999999</v>
      </c>
      <c r="J1069" t="s">
        <v>1069</v>
      </c>
      <c r="K1069">
        <v>59.698528891514698</v>
      </c>
      <c r="L1069" t="s">
        <v>1069</v>
      </c>
      <c r="M1069">
        <v>56.9538662283653</v>
      </c>
      <c r="O1069">
        <f t="shared" si="65"/>
        <v>56.9538662283653</v>
      </c>
      <c r="P1069">
        <f t="shared" si="66"/>
        <v>10</v>
      </c>
      <c r="Q1069" t="str">
        <f t="shared" si="67"/>
        <v>gradboost</v>
      </c>
    </row>
    <row r="1070" spans="1:17" x14ac:dyDescent="0.25">
      <c r="A1070" t="s">
        <v>1070</v>
      </c>
      <c r="B1070">
        <v>1.4978941299545849E-3</v>
      </c>
      <c r="C1070" t="str">
        <f t="shared" si="64"/>
        <v>hourlymean7_gb</v>
      </c>
      <c r="D1070" t="s">
        <v>1070</v>
      </c>
      <c r="E1070">
        <v>3.0331534088291701</v>
      </c>
      <c r="F1070" t="s">
        <v>1070</v>
      </c>
      <c r="G1070">
        <v>2.6138173634977302</v>
      </c>
      <c r="H1070" t="s">
        <v>1070</v>
      </c>
      <c r="I1070">
        <v>2.6009560209956701</v>
      </c>
      <c r="J1070" t="s">
        <v>1070</v>
      </c>
      <c r="K1070">
        <v>2.1597279914618999</v>
      </c>
      <c r="L1070" t="s">
        <v>1070</v>
      </c>
      <c r="M1070">
        <v>2.22813657725015</v>
      </c>
      <c r="O1070">
        <f t="shared" si="65"/>
        <v>2.1597279914618999</v>
      </c>
      <c r="P1070">
        <f t="shared" si="66"/>
        <v>8</v>
      </c>
      <c r="Q1070" t="str">
        <f t="shared" si="67"/>
        <v>hourlymean7_gb</v>
      </c>
    </row>
    <row r="1071" spans="1:17" x14ac:dyDescent="0.25">
      <c r="A1071" t="s">
        <v>1071</v>
      </c>
      <c r="B1071">
        <v>1.88893003774179E-2</v>
      </c>
      <c r="C1071" t="str">
        <f t="shared" si="64"/>
        <v>gradboost</v>
      </c>
      <c r="D1071" t="s">
        <v>1071</v>
      </c>
      <c r="E1071">
        <v>46.684773523685401</v>
      </c>
      <c r="F1071" t="s">
        <v>1071</v>
      </c>
      <c r="G1071">
        <v>23.347770771829001</v>
      </c>
      <c r="H1071" t="s">
        <v>1071</v>
      </c>
      <c r="I1071">
        <v>23.409558917314701</v>
      </c>
      <c r="J1071" t="s">
        <v>1071</v>
      </c>
      <c r="K1071">
        <v>20.392851303092701</v>
      </c>
      <c r="L1071" t="s">
        <v>1071</v>
      </c>
      <c r="M1071">
        <v>18.1359914995686</v>
      </c>
      <c r="O1071">
        <f t="shared" si="65"/>
        <v>18.1359914995686</v>
      </c>
      <c r="P1071">
        <f t="shared" si="66"/>
        <v>10</v>
      </c>
      <c r="Q1071" t="str">
        <f t="shared" si="67"/>
        <v>gradboost</v>
      </c>
    </row>
    <row r="1072" spans="1:17" x14ac:dyDescent="0.25">
      <c r="A1072" t="s">
        <v>1072</v>
      </c>
      <c r="B1072">
        <v>9.3908484527815536E-7</v>
      </c>
      <c r="C1072" t="str">
        <f t="shared" si="64"/>
        <v>gradboost</v>
      </c>
      <c r="D1072" t="s">
        <v>1072</v>
      </c>
      <c r="E1072">
        <v>1.75202193583767E-2</v>
      </c>
      <c r="F1072" t="s">
        <v>1072</v>
      </c>
      <c r="G1072">
        <v>1.7098365284071101E-2</v>
      </c>
      <c r="H1072" t="s">
        <v>1072</v>
      </c>
      <c r="I1072">
        <v>1.69297783549783E-2</v>
      </c>
      <c r="J1072" t="s">
        <v>1072</v>
      </c>
      <c r="K1072">
        <v>1.3755702064452899E-2</v>
      </c>
      <c r="L1072" t="s">
        <v>1072</v>
      </c>
      <c r="M1072">
        <v>1.35807879273826E-2</v>
      </c>
      <c r="O1072">
        <f t="shared" si="65"/>
        <v>1.35807879273826E-2</v>
      </c>
      <c r="P1072">
        <f t="shared" si="66"/>
        <v>10</v>
      </c>
      <c r="Q1072" t="str">
        <f t="shared" si="67"/>
        <v>gradboost</v>
      </c>
    </row>
    <row r="1073" spans="1:17" x14ac:dyDescent="0.25">
      <c r="A1073" t="s">
        <v>1073</v>
      </c>
      <c r="B1073">
        <v>3.626726108196627E-6</v>
      </c>
      <c r="C1073" t="str">
        <f t="shared" si="64"/>
        <v>hourlymean7</v>
      </c>
      <c r="D1073" t="s">
        <v>1073</v>
      </c>
      <c r="E1073">
        <v>9.3540923182914096E-4</v>
      </c>
      <c r="F1073" t="s">
        <v>1073</v>
      </c>
      <c r="G1073">
        <v>9.1950695592286501E-4</v>
      </c>
      <c r="H1073" t="s">
        <v>1073</v>
      </c>
      <c r="I1073">
        <v>9.1836519607843103E-4</v>
      </c>
      <c r="J1073" t="s">
        <v>1073</v>
      </c>
      <c r="K1073">
        <v>3.66003903280343E-3</v>
      </c>
      <c r="L1073" t="s">
        <v>1073</v>
      </c>
      <c r="M1073">
        <v>3.6897445454675101E-3</v>
      </c>
      <c r="O1073">
        <f t="shared" si="65"/>
        <v>9.1836519607843103E-4</v>
      </c>
      <c r="P1073">
        <f t="shared" si="66"/>
        <v>6</v>
      </c>
      <c r="Q1073" t="str">
        <f t="shared" si="67"/>
        <v>hourlymean7</v>
      </c>
    </row>
    <row r="1074" spans="1:17" x14ac:dyDescent="0.25">
      <c r="A1074" t="s">
        <v>1074</v>
      </c>
      <c r="B1074">
        <v>1.7572380613922361E-3</v>
      </c>
      <c r="C1074" t="str">
        <f t="shared" si="64"/>
        <v>hourlymean7</v>
      </c>
      <c r="D1074" t="s">
        <v>1074</v>
      </c>
      <c r="E1074">
        <v>3.2947577029702901</v>
      </c>
      <c r="F1074" t="s">
        <v>1074</v>
      </c>
      <c r="G1074">
        <v>1.6248680690255</v>
      </c>
      <c r="H1074" t="s">
        <v>1074</v>
      </c>
      <c r="I1074">
        <v>1.5187312616088</v>
      </c>
      <c r="J1074" t="s">
        <v>1074</v>
      </c>
      <c r="K1074">
        <v>2.01299265361701</v>
      </c>
      <c r="L1074" t="s">
        <v>1074</v>
      </c>
      <c r="M1074">
        <v>1.7129194218780299</v>
      </c>
      <c r="O1074">
        <f t="shared" si="65"/>
        <v>1.5187312616088</v>
      </c>
      <c r="P1074">
        <f t="shared" si="66"/>
        <v>6</v>
      </c>
      <c r="Q1074" t="str">
        <f t="shared" si="67"/>
        <v>hourlymean7</v>
      </c>
    </row>
    <row r="1075" spans="1:17" x14ac:dyDescent="0.25">
      <c r="A1075" t="s">
        <v>1075</v>
      </c>
      <c r="B1075">
        <v>1.215613784831051E-2</v>
      </c>
      <c r="C1075" t="str">
        <f t="shared" si="64"/>
        <v>hourlymean7_gb</v>
      </c>
      <c r="D1075" t="s">
        <v>1075</v>
      </c>
      <c r="E1075">
        <v>29.1902200374012</v>
      </c>
      <c r="F1075" t="s">
        <v>1075</v>
      </c>
      <c r="G1075">
        <v>12.873840502878799</v>
      </c>
      <c r="H1075" t="s">
        <v>1075</v>
      </c>
      <c r="I1075">
        <v>12.879223678832901</v>
      </c>
      <c r="J1075" t="s">
        <v>1075</v>
      </c>
      <c r="K1075">
        <v>7.9086090747599798</v>
      </c>
      <c r="L1075" t="s">
        <v>1075</v>
      </c>
      <c r="M1075">
        <v>8.7008774098815191</v>
      </c>
      <c r="O1075">
        <f t="shared" si="65"/>
        <v>7.9086090747599798</v>
      </c>
      <c r="P1075">
        <f t="shared" si="66"/>
        <v>8</v>
      </c>
      <c r="Q1075" t="str">
        <f t="shared" si="67"/>
        <v>hourlymean7_gb</v>
      </c>
    </row>
    <row r="1076" spans="1:17" x14ac:dyDescent="0.25">
      <c r="A1076" t="s">
        <v>1076</v>
      </c>
      <c r="B1076">
        <v>1.978493787540123E-2</v>
      </c>
      <c r="C1076" t="str">
        <f t="shared" si="64"/>
        <v>gradboost</v>
      </c>
      <c r="D1076" t="s">
        <v>1076</v>
      </c>
      <c r="E1076">
        <v>49.098445839271299</v>
      </c>
      <c r="F1076" t="s">
        <v>1076</v>
      </c>
      <c r="G1076">
        <v>44.757759442365398</v>
      </c>
      <c r="H1076" t="s">
        <v>1076</v>
      </c>
      <c r="I1076">
        <v>44.6273470239109</v>
      </c>
      <c r="J1076" t="s">
        <v>1076</v>
      </c>
      <c r="K1076">
        <v>41.4395746270703</v>
      </c>
      <c r="L1076" t="s">
        <v>1076</v>
      </c>
      <c r="M1076">
        <v>40.506053955561697</v>
      </c>
      <c r="O1076">
        <f t="shared" si="65"/>
        <v>40.506053955561697</v>
      </c>
      <c r="P1076">
        <f t="shared" si="66"/>
        <v>10</v>
      </c>
      <c r="Q1076" t="str">
        <f t="shared" si="67"/>
        <v>gradboost</v>
      </c>
    </row>
    <row r="1077" spans="1:17" x14ac:dyDescent="0.25">
      <c r="A1077" t="s">
        <v>1077</v>
      </c>
      <c r="B1077">
        <v>2.5289327448729759E-2</v>
      </c>
      <c r="C1077" t="str">
        <f t="shared" si="64"/>
        <v>hourlymean7_gb</v>
      </c>
      <c r="D1077" t="s">
        <v>1077</v>
      </c>
      <c r="E1077">
        <v>49.260211999999903</v>
      </c>
      <c r="F1077" t="s">
        <v>1077</v>
      </c>
      <c r="G1077">
        <v>14.820701532488901</v>
      </c>
      <c r="H1077" t="s">
        <v>1077</v>
      </c>
      <c r="I1077">
        <v>14.855061532133099</v>
      </c>
      <c r="J1077" t="s">
        <v>1077</v>
      </c>
      <c r="K1077">
        <v>8.7180957915000796</v>
      </c>
      <c r="L1077" t="s">
        <v>1077</v>
      </c>
      <c r="M1077">
        <v>11.7022714429604</v>
      </c>
      <c r="O1077">
        <f t="shared" si="65"/>
        <v>8.7180957915000796</v>
      </c>
      <c r="P1077">
        <f t="shared" si="66"/>
        <v>8</v>
      </c>
      <c r="Q1077" t="str">
        <f t="shared" si="67"/>
        <v>hourlymean7_gb</v>
      </c>
    </row>
    <row r="1078" spans="1:17" x14ac:dyDescent="0.25">
      <c r="A1078" t="s">
        <v>1078</v>
      </c>
      <c r="B1078">
        <v>7.4350942134844902E-3</v>
      </c>
      <c r="C1078" t="str">
        <f t="shared" si="64"/>
        <v>hourlymean7</v>
      </c>
      <c r="D1078" t="s">
        <v>1078</v>
      </c>
      <c r="E1078">
        <v>15.5209239654891</v>
      </c>
      <c r="F1078" t="s">
        <v>1078</v>
      </c>
      <c r="G1078">
        <v>3.2654457581571599</v>
      </c>
      <c r="H1078" t="s">
        <v>1078</v>
      </c>
      <c r="I1078">
        <v>3.0518127891321001</v>
      </c>
      <c r="J1078" t="s">
        <v>1078</v>
      </c>
      <c r="K1078">
        <v>6.7522341902871599</v>
      </c>
      <c r="L1078" t="s">
        <v>1078</v>
      </c>
      <c r="M1078">
        <v>4.6772798188837301</v>
      </c>
      <c r="O1078">
        <f t="shared" si="65"/>
        <v>3.0518127891321001</v>
      </c>
      <c r="P1078">
        <f t="shared" si="66"/>
        <v>6</v>
      </c>
      <c r="Q1078" t="str">
        <f t="shared" si="67"/>
        <v>hourlymean7</v>
      </c>
    </row>
    <row r="1079" spans="1:17" x14ac:dyDescent="0.25">
      <c r="A1079" t="s">
        <v>1079</v>
      </c>
      <c r="B1079">
        <v>1.506443714900139E-3</v>
      </c>
      <c r="C1079" t="str">
        <f t="shared" si="64"/>
        <v>hourlymean7</v>
      </c>
      <c r="D1079" t="s">
        <v>1079</v>
      </c>
      <c r="E1079">
        <v>1.0744907793384599</v>
      </c>
      <c r="F1079" t="s">
        <v>1079</v>
      </c>
      <c r="G1079">
        <v>1.0866838540372601</v>
      </c>
      <c r="H1079" t="s">
        <v>1079</v>
      </c>
      <c r="I1079">
        <v>1.0181771236263699</v>
      </c>
      <c r="J1079" t="s">
        <v>1079</v>
      </c>
      <c r="K1079">
        <v>1.4019109293887</v>
      </c>
      <c r="L1079" t="s">
        <v>1079</v>
      </c>
      <c r="M1079">
        <v>1.2234817022751101</v>
      </c>
      <c r="O1079">
        <f t="shared" si="65"/>
        <v>1.0181771236263699</v>
      </c>
      <c r="P1079">
        <f t="shared" si="66"/>
        <v>6</v>
      </c>
      <c r="Q1079" t="str">
        <f t="shared" si="67"/>
        <v>hourlymean7</v>
      </c>
    </row>
    <row r="1080" spans="1:17" x14ac:dyDescent="0.25">
      <c r="A1080" t="s">
        <v>1080</v>
      </c>
      <c r="B1080">
        <v>5.1005268425895443E-3</v>
      </c>
      <c r="C1080" t="str">
        <f t="shared" si="64"/>
        <v>hourlymean7</v>
      </c>
      <c r="D1080" t="s">
        <v>1080</v>
      </c>
      <c r="E1080">
        <v>13.745909055835901</v>
      </c>
      <c r="F1080" t="s">
        <v>1080</v>
      </c>
      <c r="G1080">
        <v>1.2559552087316099</v>
      </c>
      <c r="H1080" t="s">
        <v>1080</v>
      </c>
      <c r="I1080">
        <v>1.0379642122661199</v>
      </c>
      <c r="J1080" t="s">
        <v>1080</v>
      </c>
      <c r="K1080">
        <v>1.2183527777962</v>
      </c>
      <c r="L1080" t="s">
        <v>1080</v>
      </c>
      <c r="M1080">
        <v>1.1569333629155001</v>
      </c>
      <c r="O1080">
        <f t="shared" si="65"/>
        <v>1.0379642122661199</v>
      </c>
      <c r="P1080">
        <f t="shared" si="66"/>
        <v>6</v>
      </c>
      <c r="Q1080" t="str">
        <f t="shared" si="67"/>
        <v>hourlymean7</v>
      </c>
    </row>
    <row r="1081" spans="1:17" x14ac:dyDescent="0.25">
      <c r="A1081" t="s">
        <v>1081</v>
      </c>
      <c r="B1081">
        <v>8.6246016841701537E-3</v>
      </c>
      <c r="C1081" t="str">
        <f t="shared" si="64"/>
        <v>hourlymean7_gb</v>
      </c>
      <c r="D1081" t="s">
        <v>1081</v>
      </c>
      <c r="E1081">
        <v>24.969821867328601</v>
      </c>
      <c r="F1081" t="s">
        <v>1081</v>
      </c>
      <c r="G1081">
        <v>8.1375480908547804</v>
      </c>
      <c r="H1081" t="s">
        <v>1081</v>
      </c>
      <c r="I1081">
        <v>8.1390937674711399</v>
      </c>
      <c r="J1081" t="s">
        <v>1081</v>
      </c>
      <c r="K1081">
        <v>3.78954384917242</v>
      </c>
      <c r="L1081" t="s">
        <v>1081</v>
      </c>
      <c r="M1081">
        <v>4.3835835703519201</v>
      </c>
      <c r="O1081">
        <f t="shared" si="65"/>
        <v>3.78954384917242</v>
      </c>
      <c r="P1081">
        <f t="shared" si="66"/>
        <v>8</v>
      </c>
      <c r="Q1081" t="str">
        <f t="shared" si="67"/>
        <v>hourlymean7_gb</v>
      </c>
    </row>
    <row r="1082" spans="1:17" x14ac:dyDescent="0.25">
      <c r="A1082" t="s">
        <v>1082</v>
      </c>
      <c r="B1082">
        <v>4.116566458481039E-3</v>
      </c>
      <c r="C1082" t="str">
        <f t="shared" si="64"/>
        <v>gradboost</v>
      </c>
      <c r="D1082" t="s">
        <v>1082</v>
      </c>
      <c r="E1082">
        <v>11.3851505442176</v>
      </c>
      <c r="F1082" t="s">
        <v>1082</v>
      </c>
      <c r="G1082">
        <v>8.3819128704200594</v>
      </c>
      <c r="H1082" t="s">
        <v>1082</v>
      </c>
      <c r="I1082">
        <v>8.3502697141581894</v>
      </c>
      <c r="J1082" t="s">
        <v>1082</v>
      </c>
      <c r="K1082">
        <v>5.1098676928447304</v>
      </c>
      <c r="L1082" t="s">
        <v>1082</v>
      </c>
      <c r="M1082">
        <v>4.6662146038429402</v>
      </c>
      <c r="O1082">
        <f t="shared" si="65"/>
        <v>4.6662146038429402</v>
      </c>
      <c r="P1082">
        <f t="shared" si="66"/>
        <v>10</v>
      </c>
      <c r="Q1082" t="str">
        <f t="shared" si="67"/>
        <v>gradboost</v>
      </c>
    </row>
    <row r="1083" spans="1:17" x14ac:dyDescent="0.25">
      <c r="A1083" t="s">
        <v>1083</v>
      </c>
      <c r="B1083">
        <v>1.536453344987058E-2</v>
      </c>
      <c r="C1083" t="str">
        <f t="shared" si="64"/>
        <v>gradboost</v>
      </c>
      <c r="D1083" t="s">
        <v>1083</v>
      </c>
      <c r="E1083">
        <v>32.763994886184101</v>
      </c>
      <c r="F1083" t="s">
        <v>1083</v>
      </c>
      <c r="G1083">
        <v>11.1580789023192</v>
      </c>
      <c r="H1083" t="s">
        <v>1083</v>
      </c>
      <c r="I1083">
        <v>11.1712402257291</v>
      </c>
      <c r="J1083" t="s">
        <v>1083</v>
      </c>
      <c r="K1083">
        <v>7.1567021147666701</v>
      </c>
      <c r="L1083" t="s">
        <v>1083</v>
      </c>
      <c r="M1083">
        <v>6.6185405048466297</v>
      </c>
      <c r="O1083">
        <f t="shared" si="65"/>
        <v>6.6185405048466297</v>
      </c>
      <c r="P1083">
        <f t="shared" si="66"/>
        <v>10</v>
      </c>
      <c r="Q1083" t="str">
        <f t="shared" si="67"/>
        <v>gradboost</v>
      </c>
    </row>
    <row r="1084" spans="1:17" x14ac:dyDescent="0.25">
      <c r="A1084" t="s">
        <v>1084</v>
      </c>
      <c r="B1084">
        <v>5.9529786653573381E-3</v>
      </c>
      <c r="C1084" t="str">
        <f t="shared" si="64"/>
        <v>gradboost</v>
      </c>
      <c r="D1084" t="s">
        <v>1084</v>
      </c>
      <c r="E1084">
        <v>18.9961134973951</v>
      </c>
      <c r="F1084" t="s">
        <v>1084</v>
      </c>
      <c r="G1084">
        <v>15.1606982594109</v>
      </c>
      <c r="H1084" t="s">
        <v>1084</v>
      </c>
      <c r="I1084">
        <v>15.2472452218614</v>
      </c>
      <c r="J1084" t="s">
        <v>1084</v>
      </c>
      <c r="K1084">
        <v>10.7512680322509</v>
      </c>
      <c r="L1084" t="s">
        <v>1084</v>
      </c>
      <c r="M1084">
        <v>10.660992980215401</v>
      </c>
      <c r="O1084">
        <f t="shared" si="65"/>
        <v>10.660992980215401</v>
      </c>
      <c r="P1084">
        <f t="shared" si="66"/>
        <v>10</v>
      </c>
      <c r="Q1084" t="str">
        <f t="shared" si="67"/>
        <v>gradboost</v>
      </c>
    </row>
    <row r="1085" spans="1:17" x14ac:dyDescent="0.25">
      <c r="A1085" t="s">
        <v>1085</v>
      </c>
      <c r="B1085">
        <v>2.910135651759414E-2</v>
      </c>
      <c r="C1085" t="str">
        <f t="shared" si="64"/>
        <v>gradboost</v>
      </c>
      <c r="D1085" t="s">
        <v>1085</v>
      </c>
      <c r="E1085">
        <v>28.579173187006202</v>
      </c>
      <c r="F1085" t="s">
        <v>1085</v>
      </c>
      <c r="G1085">
        <v>30.900191421381699</v>
      </c>
      <c r="H1085" t="s">
        <v>1085</v>
      </c>
      <c r="I1085">
        <v>29.299616013965998</v>
      </c>
      <c r="J1085" t="s">
        <v>1085</v>
      </c>
      <c r="K1085">
        <v>25.844106457589302</v>
      </c>
      <c r="L1085" t="s">
        <v>1085</v>
      </c>
      <c r="M1085">
        <v>24.651513665724501</v>
      </c>
      <c r="O1085">
        <f t="shared" si="65"/>
        <v>24.651513665724501</v>
      </c>
      <c r="P1085">
        <f t="shared" si="66"/>
        <v>10</v>
      </c>
      <c r="Q1085" t="str">
        <f t="shared" si="67"/>
        <v>gradboost</v>
      </c>
    </row>
    <row r="1086" spans="1:17" x14ac:dyDescent="0.25">
      <c r="A1086" t="s">
        <v>1086</v>
      </c>
      <c r="B1086">
        <v>3.9889553438015778E-2</v>
      </c>
      <c r="C1086" t="str">
        <f t="shared" si="64"/>
        <v>gradboost</v>
      </c>
      <c r="D1086" t="s">
        <v>1086</v>
      </c>
      <c r="E1086">
        <v>110.226592404836</v>
      </c>
      <c r="F1086" t="s">
        <v>1086</v>
      </c>
      <c r="G1086">
        <v>53.099838862543102</v>
      </c>
      <c r="H1086" t="s">
        <v>1086</v>
      </c>
      <c r="I1086">
        <v>53.108653103669504</v>
      </c>
      <c r="J1086" t="s">
        <v>1086</v>
      </c>
      <c r="K1086">
        <v>43.030761325374002</v>
      </c>
      <c r="L1086" t="s">
        <v>1086</v>
      </c>
      <c r="M1086">
        <v>40.407976627211497</v>
      </c>
      <c r="O1086">
        <f t="shared" si="65"/>
        <v>40.407976627211497</v>
      </c>
      <c r="P1086">
        <f t="shared" si="66"/>
        <v>10</v>
      </c>
      <c r="Q1086" t="str">
        <f t="shared" si="67"/>
        <v>gradboost</v>
      </c>
    </row>
    <row r="1087" spans="1:17" x14ac:dyDescent="0.25">
      <c r="A1087" t="s">
        <v>1087</v>
      </c>
      <c r="B1087">
        <v>5.4587974931969664E-3</v>
      </c>
      <c r="C1087" t="str">
        <f t="shared" si="64"/>
        <v>gradboost</v>
      </c>
      <c r="D1087" t="s">
        <v>1087</v>
      </c>
      <c r="E1087">
        <v>10.1539329354838</v>
      </c>
      <c r="F1087" t="s">
        <v>1087</v>
      </c>
      <c r="G1087">
        <v>9.73012316841535</v>
      </c>
      <c r="H1087" t="s">
        <v>1087</v>
      </c>
      <c r="I1087">
        <v>8.4368635041886701</v>
      </c>
      <c r="J1087" t="s">
        <v>1087</v>
      </c>
      <c r="K1087">
        <v>5.7799391859821396</v>
      </c>
      <c r="L1087" t="s">
        <v>1087</v>
      </c>
      <c r="M1087">
        <v>5.7416065272605898</v>
      </c>
      <c r="O1087">
        <f t="shared" si="65"/>
        <v>5.7416065272605898</v>
      </c>
      <c r="P1087">
        <f t="shared" si="66"/>
        <v>10</v>
      </c>
      <c r="Q1087" t="str">
        <f t="shared" si="67"/>
        <v>gradboost</v>
      </c>
    </row>
    <row r="1088" spans="1:17" x14ac:dyDescent="0.25">
      <c r="A1088" t="s">
        <v>1088</v>
      </c>
      <c r="B1088">
        <v>5.6323080915628111E-3</v>
      </c>
      <c r="C1088" t="str">
        <f t="shared" si="64"/>
        <v>hourlymean7</v>
      </c>
      <c r="D1088" t="s">
        <v>1088</v>
      </c>
      <c r="E1088">
        <v>15.6550361897449</v>
      </c>
      <c r="F1088" t="s">
        <v>1088</v>
      </c>
      <c r="G1088">
        <v>9.4379494708957807</v>
      </c>
      <c r="H1088" t="s">
        <v>1088</v>
      </c>
      <c r="I1088">
        <v>7.3550628331168797</v>
      </c>
      <c r="J1088" t="s">
        <v>1088</v>
      </c>
      <c r="K1088">
        <v>10.3835820857551</v>
      </c>
      <c r="L1088" t="s">
        <v>1088</v>
      </c>
      <c r="M1088">
        <v>10.6716140196475</v>
      </c>
      <c r="O1088">
        <f t="shared" si="65"/>
        <v>7.3550628331168797</v>
      </c>
      <c r="P1088">
        <f t="shared" si="66"/>
        <v>6</v>
      </c>
      <c r="Q1088" t="str">
        <f t="shared" si="67"/>
        <v>hourlymean7</v>
      </c>
    </row>
    <row r="1089" spans="1:17" x14ac:dyDescent="0.25">
      <c r="A1089" t="s">
        <v>1089</v>
      </c>
      <c r="B1089">
        <v>1.718843186207686E-4</v>
      </c>
      <c r="C1089" t="str">
        <f t="shared" si="64"/>
        <v>hourlymean7</v>
      </c>
      <c r="D1089" t="s">
        <v>1089</v>
      </c>
      <c r="E1089">
        <v>0.28198034137647299</v>
      </c>
      <c r="F1089" t="s">
        <v>1089</v>
      </c>
      <c r="G1089">
        <v>0.247951499128616</v>
      </c>
      <c r="H1089" t="s">
        <v>1089</v>
      </c>
      <c r="I1089">
        <v>0.21916948398268399</v>
      </c>
      <c r="J1089" t="s">
        <v>1089</v>
      </c>
      <c r="K1089">
        <v>0.32606992387383299</v>
      </c>
      <c r="L1089" t="s">
        <v>1089</v>
      </c>
      <c r="M1089">
        <v>0.33104963861832798</v>
      </c>
      <c r="O1089">
        <f t="shared" si="65"/>
        <v>0.21916948398268399</v>
      </c>
      <c r="P1089">
        <f t="shared" si="66"/>
        <v>6</v>
      </c>
      <c r="Q1089" t="str">
        <f t="shared" si="67"/>
        <v>hourlymean7</v>
      </c>
    </row>
    <row r="1090" spans="1:17" x14ac:dyDescent="0.25">
      <c r="A1090" t="s">
        <v>1090</v>
      </c>
      <c r="B1090">
        <v>2.1499107647183591E-2</v>
      </c>
      <c r="C1090" t="str">
        <f t="shared" si="64"/>
        <v>hourlymean7_gb</v>
      </c>
      <c r="D1090" t="s">
        <v>1090</v>
      </c>
      <c r="E1090">
        <v>50.708184783169401</v>
      </c>
      <c r="F1090" t="s">
        <v>1090</v>
      </c>
      <c r="G1090">
        <v>22.597802176575001</v>
      </c>
      <c r="H1090" t="s">
        <v>1090</v>
      </c>
      <c r="I1090">
        <v>22.2810706698445</v>
      </c>
      <c r="J1090" t="s">
        <v>1090</v>
      </c>
      <c r="K1090">
        <v>13.2843831489631</v>
      </c>
      <c r="L1090" t="s">
        <v>1090</v>
      </c>
      <c r="M1090">
        <v>13.7760009874993</v>
      </c>
      <c r="O1090">
        <f t="shared" si="65"/>
        <v>13.2843831489631</v>
      </c>
      <c r="P1090">
        <f t="shared" si="66"/>
        <v>8</v>
      </c>
      <c r="Q1090" t="str">
        <f t="shared" si="67"/>
        <v>hourlymean7_gb</v>
      </c>
    </row>
    <row r="1091" spans="1:17" x14ac:dyDescent="0.25">
      <c r="A1091" t="s">
        <v>1091</v>
      </c>
      <c r="B1091">
        <v>7.6449794318508124E-2</v>
      </c>
      <c r="C1091" t="str">
        <f t="shared" ref="C1091:C1154" si="68">Q1091</f>
        <v>gradboost</v>
      </c>
      <c r="D1091" t="s">
        <v>1091</v>
      </c>
      <c r="E1091">
        <v>145.66721664181401</v>
      </c>
      <c r="F1091" t="s">
        <v>1091</v>
      </c>
      <c r="G1091">
        <v>135.071840237034</v>
      </c>
      <c r="H1091" t="s">
        <v>1091</v>
      </c>
      <c r="I1091">
        <v>120.58207550058</v>
      </c>
      <c r="J1091" t="s">
        <v>1091</v>
      </c>
      <c r="K1091">
        <v>107.90145766219599</v>
      </c>
      <c r="L1091" t="s">
        <v>1091</v>
      </c>
      <c r="M1091">
        <v>89.821514650039305</v>
      </c>
      <c r="O1091">
        <f t="shared" ref="O1091:O1154" si="69">MIN(E1091,G1091,I1091,K1091,M1091)</f>
        <v>89.821514650039305</v>
      </c>
      <c r="P1091">
        <f t="shared" si="66"/>
        <v>10</v>
      </c>
      <c r="Q1091" t="str">
        <f t="shared" si="67"/>
        <v>gradboost</v>
      </c>
    </row>
    <row r="1092" spans="1:17" x14ac:dyDescent="0.25">
      <c r="A1092" t="s">
        <v>1092</v>
      </c>
      <c r="B1092">
        <v>6.9427618646132599E-3</v>
      </c>
      <c r="C1092" t="str">
        <f t="shared" si="68"/>
        <v>hourlymean7_gb</v>
      </c>
      <c r="D1092" t="s">
        <v>1092</v>
      </c>
      <c r="E1092">
        <v>26.291330346704399</v>
      </c>
      <c r="F1092" t="s">
        <v>1092</v>
      </c>
      <c r="G1092">
        <v>22.268306748082601</v>
      </c>
      <c r="H1092" t="s">
        <v>1092</v>
      </c>
      <c r="I1092">
        <v>21.3594095553619</v>
      </c>
      <c r="J1092" t="s">
        <v>1092</v>
      </c>
      <c r="K1092">
        <v>11.012576573253201</v>
      </c>
      <c r="L1092" t="s">
        <v>1092</v>
      </c>
      <c r="M1092">
        <v>11.1506540042884</v>
      </c>
      <c r="O1092">
        <f t="shared" si="69"/>
        <v>11.012576573253201</v>
      </c>
      <c r="P1092">
        <f t="shared" ref="P1092:P1155" si="70">MATCH(O1092,D1092:M1092,0)</f>
        <v>8</v>
      </c>
      <c r="Q1092" t="str">
        <f t="shared" ref="Q1092:Q1155" si="71">IF(P1092=6,"hourlymean7",IF(P1092=4,"hourlymean",IF(P1092=2,"mean",IF(P1092=8,"hourlymean7_gb","gradboost"))))</f>
        <v>hourlymean7_gb</v>
      </c>
    </row>
    <row r="1093" spans="1:17" x14ac:dyDescent="0.25">
      <c r="A1093" t="s">
        <v>1093</v>
      </c>
      <c r="B1093">
        <v>8.7550097554578042E-4</v>
      </c>
      <c r="C1093" t="str">
        <f t="shared" si="68"/>
        <v>gradboost</v>
      </c>
      <c r="D1093" t="s">
        <v>1093</v>
      </c>
      <c r="E1093">
        <v>2.3517325414599499</v>
      </c>
      <c r="F1093" t="s">
        <v>1093</v>
      </c>
      <c r="G1093">
        <v>2.3528446706445898</v>
      </c>
      <c r="H1093" t="s">
        <v>1093</v>
      </c>
      <c r="I1093">
        <v>2.35104838404955</v>
      </c>
      <c r="J1093" t="s">
        <v>1093</v>
      </c>
      <c r="K1093">
        <v>0.258448701450465</v>
      </c>
      <c r="L1093" t="s">
        <v>1093</v>
      </c>
      <c r="M1093">
        <v>0.17799701201497101</v>
      </c>
      <c r="O1093">
        <f t="shared" si="69"/>
        <v>0.17799701201497101</v>
      </c>
      <c r="P1093">
        <f t="shared" si="70"/>
        <v>10</v>
      </c>
      <c r="Q1093" t="str">
        <f t="shared" si="71"/>
        <v>gradboost</v>
      </c>
    </row>
    <row r="1094" spans="1:17" x14ac:dyDescent="0.25">
      <c r="A1094" t="s">
        <v>1094</v>
      </c>
      <c r="B1094">
        <v>2.6368964438051331E-4</v>
      </c>
      <c r="C1094" t="str">
        <f t="shared" si="68"/>
        <v>gradboost</v>
      </c>
      <c r="D1094" t="s">
        <v>1094</v>
      </c>
      <c r="E1094">
        <v>3.6285873526185899</v>
      </c>
      <c r="F1094" t="s">
        <v>1094</v>
      </c>
      <c r="G1094">
        <v>3.6286912872516499</v>
      </c>
      <c r="H1094" t="s">
        <v>1094</v>
      </c>
      <c r="I1094">
        <v>3.6305674188311601</v>
      </c>
      <c r="J1094" t="s">
        <v>1094</v>
      </c>
      <c r="K1094">
        <v>0.330184523572289</v>
      </c>
      <c r="L1094" t="s">
        <v>1094</v>
      </c>
      <c r="M1094">
        <v>0.28932912597827098</v>
      </c>
      <c r="O1094">
        <f t="shared" si="69"/>
        <v>0.28932912597827098</v>
      </c>
      <c r="P1094">
        <f t="shared" si="70"/>
        <v>10</v>
      </c>
      <c r="Q1094" t="str">
        <f t="shared" si="71"/>
        <v>gradboost</v>
      </c>
    </row>
    <row r="1095" spans="1:17" x14ac:dyDescent="0.25">
      <c r="A1095" t="s">
        <v>1095</v>
      </c>
      <c r="B1095">
        <v>4.6025673212469982E-4</v>
      </c>
      <c r="C1095" t="str">
        <f t="shared" si="68"/>
        <v>hourlymean</v>
      </c>
      <c r="D1095" t="s">
        <v>1095</v>
      </c>
      <c r="E1095">
        <v>0.289935795539638</v>
      </c>
      <c r="F1095" t="s">
        <v>1095</v>
      </c>
      <c r="G1095">
        <v>0.28993314653799002</v>
      </c>
      <c r="H1095" t="s">
        <v>1095</v>
      </c>
      <c r="I1095">
        <v>0.290014890500982</v>
      </c>
      <c r="J1095" t="s">
        <v>1095</v>
      </c>
      <c r="K1095">
        <v>0.298876144090088</v>
      </c>
      <c r="L1095" t="s">
        <v>1095</v>
      </c>
      <c r="M1095">
        <v>0.30015330547187402</v>
      </c>
      <c r="O1095">
        <f t="shared" si="69"/>
        <v>0.28993314653799002</v>
      </c>
      <c r="P1095">
        <f t="shared" si="70"/>
        <v>4</v>
      </c>
      <c r="Q1095" t="str">
        <f t="shared" si="71"/>
        <v>hourlymean</v>
      </c>
    </row>
    <row r="1096" spans="1:17" x14ac:dyDescent="0.25">
      <c r="A1096" t="s">
        <v>1096</v>
      </c>
      <c r="B1096">
        <v>0.1764744724142171</v>
      </c>
      <c r="C1096" t="str">
        <f t="shared" si="68"/>
        <v>gradboost</v>
      </c>
      <c r="D1096" t="s">
        <v>1096</v>
      </c>
      <c r="E1096">
        <v>225.246856765968</v>
      </c>
      <c r="F1096" t="s">
        <v>1096</v>
      </c>
      <c r="G1096">
        <v>264.89144521517397</v>
      </c>
      <c r="H1096" t="s">
        <v>1096</v>
      </c>
      <c r="I1096">
        <v>256.00909119503501</v>
      </c>
      <c r="J1096" t="s">
        <v>1096</v>
      </c>
      <c r="K1096">
        <v>176.75359799590899</v>
      </c>
      <c r="L1096" t="s">
        <v>1096</v>
      </c>
      <c r="M1096">
        <v>175.14657186180699</v>
      </c>
      <c r="O1096">
        <f t="shared" si="69"/>
        <v>175.14657186180699</v>
      </c>
      <c r="P1096">
        <f t="shared" si="70"/>
        <v>10</v>
      </c>
      <c r="Q1096" t="str">
        <f t="shared" si="71"/>
        <v>gradboost</v>
      </c>
    </row>
    <row r="1097" spans="1:17" x14ac:dyDescent="0.25">
      <c r="A1097" t="s">
        <v>1097</v>
      </c>
      <c r="B1097">
        <v>5.9612934790915723E-3</v>
      </c>
      <c r="C1097" t="str">
        <f t="shared" si="68"/>
        <v>hourlymean7</v>
      </c>
      <c r="D1097" t="s">
        <v>1097</v>
      </c>
      <c r="E1097">
        <v>20.130490791064101</v>
      </c>
      <c r="F1097" t="s">
        <v>1097</v>
      </c>
      <c r="G1097">
        <v>10.5907072986041</v>
      </c>
      <c r="H1097" t="s">
        <v>1097</v>
      </c>
      <c r="I1097">
        <v>6.9285963295744297</v>
      </c>
      <c r="J1097" t="s">
        <v>1097</v>
      </c>
      <c r="K1097">
        <v>8.3270233968677907</v>
      </c>
      <c r="L1097" t="s">
        <v>1097</v>
      </c>
      <c r="M1097">
        <v>7.7510276494161801</v>
      </c>
      <c r="O1097">
        <f t="shared" si="69"/>
        <v>6.9285963295744297</v>
      </c>
      <c r="P1097">
        <f t="shared" si="70"/>
        <v>6</v>
      </c>
      <c r="Q1097" t="str">
        <f t="shared" si="71"/>
        <v>hourlymean7</v>
      </c>
    </row>
    <row r="1098" spans="1:17" x14ac:dyDescent="0.25">
      <c r="A1098" t="s">
        <v>1098</v>
      </c>
      <c r="B1098">
        <v>0</v>
      </c>
      <c r="C1098" t="str">
        <f t="shared" si="68"/>
        <v>mean</v>
      </c>
      <c r="D1098" t="s">
        <v>1098</v>
      </c>
      <c r="E1098">
        <v>8.3689726315789399E-4</v>
      </c>
      <c r="F1098" t="s">
        <v>1098</v>
      </c>
      <c r="G1098">
        <v>8.3704040404040405E-4</v>
      </c>
      <c r="H1098" t="s">
        <v>1098</v>
      </c>
      <c r="I1098">
        <v>8.4592857142857104E-4</v>
      </c>
      <c r="J1098" t="s">
        <v>1098</v>
      </c>
      <c r="K1098">
        <v>1.6985579432701201E-3</v>
      </c>
      <c r="L1098" t="s">
        <v>1098</v>
      </c>
      <c r="M1098">
        <v>1.94458761793691E-3</v>
      </c>
      <c r="O1098">
        <f t="shared" si="69"/>
        <v>8.3689726315789399E-4</v>
      </c>
      <c r="P1098">
        <f t="shared" si="70"/>
        <v>2</v>
      </c>
      <c r="Q1098" t="str">
        <f t="shared" si="71"/>
        <v>mean</v>
      </c>
    </row>
    <row r="1099" spans="1:17" x14ac:dyDescent="0.25">
      <c r="A1099" t="s">
        <v>1099</v>
      </c>
      <c r="B1099">
        <v>1.117706608557105E-4</v>
      </c>
      <c r="C1099" t="str">
        <f t="shared" si="68"/>
        <v>hourlymean7_gb</v>
      </c>
      <c r="D1099" t="s">
        <v>1099</v>
      </c>
      <c r="E1099">
        <v>1.5394989250362701</v>
      </c>
      <c r="F1099" t="s">
        <v>1099</v>
      </c>
      <c r="G1099">
        <v>1.53939590487314</v>
      </c>
      <c r="H1099" t="s">
        <v>1099</v>
      </c>
      <c r="I1099">
        <v>1.53966901765126</v>
      </c>
      <c r="J1099" t="s">
        <v>1099</v>
      </c>
      <c r="K1099">
        <v>0.56833020111645305</v>
      </c>
      <c r="L1099" t="s">
        <v>1099</v>
      </c>
      <c r="M1099">
        <v>0.68765431452085501</v>
      </c>
      <c r="O1099">
        <f t="shared" si="69"/>
        <v>0.56833020111645305</v>
      </c>
      <c r="P1099">
        <f t="shared" si="70"/>
        <v>8</v>
      </c>
      <c r="Q1099" t="str">
        <f t="shared" si="71"/>
        <v>hourlymean7_gb</v>
      </c>
    </row>
    <row r="1100" spans="1:17" x14ac:dyDescent="0.25">
      <c r="A1100" t="s">
        <v>1100</v>
      </c>
      <c r="B1100">
        <v>4.1841243200716879E-3</v>
      </c>
      <c r="C1100" t="str">
        <f t="shared" si="68"/>
        <v>hourlymean7</v>
      </c>
      <c r="D1100" t="s">
        <v>1100</v>
      </c>
      <c r="E1100">
        <v>7.8198391965999399</v>
      </c>
      <c r="F1100" t="s">
        <v>1100</v>
      </c>
      <c r="G1100">
        <v>7.0562020390379896</v>
      </c>
      <c r="H1100" t="s">
        <v>1100</v>
      </c>
      <c r="I1100">
        <v>5.9320913961038899</v>
      </c>
      <c r="J1100" t="s">
        <v>1100</v>
      </c>
      <c r="K1100">
        <v>6.8102716423333698</v>
      </c>
      <c r="L1100" t="s">
        <v>1100</v>
      </c>
      <c r="M1100">
        <v>7.0040963335180804</v>
      </c>
      <c r="O1100">
        <f t="shared" si="69"/>
        <v>5.9320913961038899</v>
      </c>
      <c r="P1100">
        <f t="shared" si="70"/>
        <v>6</v>
      </c>
      <c r="Q1100" t="str">
        <f t="shared" si="71"/>
        <v>hourlymean7</v>
      </c>
    </row>
    <row r="1101" spans="1:17" x14ac:dyDescent="0.25">
      <c r="A1101" t="s">
        <v>1101</v>
      </c>
      <c r="B1101">
        <v>6.8240165423545968E-2</v>
      </c>
      <c r="C1101" t="str">
        <f t="shared" si="68"/>
        <v>gradboost</v>
      </c>
      <c r="D1101" t="s">
        <v>1101</v>
      </c>
      <c r="E1101">
        <v>69.594510388093497</v>
      </c>
      <c r="F1101" t="s">
        <v>1101</v>
      </c>
      <c r="G1101">
        <v>69.721516348490397</v>
      </c>
      <c r="H1101" t="s">
        <v>1101</v>
      </c>
      <c r="I1101">
        <v>31.4564788441734</v>
      </c>
      <c r="J1101" t="s">
        <v>1101</v>
      </c>
      <c r="K1101">
        <v>33.815545898475598</v>
      </c>
      <c r="L1101" t="s">
        <v>1101</v>
      </c>
      <c r="M1101">
        <v>29.708616856993</v>
      </c>
      <c r="O1101">
        <f t="shared" si="69"/>
        <v>29.708616856993</v>
      </c>
      <c r="P1101">
        <f t="shared" si="70"/>
        <v>10</v>
      </c>
      <c r="Q1101" t="str">
        <f t="shared" si="71"/>
        <v>gradboost</v>
      </c>
    </row>
    <row r="1102" spans="1:17" x14ac:dyDescent="0.25">
      <c r="A1102" t="s">
        <v>1102</v>
      </c>
      <c r="B1102">
        <v>2.4606957586429161E-2</v>
      </c>
      <c r="C1102" t="str">
        <f t="shared" si="68"/>
        <v>hourlymean7</v>
      </c>
      <c r="D1102" t="s">
        <v>1102</v>
      </c>
      <c r="E1102">
        <v>61.818426172409502</v>
      </c>
      <c r="F1102" t="s">
        <v>1102</v>
      </c>
      <c r="G1102">
        <v>50.583828793417602</v>
      </c>
      <c r="H1102" t="s">
        <v>1102</v>
      </c>
      <c r="I1102">
        <v>50.326109746996998</v>
      </c>
      <c r="J1102" t="s">
        <v>1102</v>
      </c>
      <c r="K1102">
        <v>78.367496485660297</v>
      </c>
      <c r="L1102" t="s">
        <v>1102</v>
      </c>
      <c r="M1102">
        <v>79.408882499255796</v>
      </c>
      <c r="O1102">
        <f t="shared" si="69"/>
        <v>50.326109746996998</v>
      </c>
      <c r="P1102">
        <f t="shared" si="70"/>
        <v>6</v>
      </c>
      <c r="Q1102" t="str">
        <f t="shared" si="71"/>
        <v>hourlymean7</v>
      </c>
    </row>
    <row r="1103" spans="1:17" x14ac:dyDescent="0.25">
      <c r="A1103" t="s">
        <v>1103</v>
      </c>
      <c r="B1103">
        <v>6.478599615566921E-3</v>
      </c>
      <c r="C1103" t="str">
        <f t="shared" si="68"/>
        <v>hourlymean7</v>
      </c>
      <c r="D1103" t="s">
        <v>1103</v>
      </c>
      <c r="E1103">
        <v>9.6637378178300803</v>
      </c>
      <c r="F1103" t="s">
        <v>1103</v>
      </c>
      <c r="G1103">
        <v>5.55763237544459</v>
      </c>
      <c r="H1103" t="s">
        <v>1103</v>
      </c>
      <c r="I1103">
        <v>2.63156753761981</v>
      </c>
      <c r="J1103" t="s">
        <v>1103</v>
      </c>
      <c r="K1103">
        <v>3.26671214901712</v>
      </c>
      <c r="L1103" t="s">
        <v>1103</v>
      </c>
      <c r="M1103">
        <v>3.62404021533498</v>
      </c>
      <c r="O1103">
        <f t="shared" si="69"/>
        <v>2.63156753761981</v>
      </c>
      <c r="P1103">
        <f t="shared" si="70"/>
        <v>6</v>
      </c>
      <c r="Q1103" t="str">
        <f t="shared" si="71"/>
        <v>hourlymean7</v>
      </c>
    </row>
    <row r="1104" spans="1:17" x14ac:dyDescent="0.25">
      <c r="A1104" t="s">
        <v>1104</v>
      </c>
      <c r="B1104">
        <v>8.353184154083705E-4</v>
      </c>
      <c r="C1104" t="str">
        <f t="shared" si="68"/>
        <v>hourlymean7_gb</v>
      </c>
      <c r="D1104" t="s">
        <v>1104</v>
      </c>
      <c r="E1104">
        <v>1.95309285381285</v>
      </c>
      <c r="F1104" t="s">
        <v>1104</v>
      </c>
      <c r="G1104">
        <v>1.2770301623515099</v>
      </c>
      <c r="H1104" t="s">
        <v>1104</v>
      </c>
      <c r="I1104">
        <v>0.71905194363723102</v>
      </c>
      <c r="J1104" t="s">
        <v>1104</v>
      </c>
      <c r="K1104">
        <v>0.67449688475481395</v>
      </c>
      <c r="L1104" t="s">
        <v>1104</v>
      </c>
      <c r="M1104">
        <v>0.90603526656667299</v>
      </c>
      <c r="O1104">
        <f t="shared" si="69"/>
        <v>0.67449688475481395</v>
      </c>
      <c r="P1104">
        <f t="shared" si="70"/>
        <v>8</v>
      </c>
      <c r="Q1104" t="str">
        <f t="shared" si="71"/>
        <v>hourlymean7_gb</v>
      </c>
    </row>
    <row r="1105" spans="1:17" x14ac:dyDescent="0.25">
      <c r="A1105" t="s">
        <v>1105</v>
      </c>
      <c r="B1105">
        <v>5.1093045958060981E-2</v>
      </c>
      <c r="C1105" t="str">
        <f t="shared" si="68"/>
        <v>gradboost</v>
      </c>
      <c r="D1105" t="s">
        <v>1105</v>
      </c>
      <c r="E1105">
        <v>65.188207643860395</v>
      </c>
      <c r="F1105" t="s">
        <v>1105</v>
      </c>
      <c r="G1105">
        <v>55.752232236860898</v>
      </c>
      <c r="H1105" t="s">
        <v>1105</v>
      </c>
      <c r="I1105">
        <v>28.830089619047602</v>
      </c>
      <c r="J1105" t="s">
        <v>1105</v>
      </c>
      <c r="K1105">
        <v>26.5082484488976</v>
      </c>
      <c r="L1105" t="s">
        <v>1105</v>
      </c>
      <c r="M1105">
        <v>26.394596120770998</v>
      </c>
      <c r="O1105">
        <f t="shared" si="69"/>
        <v>26.394596120770998</v>
      </c>
      <c r="P1105">
        <f t="shared" si="70"/>
        <v>10</v>
      </c>
      <c r="Q1105" t="str">
        <f t="shared" si="71"/>
        <v>gradboost</v>
      </c>
    </row>
    <row r="1106" spans="1:17" x14ac:dyDescent="0.25">
      <c r="A1106" t="s">
        <v>1106</v>
      </c>
      <c r="B1106">
        <v>1.9445402456563801E-2</v>
      </c>
      <c r="C1106" t="str">
        <f t="shared" si="68"/>
        <v>gradboost</v>
      </c>
      <c r="D1106" t="s">
        <v>1106</v>
      </c>
      <c r="E1106">
        <v>23.001218911367602</v>
      </c>
      <c r="F1106" t="s">
        <v>1106</v>
      </c>
      <c r="G1106">
        <v>19.956618671295001</v>
      </c>
      <c r="H1106" t="s">
        <v>1106</v>
      </c>
      <c r="I1106">
        <v>20.0060422797923</v>
      </c>
      <c r="J1106" t="s">
        <v>1106</v>
      </c>
      <c r="K1106">
        <v>20.1658608650628</v>
      </c>
      <c r="L1106" t="s">
        <v>1106</v>
      </c>
      <c r="M1106">
        <v>19.869300416607398</v>
      </c>
      <c r="O1106">
        <f t="shared" si="69"/>
        <v>19.869300416607398</v>
      </c>
      <c r="P1106">
        <f t="shared" si="70"/>
        <v>10</v>
      </c>
      <c r="Q1106" t="str">
        <f t="shared" si="71"/>
        <v>gradboost</v>
      </c>
    </row>
    <row r="1107" spans="1:17" x14ac:dyDescent="0.25">
      <c r="A1107" t="s">
        <v>1107</v>
      </c>
      <c r="B1107">
        <v>2.7408316154830538E-3</v>
      </c>
      <c r="C1107" t="str">
        <f t="shared" si="68"/>
        <v>hourlymean7</v>
      </c>
      <c r="D1107" t="s">
        <v>1107</v>
      </c>
      <c r="E1107">
        <v>13.155047703591899</v>
      </c>
      <c r="F1107" t="s">
        <v>1107</v>
      </c>
      <c r="G1107">
        <v>9.3595722529626997</v>
      </c>
      <c r="H1107" t="s">
        <v>1107</v>
      </c>
      <c r="I1107">
        <v>5.9264893885281298</v>
      </c>
      <c r="J1107" t="s">
        <v>1107</v>
      </c>
      <c r="K1107">
        <v>7.1881092483712097</v>
      </c>
      <c r="L1107" t="s">
        <v>1107</v>
      </c>
      <c r="M1107">
        <v>7.7204913299234503</v>
      </c>
      <c r="O1107">
        <f t="shared" si="69"/>
        <v>5.9264893885281298</v>
      </c>
      <c r="P1107">
        <f t="shared" si="70"/>
        <v>6</v>
      </c>
      <c r="Q1107" t="str">
        <f t="shared" si="71"/>
        <v>hourlymean7</v>
      </c>
    </row>
    <row r="1108" spans="1:17" x14ac:dyDescent="0.25">
      <c r="A1108" t="s">
        <v>1108</v>
      </c>
      <c r="B1108">
        <v>4.8749263817121739E-3</v>
      </c>
      <c r="C1108" t="str">
        <f t="shared" si="68"/>
        <v>gradboost</v>
      </c>
      <c r="D1108" t="s">
        <v>1108</v>
      </c>
      <c r="E1108">
        <v>13.068457397543501</v>
      </c>
      <c r="F1108" t="s">
        <v>1108</v>
      </c>
      <c r="G1108">
        <v>8.0844363344537804</v>
      </c>
      <c r="H1108" t="s">
        <v>1108</v>
      </c>
      <c r="I1108">
        <v>5.1685376986162499</v>
      </c>
      <c r="J1108" t="s">
        <v>1108</v>
      </c>
      <c r="K1108">
        <v>4.1908958018057003</v>
      </c>
      <c r="L1108" t="s">
        <v>1108</v>
      </c>
      <c r="M1108">
        <v>3.5846131713264802</v>
      </c>
      <c r="O1108">
        <f t="shared" si="69"/>
        <v>3.5846131713264802</v>
      </c>
      <c r="P1108">
        <f t="shared" si="70"/>
        <v>10</v>
      </c>
      <c r="Q1108" t="str">
        <f t="shared" si="71"/>
        <v>gradboost</v>
      </c>
    </row>
    <row r="1109" spans="1:17" x14ac:dyDescent="0.25">
      <c r="A1109" t="s">
        <v>1109</v>
      </c>
      <c r="B1109">
        <v>2.5908898457535828E-2</v>
      </c>
      <c r="C1109" t="e">
        <f t="shared" si="68"/>
        <v>#N/A</v>
      </c>
      <c r="D1109" t="s">
        <v>1109</v>
      </c>
      <c r="E1109" t="s">
        <v>1796</v>
      </c>
      <c r="F1109" t="s">
        <v>1109</v>
      </c>
      <c r="G1109" t="s">
        <v>1796</v>
      </c>
      <c r="H1109" t="s">
        <v>1109</v>
      </c>
      <c r="I1109" t="s">
        <v>1796</v>
      </c>
      <c r="J1109" t="s">
        <v>1109</v>
      </c>
      <c r="K1109" t="s">
        <v>1796</v>
      </c>
      <c r="L1109" t="s">
        <v>1109</v>
      </c>
      <c r="M1109" t="s">
        <v>1796</v>
      </c>
      <c r="O1109">
        <f t="shared" si="69"/>
        <v>0</v>
      </c>
      <c r="P1109" t="e">
        <f t="shared" si="70"/>
        <v>#N/A</v>
      </c>
      <c r="Q1109" t="e">
        <f t="shared" si="71"/>
        <v>#N/A</v>
      </c>
    </row>
    <row r="1110" spans="1:17" x14ac:dyDescent="0.25">
      <c r="A1110" t="s">
        <v>1110</v>
      </c>
      <c r="B1110">
        <v>5.0329078426626144E-6</v>
      </c>
      <c r="C1110" t="str">
        <f t="shared" si="68"/>
        <v>mean</v>
      </c>
      <c r="D1110" t="s">
        <v>1110</v>
      </c>
      <c r="E1110">
        <v>8.1328023032629405E-4</v>
      </c>
      <c r="F1110" t="s">
        <v>1110</v>
      </c>
      <c r="G1110">
        <v>9.54818621470895E-4</v>
      </c>
      <c r="H1110" t="s">
        <v>1110</v>
      </c>
      <c r="I1110">
        <v>9.5728571428571304E-4</v>
      </c>
      <c r="J1110" t="s">
        <v>1110</v>
      </c>
      <c r="K1110">
        <v>5.0670893191811697E-3</v>
      </c>
      <c r="L1110" t="s">
        <v>1110</v>
      </c>
      <c r="M1110">
        <v>5.1031558912349503E-3</v>
      </c>
      <c r="O1110">
        <f t="shared" si="69"/>
        <v>8.1328023032629405E-4</v>
      </c>
      <c r="P1110">
        <f t="shared" si="70"/>
        <v>2</v>
      </c>
      <c r="Q1110" t="str">
        <f t="shared" si="71"/>
        <v>mean</v>
      </c>
    </row>
    <row r="1111" spans="1:17" x14ac:dyDescent="0.25">
      <c r="A1111" t="s">
        <v>1111</v>
      </c>
      <c r="B1111">
        <v>3.9347410463809592E-3</v>
      </c>
      <c r="C1111" t="str">
        <f t="shared" si="68"/>
        <v>hourlymean7_gb</v>
      </c>
      <c r="D1111" t="s">
        <v>1111</v>
      </c>
      <c r="E1111">
        <v>6.46798129179429</v>
      </c>
      <c r="F1111" t="s">
        <v>1111</v>
      </c>
      <c r="G1111">
        <v>6.4697244051679696</v>
      </c>
      <c r="H1111" t="s">
        <v>1111</v>
      </c>
      <c r="I1111">
        <v>6.4835419366640403</v>
      </c>
      <c r="J1111" t="s">
        <v>1111</v>
      </c>
      <c r="K1111">
        <v>5.9612264454291397</v>
      </c>
      <c r="L1111" t="s">
        <v>1111</v>
      </c>
      <c r="M1111">
        <v>6.05952062183046</v>
      </c>
      <c r="O1111">
        <f t="shared" si="69"/>
        <v>5.9612264454291397</v>
      </c>
      <c r="P1111">
        <f t="shared" si="70"/>
        <v>8</v>
      </c>
      <c r="Q1111" t="str">
        <f t="shared" si="71"/>
        <v>hourlymean7_gb</v>
      </c>
    </row>
    <row r="1112" spans="1:17" x14ac:dyDescent="0.25">
      <c r="A1112" t="s">
        <v>1112</v>
      </c>
      <c r="B1112">
        <v>3.4977853569797229E-3</v>
      </c>
      <c r="C1112" t="str">
        <f t="shared" si="68"/>
        <v>hourlymean7_gb</v>
      </c>
      <c r="D1112" t="s">
        <v>1112</v>
      </c>
      <c r="E1112">
        <v>5.09022741544414</v>
      </c>
      <c r="F1112" t="s">
        <v>1112</v>
      </c>
      <c r="G1112">
        <v>5.0805402166870097</v>
      </c>
      <c r="H1112" t="s">
        <v>1112</v>
      </c>
      <c r="I1112">
        <v>5.08040967767284</v>
      </c>
      <c r="J1112" t="s">
        <v>1112</v>
      </c>
      <c r="K1112">
        <v>5.0594086191876499</v>
      </c>
      <c r="L1112" t="s">
        <v>1112</v>
      </c>
      <c r="M1112">
        <v>5.1272868105571501</v>
      </c>
      <c r="O1112">
        <f t="shared" si="69"/>
        <v>5.0594086191876499</v>
      </c>
      <c r="P1112">
        <f t="shared" si="70"/>
        <v>8</v>
      </c>
      <c r="Q1112" t="str">
        <f t="shared" si="71"/>
        <v>hourlymean7_gb</v>
      </c>
    </row>
    <row r="1113" spans="1:17" x14ac:dyDescent="0.25">
      <c r="A1113" t="s">
        <v>1113</v>
      </c>
      <c r="B1113">
        <v>9.794434838240548E-4</v>
      </c>
      <c r="C1113" t="str">
        <f t="shared" si="68"/>
        <v>hourlymean7_gb</v>
      </c>
      <c r="D1113" t="s">
        <v>1113</v>
      </c>
      <c r="E1113">
        <v>1.85715011516314</v>
      </c>
      <c r="F1113" t="s">
        <v>1113</v>
      </c>
      <c r="G1113">
        <v>1.2002734302892899</v>
      </c>
      <c r="H1113" t="s">
        <v>1113</v>
      </c>
      <c r="I1113">
        <v>0.84714856601731603</v>
      </c>
      <c r="J1113" t="s">
        <v>1113</v>
      </c>
      <c r="K1113">
        <v>0.81368626255128895</v>
      </c>
      <c r="L1113" t="s">
        <v>1113</v>
      </c>
      <c r="M1113">
        <v>0.85502612134356304</v>
      </c>
      <c r="O1113">
        <f t="shared" si="69"/>
        <v>0.81368626255128895</v>
      </c>
      <c r="P1113">
        <f t="shared" si="70"/>
        <v>8</v>
      </c>
      <c r="Q1113" t="str">
        <f t="shared" si="71"/>
        <v>hourlymean7_gb</v>
      </c>
    </row>
    <row r="1114" spans="1:17" x14ac:dyDescent="0.25">
      <c r="A1114" t="s">
        <v>1114</v>
      </c>
      <c r="B1114">
        <v>1.501933417556007E-2</v>
      </c>
      <c r="C1114" t="str">
        <f t="shared" si="68"/>
        <v>gradboost</v>
      </c>
      <c r="D1114" t="s">
        <v>1114</v>
      </c>
      <c r="E1114">
        <v>36.552894578913403</v>
      </c>
      <c r="F1114" t="s">
        <v>1114</v>
      </c>
      <c r="G1114">
        <v>13.370114151264699</v>
      </c>
      <c r="H1114" t="s">
        <v>1114</v>
      </c>
      <c r="I1114">
        <v>13.3276827866068</v>
      </c>
      <c r="J1114" t="s">
        <v>1114</v>
      </c>
      <c r="K1114">
        <v>7.1449676283810897</v>
      </c>
      <c r="L1114" t="s">
        <v>1114</v>
      </c>
      <c r="M1114">
        <v>7.0107865561035503</v>
      </c>
      <c r="O1114">
        <f t="shared" si="69"/>
        <v>7.0107865561035503</v>
      </c>
      <c r="P1114">
        <f t="shared" si="70"/>
        <v>10</v>
      </c>
      <c r="Q1114" t="str">
        <f t="shared" si="71"/>
        <v>gradboost</v>
      </c>
    </row>
    <row r="1115" spans="1:17" x14ac:dyDescent="0.25">
      <c r="A1115" t="s">
        <v>1115</v>
      </c>
      <c r="B1115">
        <v>6.8325759094339536E-2</v>
      </c>
      <c r="C1115" t="e">
        <f t="shared" si="68"/>
        <v>#N/A</v>
      </c>
      <c r="D1115" t="s">
        <v>1115</v>
      </c>
      <c r="E1115" t="s">
        <v>1796</v>
      </c>
      <c r="F1115" t="s">
        <v>1115</v>
      </c>
      <c r="G1115" t="s">
        <v>1796</v>
      </c>
      <c r="H1115" t="s">
        <v>1115</v>
      </c>
      <c r="I1115" t="s">
        <v>1796</v>
      </c>
      <c r="J1115" t="s">
        <v>1115</v>
      </c>
      <c r="K1115" t="s">
        <v>1796</v>
      </c>
      <c r="L1115" t="s">
        <v>1115</v>
      </c>
      <c r="M1115" t="s">
        <v>1796</v>
      </c>
      <c r="O1115">
        <f t="shared" si="69"/>
        <v>0</v>
      </c>
      <c r="P1115" t="e">
        <f t="shared" si="70"/>
        <v>#N/A</v>
      </c>
      <c r="Q1115" t="e">
        <f t="shared" si="71"/>
        <v>#N/A</v>
      </c>
    </row>
    <row r="1116" spans="1:17" x14ac:dyDescent="0.25">
      <c r="A1116" t="s">
        <v>1116</v>
      </c>
      <c r="B1116">
        <v>4.2178359986971018E-4</v>
      </c>
      <c r="C1116" t="str">
        <f t="shared" si="68"/>
        <v>gradboost</v>
      </c>
      <c r="D1116" t="s">
        <v>1116</v>
      </c>
      <c r="E1116">
        <v>1.3669800742263101</v>
      </c>
      <c r="F1116" t="s">
        <v>1116</v>
      </c>
      <c r="G1116">
        <v>1.29562496650878</v>
      </c>
      <c r="H1116" t="s">
        <v>1116</v>
      </c>
      <c r="I1116">
        <v>1.3290568182346101</v>
      </c>
      <c r="J1116" t="s">
        <v>1116</v>
      </c>
      <c r="K1116">
        <v>1.33425569033446</v>
      </c>
      <c r="L1116" t="s">
        <v>1116</v>
      </c>
      <c r="M1116">
        <v>1.21348251854774</v>
      </c>
      <c r="O1116">
        <f t="shared" si="69"/>
        <v>1.21348251854774</v>
      </c>
      <c r="P1116">
        <f t="shared" si="70"/>
        <v>10</v>
      </c>
      <c r="Q1116" t="str">
        <f t="shared" si="71"/>
        <v>gradboost</v>
      </c>
    </row>
    <row r="1117" spans="1:17" x14ac:dyDescent="0.25">
      <c r="A1117" t="s">
        <v>1117</v>
      </c>
      <c r="B1117">
        <v>7.235463850539274E-2</v>
      </c>
      <c r="C1117" t="str">
        <f t="shared" si="68"/>
        <v>hourlymean7_gb</v>
      </c>
      <c r="D1117" t="s">
        <v>1117</v>
      </c>
      <c r="E1117">
        <v>78.843546308076697</v>
      </c>
      <c r="F1117" t="s">
        <v>1117</v>
      </c>
      <c r="G1117">
        <v>79.401514491217</v>
      </c>
      <c r="H1117" t="s">
        <v>1117</v>
      </c>
      <c r="I1117">
        <v>78.988154963902204</v>
      </c>
      <c r="J1117" t="s">
        <v>1117</v>
      </c>
      <c r="K1117">
        <v>31.8781172981504</v>
      </c>
      <c r="L1117" t="s">
        <v>1117</v>
      </c>
      <c r="M1117">
        <v>33.230849133284401</v>
      </c>
      <c r="O1117">
        <f t="shared" si="69"/>
        <v>31.8781172981504</v>
      </c>
      <c r="P1117">
        <f t="shared" si="70"/>
        <v>8</v>
      </c>
      <c r="Q1117" t="str">
        <f t="shared" si="71"/>
        <v>hourlymean7_gb</v>
      </c>
    </row>
    <row r="1118" spans="1:17" x14ac:dyDescent="0.25">
      <c r="A1118" t="s">
        <v>1118</v>
      </c>
      <c r="B1118">
        <v>3.4891885732385608E-2</v>
      </c>
      <c r="C1118" t="str">
        <f t="shared" si="68"/>
        <v>hourlymean7</v>
      </c>
      <c r="D1118" t="s">
        <v>1118</v>
      </c>
      <c r="E1118">
        <v>67.313806901401406</v>
      </c>
      <c r="F1118" t="s">
        <v>1118</v>
      </c>
      <c r="G1118">
        <v>55.881141560154497</v>
      </c>
      <c r="H1118" t="s">
        <v>1118</v>
      </c>
      <c r="I1118">
        <v>36.413260412677303</v>
      </c>
      <c r="J1118" t="s">
        <v>1118</v>
      </c>
      <c r="K1118">
        <v>38.585713723346203</v>
      </c>
      <c r="L1118" t="s">
        <v>1118</v>
      </c>
      <c r="M1118">
        <v>36.805207317950099</v>
      </c>
      <c r="O1118">
        <f t="shared" si="69"/>
        <v>36.413260412677303</v>
      </c>
      <c r="P1118">
        <f t="shared" si="70"/>
        <v>6</v>
      </c>
      <c r="Q1118" t="str">
        <f t="shared" si="71"/>
        <v>hourlymean7</v>
      </c>
    </row>
    <row r="1119" spans="1:17" x14ac:dyDescent="0.25">
      <c r="A1119" t="s">
        <v>1119</v>
      </c>
      <c r="B1119">
        <v>3.8802056504181913E-2</v>
      </c>
      <c r="C1119" t="str">
        <f t="shared" si="68"/>
        <v>hourlymean7_gb</v>
      </c>
      <c r="D1119" t="s">
        <v>1119</v>
      </c>
      <c r="E1119">
        <v>94.902874554428294</v>
      </c>
      <c r="F1119" t="s">
        <v>1119</v>
      </c>
      <c r="G1119">
        <v>97.064492135761498</v>
      </c>
      <c r="H1119" t="s">
        <v>1119</v>
      </c>
      <c r="I1119">
        <v>97.668509415584396</v>
      </c>
      <c r="J1119" t="s">
        <v>1119</v>
      </c>
      <c r="K1119">
        <v>40.625778570278698</v>
      </c>
      <c r="L1119" t="s">
        <v>1119</v>
      </c>
      <c r="M1119">
        <v>40.9834084993863</v>
      </c>
      <c r="O1119">
        <f t="shared" si="69"/>
        <v>40.625778570278698</v>
      </c>
      <c r="P1119">
        <f t="shared" si="70"/>
        <v>8</v>
      </c>
      <c r="Q1119" t="str">
        <f t="shared" si="71"/>
        <v>hourlymean7_gb</v>
      </c>
    </row>
    <row r="1120" spans="1:17" x14ac:dyDescent="0.25">
      <c r="A1120" t="s">
        <v>1120</v>
      </c>
      <c r="B1120">
        <v>1.5481735640521511E-2</v>
      </c>
      <c r="C1120" t="str">
        <f t="shared" si="68"/>
        <v>gradboost</v>
      </c>
      <c r="D1120" t="s">
        <v>1120</v>
      </c>
      <c r="E1120">
        <v>39.519475592938903</v>
      </c>
      <c r="F1120" t="s">
        <v>1120</v>
      </c>
      <c r="G1120">
        <v>14.9730517791215</v>
      </c>
      <c r="H1120" t="s">
        <v>1120</v>
      </c>
      <c r="I1120">
        <v>14.897189308908199</v>
      </c>
      <c r="J1120" t="s">
        <v>1120</v>
      </c>
      <c r="K1120">
        <v>11.165298588852901</v>
      </c>
      <c r="L1120" t="s">
        <v>1120</v>
      </c>
      <c r="M1120">
        <v>10.7977878783392</v>
      </c>
      <c r="O1120">
        <f t="shared" si="69"/>
        <v>10.7977878783392</v>
      </c>
      <c r="P1120">
        <f t="shared" si="70"/>
        <v>10</v>
      </c>
      <c r="Q1120" t="str">
        <f t="shared" si="71"/>
        <v>gradboost</v>
      </c>
    </row>
    <row r="1121" spans="1:17" x14ac:dyDescent="0.25">
      <c r="A1121" t="s">
        <v>1121</v>
      </c>
      <c r="B1121">
        <v>5.6885140314261257E-2</v>
      </c>
      <c r="C1121" t="str">
        <f t="shared" si="68"/>
        <v>gradboost</v>
      </c>
      <c r="D1121" t="s">
        <v>1121</v>
      </c>
      <c r="E1121">
        <v>48.968676041125804</v>
      </c>
      <c r="F1121" t="s">
        <v>1121</v>
      </c>
      <c r="G1121">
        <v>44.185251139182398</v>
      </c>
      <c r="H1121" t="s">
        <v>1121</v>
      </c>
      <c r="I1121">
        <v>44.0849745926457</v>
      </c>
      <c r="J1121" t="s">
        <v>1121</v>
      </c>
      <c r="K1121">
        <v>31.664280168582302</v>
      </c>
      <c r="L1121" t="s">
        <v>1121</v>
      </c>
      <c r="M1121">
        <v>30.018975897765799</v>
      </c>
      <c r="O1121">
        <f t="shared" si="69"/>
        <v>30.018975897765799</v>
      </c>
      <c r="P1121">
        <f t="shared" si="70"/>
        <v>10</v>
      </c>
      <c r="Q1121" t="str">
        <f t="shared" si="71"/>
        <v>gradboost</v>
      </c>
    </row>
    <row r="1122" spans="1:17" x14ac:dyDescent="0.25">
      <c r="A1122" t="s">
        <v>1122</v>
      </c>
      <c r="B1122">
        <v>9.4082117402853941E-4</v>
      </c>
      <c r="C1122" t="e">
        <f t="shared" si="68"/>
        <v>#N/A</v>
      </c>
      <c r="D1122" t="s">
        <v>1122</v>
      </c>
      <c r="E1122" t="s">
        <v>1796</v>
      </c>
      <c r="F1122" t="s">
        <v>1122</v>
      </c>
      <c r="G1122" t="s">
        <v>1796</v>
      </c>
      <c r="H1122" t="s">
        <v>1122</v>
      </c>
      <c r="I1122" t="s">
        <v>1796</v>
      </c>
      <c r="J1122" t="s">
        <v>1122</v>
      </c>
      <c r="K1122" t="s">
        <v>1796</v>
      </c>
      <c r="L1122" t="s">
        <v>1122</v>
      </c>
      <c r="M1122" t="s">
        <v>1796</v>
      </c>
      <c r="O1122">
        <f t="shared" si="69"/>
        <v>0</v>
      </c>
      <c r="P1122" t="e">
        <f t="shared" si="70"/>
        <v>#N/A</v>
      </c>
      <c r="Q1122" t="e">
        <f t="shared" si="71"/>
        <v>#N/A</v>
      </c>
    </row>
    <row r="1123" spans="1:17" x14ac:dyDescent="0.25">
      <c r="A1123" t="s">
        <v>1123</v>
      </c>
      <c r="B1123">
        <v>5.5229927462921511E-4</v>
      </c>
      <c r="C1123" t="str">
        <f t="shared" si="68"/>
        <v>hourlymean7_gb</v>
      </c>
      <c r="D1123" t="s">
        <v>1123</v>
      </c>
      <c r="E1123">
        <v>1.2573969421247699</v>
      </c>
      <c r="F1123" t="s">
        <v>1123</v>
      </c>
      <c r="G1123">
        <v>0.77057127490563504</v>
      </c>
      <c r="H1123" t="s">
        <v>1123</v>
      </c>
      <c r="I1123">
        <v>0.56406940336912204</v>
      </c>
      <c r="J1123" t="s">
        <v>1123</v>
      </c>
      <c r="K1123">
        <v>0.45481559457693999</v>
      </c>
      <c r="L1123" t="s">
        <v>1123</v>
      </c>
      <c r="M1123">
        <v>0.58346090620477897</v>
      </c>
      <c r="O1123">
        <f t="shared" si="69"/>
        <v>0.45481559457693999</v>
      </c>
      <c r="P1123">
        <f t="shared" si="70"/>
        <v>8</v>
      </c>
      <c r="Q1123" t="str">
        <f t="shared" si="71"/>
        <v>hourlymean7_gb</v>
      </c>
    </row>
    <row r="1124" spans="1:17" x14ac:dyDescent="0.25">
      <c r="A1124" t="s">
        <v>1124</v>
      </c>
      <c r="B1124">
        <v>1.5538919549211969E-2</v>
      </c>
      <c r="C1124" t="str">
        <f t="shared" si="68"/>
        <v>gradboost</v>
      </c>
      <c r="D1124" t="s">
        <v>1124</v>
      </c>
      <c r="E1124">
        <v>23.196022040538601</v>
      </c>
      <c r="F1124" t="s">
        <v>1124</v>
      </c>
      <c r="G1124">
        <v>23.198149588733301</v>
      </c>
      <c r="H1124" t="s">
        <v>1124</v>
      </c>
      <c r="I1124">
        <v>23.136569808943001</v>
      </c>
      <c r="J1124" t="s">
        <v>1124</v>
      </c>
      <c r="K1124">
        <v>6.6411552786662797</v>
      </c>
      <c r="L1124" t="s">
        <v>1124</v>
      </c>
      <c r="M1124">
        <v>6.17245025935767</v>
      </c>
      <c r="O1124">
        <f t="shared" si="69"/>
        <v>6.17245025935767</v>
      </c>
      <c r="P1124">
        <f t="shared" si="70"/>
        <v>10</v>
      </c>
      <c r="Q1124" t="str">
        <f t="shared" si="71"/>
        <v>gradboost</v>
      </c>
    </row>
    <row r="1125" spans="1:17" x14ac:dyDescent="0.25">
      <c r="A1125" t="s">
        <v>1125</v>
      </c>
      <c r="B1125">
        <v>2.8058463668377529E-2</v>
      </c>
      <c r="C1125" t="str">
        <f t="shared" si="68"/>
        <v>gradboost</v>
      </c>
      <c r="D1125" t="s">
        <v>1125</v>
      </c>
      <c r="E1125">
        <v>33.154863180235303</v>
      </c>
      <c r="F1125" t="s">
        <v>1125</v>
      </c>
      <c r="G1125">
        <v>27.938180736981401</v>
      </c>
      <c r="H1125" t="s">
        <v>1125</v>
      </c>
      <c r="I1125">
        <v>27.970660990759502</v>
      </c>
      <c r="J1125" t="s">
        <v>1125</v>
      </c>
      <c r="K1125">
        <v>28.414658324445501</v>
      </c>
      <c r="L1125" t="s">
        <v>1125</v>
      </c>
      <c r="M1125">
        <v>27.9328401889681</v>
      </c>
      <c r="O1125">
        <f t="shared" si="69"/>
        <v>27.9328401889681</v>
      </c>
      <c r="P1125">
        <f t="shared" si="70"/>
        <v>10</v>
      </c>
      <c r="Q1125" t="str">
        <f t="shared" si="71"/>
        <v>gradboost</v>
      </c>
    </row>
    <row r="1126" spans="1:17" x14ac:dyDescent="0.25">
      <c r="A1126" t="s">
        <v>1126</v>
      </c>
      <c r="B1126">
        <v>2.7647220317682679E-2</v>
      </c>
      <c r="C1126" t="str">
        <f t="shared" si="68"/>
        <v>hourlymean7_gb</v>
      </c>
      <c r="D1126" t="s">
        <v>1126</v>
      </c>
      <c r="E1126">
        <v>67.031638647428593</v>
      </c>
      <c r="F1126" t="s">
        <v>1126</v>
      </c>
      <c r="G1126">
        <v>32.250223542979398</v>
      </c>
      <c r="H1126" t="s">
        <v>1126</v>
      </c>
      <c r="I1126">
        <v>32.0542137968962</v>
      </c>
      <c r="J1126" t="s">
        <v>1126</v>
      </c>
      <c r="K1126">
        <v>15.570276569668099</v>
      </c>
      <c r="L1126" t="s">
        <v>1126</v>
      </c>
      <c r="M1126">
        <v>16.822232315404801</v>
      </c>
      <c r="O1126">
        <f t="shared" si="69"/>
        <v>15.570276569668099</v>
      </c>
      <c r="P1126">
        <f t="shared" si="70"/>
        <v>8</v>
      </c>
      <c r="Q1126" t="str">
        <f t="shared" si="71"/>
        <v>hourlymean7_gb</v>
      </c>
    </row>
    <row r="1127" spans="1:17" x14ac:dyDescent="0.25">
      <c r="A1127" t="s">
        <v>1127</v>
      </c>
      <c r="B1127">
        <v>2.5959582138312877E-4</v>
      </c>
      <c r="C1127" t="str">
        <f t="shared" si="68"/>
        <v>hourlymean7</v>
      </c>
      <c r="D1127" t="s">
        <v>1127</v>
      </c>
      <c r="E1127">
        <v>1.09847437096774</v>
      </c>
      <c r="F1127" t="s">
        <v>1127</v>
      </c>
      <c r="G1127">
        <v>8.0856258064516101E-2</v>
      </c>
      <c r="H1127" t="s">
        <v>1127</v>
      </c>
      <c r="I1127">
        <v>8.05863E-2</v>
      </c>
      <c r="J1127" t="s">
        <v>1127</v>
      </c>
      <c r="K1127">
        <v>0.29638620022330198</v>
      </c>
      <c r="L1127" t="s">
        <v>1127</v>
      </c>
      <c r="M1127">
        <v>0.30220695697795702</v>
      </c>
      <c r="O1127">
        <f t="shared" si="69"/>
        <v>8.05863E-2</v>
      </c>
      <c r="P1127">
        <f t="shared" si="70"/>
        <v>6</v>
      </c>
      <c r="Q1127" t="str">
        <f t="shared" si="71"/>
        <v>hourlymean7</v>
      </c>
    </row>
    <row r="1128" spans="1:17" x14ac:dyDescent="0.25">
      <c r="A1128" t="s">
        <v>1128</v>
      </c>
      <c r="B1128">
        <v>4.2072419477863082E-3</v>
      </c>
      <c r="C1128" t="str">
        <f t="shared" si="68"/>
        <v>hourlymean7</v>
      </c>
      <c r="D1128" t="s">
        <v>1128</v>
      </c>
      <c r="E1128">
        <v>11.388550487798099</v>
      </c>
      <c r="F1128" t="s">
        <v>1128</v>
      </c>
      <c r="G1128">
        <v>5.7433516923143904</v>
      </c>
      <c r="H1128" t="s">
        <v>1128</v>
      </c>
      <c r="I1128">
        <v>4.0746819545454498</v>
      </c>
      <c r="J1128" t="s">
        <v>1128</v>
      </c>
      <c r="K1128">
        <v>4.1318217213956903</v>
      </c>
      <c r="L1128" t="s">
        <v>1128</v>
      </c>
      <c r="M1128">
        <v>4.5226443182789504</v>
      </c>
      <c r="O1128">
        <f t="shared" si="69"/>
        <v>4.0746819545454498</v>
      </c>
      <c r="P1128">
        <f t="shared" si="70"/>
        <v>6</v>
      </c>
      <c r="Q1128" t="str">
        <f t="shared" si="71"/>
        <v>hourlymean7</v>
      </c>
    </row>
    <row r="1129" spans="1:17" x14ac:dyDescent="0.25">
      <c r="A1129" t="s">
        <v>1129</v>
      </c>
      <c r="B1129">
        <v>0</v>
      </c>
      <c r="C1129" t="str">
        <f t="shared" si="68"/>
        <v>gradboost</v>
      </c>
      <c r="D1129" t="s">
        <v>1129</v>
      </c>
      <c r="E1129">
        <v>17.663214113171001</v>
      </c>
      <c r="F1129" t="s">
        <v>1129</v>
      </c>
      <c r="G1129">
        <v>17.647081340556898</v>
      </c>
      <c r="H1129" t="s">
        <v>1129</v>
      </c>
      <c r="I1129">
        <v>17.857498958487501</v>
      </c>
      <c r="J1129" t="s">
        <v>1129</v>
      </c>
      <c r="K1129">
        <v>15.3470638077036</v>
      </c>
      <c r="L1129" t="s">
        <v>1129</v>
      </c>
      <c r="M1129">
        <v>13.305802158623299</v>
      </c>
      <c r="O1129">
        <f t="shared" si="69"/>
        <v>13.305802158623299</v>
      </c>
      <c r="P1129">
        <f t="shared" si="70"/>
        <v>10</v>
      </c>
      <c r="Q1129" t="str">
        <f t="shared" si="71"/>
        <v>gradboost</v>
      </c>
    </row>
    <row r="1130" spans="1:17" x14ac:dyDescent="0.25">
      <c r="A1130" t="s">
        <v>1130</v>
      </c>
      <c r="B1130">
        <v>1.3938868150398531E-2</v>
      </c>
      <c r="C1130" t="str">
        <f t="shared" si="68"/>
        <v>hourlymean7</v>
      </c>
      <c r="D1130" t="s">
        <v>1130</v>
      </c>
      <c r="E1130">
        <v>28.254518894426798</v>
      </c>
      <c r="F1130" t="s">
        <v>1130</v>
      </c>
      <c r="G1130">
        <v>24.563663279383601</v>
      </c>
      <c r="H1130" t="s">
        <v>1130</v>
      </c>
      <c r="I1130">
        <v>24.1735583104395</v>
      </c>
      <c r="J1130" t="s">
        <v>1130</v>
      </c>
      <c r="K1130">
        <v>24.2628688448142</v>
      </c>
      <c r="L1130" t="s">
        <v>1130</v>
      </c>
      <c r="M1130">
        <v>24.566196114470301</v>
      </c>
      <c r="O1130">
        <f t="shared" si="69"/>
        <v>24.1735583104395</v>
      </c>
      <c r="P1130">
        <f t="shared" si="70"/>
        <v>6</v>
      </c>
      <c r="Q1130" t="str">
        <f t="shared" si="71"/>
        <v>hourlymean7</v>
      </c>
    </row>
    <row r="1131" spans="1:17" x14ac:dyDescent="0.25">
      <c r="A1131" t="s">
        <v>1131</v>
      </c>
      <c r="B1131">
        <v>8.4623038566782657E-4</v>
      </c>
      <c r="C1131" t="str">
        <f t="shared" si="68"/>
        <v>hourlymean7_gb</v>
      </c>
      <c r="D1131" t="s">
        <v>1131</v>
      </c>
      <c r="E1131">
        <v>0.93569110946316303</v>
      </c>
      <c r="F1131" t="s">
        <v>1131</v>
      </c>
      <c r="G1131">
        <v>0.77555990986835899</v>
      </c>
      <c r="H1131" t="s">
        <v>1131</v>
      </c>
      <c r="I1131">
        <v>0.73599188501389601</v>
      </c>
      <c r="J1131" t="s">
        <v>1131</v>
      </c>
      <c r="K1131">
        <v>0.50874907662159397</v>
      </c>
      <c r="L1131" t="s">
        <v>1131</v>
      </c>
      <c r="M1131">
        <v>0.55954306288783295</v>
      </c>
      <c r="O1131">
        <f t="shared" si="69"/>
        <v>0.50874907662159397</v>
      </c>
      <c r="P1131">
        <f t="shared" si="70"/>
        <v>8</v>
      </c>
      <c r="Q1131" t="str">
        <f t="shared" si="71"/>
        <v>hourlymean7_gb</v>
      </c>
    </row>
    <row r="1132" spans="1:17" x14ac:dyDescent="0.25">
      <c r="A1132" t="s">
        <v>1132</v>
      </c>
      <c r="B1132">
        <v>2.3572252383207321E-4</v>
      </c>
      <c r="C1132" t="str">
        <f t="shared" si="68"/>
        <v>hourlymean7_gb</v>
      </c>
      <c r="D1132" t="s">
        <v>1132</v>
      </c>
      <c r="E1132">
        <v>0.996845574165514</v>
      </c>
      <c r="F1132" t="s">
        <v>1132</v>
      </c>
      <c r="G1132">
        <v>0.45818222500564199</v>
      </c>
      <c r="H1132" t="s">
        <v>1132</v>
      </c>
      <c r="I1132">
        <v>0.339488852280311</v>
      </c>
      <c r="J1132" t="s">
        <v>1132</v>
      </c>
      <c r="K1132">
        <v>0.27825224717277203</v>
      </c>
      <c r="L1132" t="s">
        <v>1132</v>
      </c>
      <c r="M1132">
        <v>0.31624458154227703</v>
      </c>
      <c r="O1132">
        <f t="shared" si="69"/>
        <v>0.27825224717277203</v>
      </c>
      <c r="P1132">
        <f t="shared" si="70"/>
        <v>8</v>
      </c>
      <c r="Q1132" t="str">
        <f t="shared" si="71"/>
        <v>hourlymean7_gb</v>
      </c>
    </row>
    <row r="1133" spans="1:17" x14ac:dyDescent="0.25">
      <c r="A1133" t="s">
        <v>1133</v>
      </c>
      <c r="B1133">
        <v>3.470109988572017E-2</v>
      </c>
      <c r="C1133" t="str">
        <f t="shared" si="68"/>
        <v>hourlymean7</v>
      </c>
      <c r="D1133" t="s">
        <v>1133</v>
      </c>
      <c r="E1133">
        <v>143.77247641323001</v>
      </c>
      <c r="F1133" t="s">
        <v>1133</v>
      </c>
      <c r="G1133">
        <v>90.674274425824095</v>
      </c>
      <c r="H1133" t="s">
        <v>1133</v>
      </c>
      <c r="I1133">
        <v>59.885392625457797</v>
      </c>
      <c r="J1133" t="s">
        <v>1133</v>
      </c>
      <c r="K1133">
        <v>69.086744603926604</v>
      </c>
      <c r="L1133" t="s">
        <v>1133</v>
      </c>
      <c r="M1133">
        <v>69.394902882562704</v>
      </c>
      <c r="O1133">
        <f t="shared" si="69"/>
        <v>59.885392625457797</v>
      </c>
      <c r="P1133">
        <f t="shared" si="70"/>
        <v>6</v>
      </c>
      <c r="Q1133" t="str">
        <f t="shared" si="71"/>
        <v>hourlymean7</v>
      </c>
    </row>
    <row r="1134" spans="1:17" x14ac:dyDescent="0.25">
      <c r="A1134" t="s">
        <v>1134</v>
      </c>
      <c r="B1134">
        <v>5.7313607557053198E-2</v>
      </c>
      <c r="C1134" t="str">
        <f t="shared" si="68"/>
        <v>hourlymean7_gb</v>
      </c>
      <c r="D1134" t="s">
        <v>1134</v>
      </c>
      <c r="E1134">
        <v>154.13820597817099</v>
      </c>
      <c r="F1134" t="s">
        <v>1134</v>
      </c>
      <c r="G1134">
        <v>53.735374120297401</v>
      </c>
      <c r="H1134" t="s">
        <v>1134</v>
      </c>
      <c r="I1134">
        <v>53.668131359272103</v>
      </c>
      <c r="J1134" t="s">
        <v>1134</v>
      </c>
      <c r="K1134">
        <v>22.375181290298201</v>
      </c>
      <c r="L1134" t="s">
        <v>1134</v>
      </c>
      <c r="M1134">
        <v>24.808818270467899</v>
      </c>
      <c r="O1134">
        <f t="shared" si="69"/>
        <v>22.375181290298201</v>
      </c>
      <c r="P1134">
        <f t="shared" si="70"/>
        <v>8</v>
      </c>
      <c r="Q1134" t="str">
        <f t="shared" si="71"/>
        <v>hourlymean7_gb</v>
      </c>
    </row>
    <row r="1135" spans="1:17" x14ac:dyDescent="0.25">
      <c r="A1135" t="s">
        <v>1135</v>
      </c>
      <c r="B1135">
        <v>3.380690769800652E-3</v>
      </c>
      <c r="C1135" t="str">
        <f t="shared" si="68"/>
        <v>hourlymean7_gb</v>
      </c>
      <c r="D1135" t="s">
        <v>1135</v>
      </c>
      <c r="E1135">
        <v>3.67382592146055</v>
      </c>
      <c r="F1135" t="s">
        <v>1135</v>
      </c>
      <c r="G1135">
        <v>2.0543801453168</v>
      </c>
      <c r="H1135" t="s">
        <v>1135</v>
      </c>
      <c r="I1135">
        <v>1.66791936315359</v>
      </c>
      <c r="J1135" t="s">
        <v>1135</v>
      </c>
      <c r="K1135">
        <v>0.89609773345064403</v>
      </c>
      <c r="L1135" t="s">
        <v>1135</v>
      </c>
      <c r="M1135">
        <v>0.91476253172439903</v>
      </c>
      <c r="O1135">
        <f t="shared" si="69"/>
        <v>0.89609773345064403</v>
      </c>
      <c r="P1135">
        <f t="shared" si="70"/>
        <v>8</v>
      </c>
      <c r="Q1135" t="str">
        <f t="shared" si="71"/>
        <v>hourlymean7_gb</v>
      </c>
    </row>
    <row r="1136" spans="1:17" x14ac:dyDescent="0.25">
      <c r="A1136" t="s">
        <v>1136</v>
      </c>
      <c r="B1136">
        <v>5.1420749886061289E-2</v>
      </c>
      <c r="C1136" t="str">
        <f t="shared" si="68"/>
        <v>gradboost</v>
      </c>
      <c r="D1136" t="s">
        <v>1136</v>
      </c>
      <c r="E1136">
        <v>150.70653470772501</v>
      </c>
      <c r="F1136" t="s">
        <v>1136</v>
      </c>
      <c r="G1136">
        <v>69.596692087746504</v>
      </c>
      <c r="H1136" t="s">
        <v>1136</v>
      </c>
      <c r="I1136">
        <v>69.661694845915605</v>
      </c>
      <c r="J1136" t="s">
        <v>1136</v>
      </c>
      <c r="K1136">
        <v>41.147427795460899</v>
      </c>
      <c r="L1136" t="s">
        <v>1136</v>
      </c>
      <c r="M1136">
        <v>39.546631292087</v>
      </c>
      <c r="O1136">
        <f t="shared" si="69"/>
        <v>39.546631292087</v>
      </c>
      <c r="P1136">
        <f t="shared" si="70"/>
        <v>10</v>
      </c>
      <c r="Q1136" t="str">
        <f t="shared" si="71"/>
        <v>gradboost</v>
      </c>
    </row>
    <row r="1137" spans="1:17" x14ac:dyDescent="0.25">
      <c r="A1137" t="s">
        <v>1137</v>
      </c>
      <c r="B1137">
        <v>6.9550971353413392E-3</v>
      </c>
      <c r="C1137" t="str">
        <f t="shared" si="68"/>
        <v>hourlymean7</v>
      </c>
      <c r="D1137" t="s">
        <v>1137</v>
      </c>
      <c r="E1137">
        <v>14.9177976761721</v>
      </c>
      <c r="F1137" t="s">
        <v>1137</v>
      </c>
      <c r="G1137">
        <v>11.3904136600296</v>
      </c>
      <c r="H1137" t="s">
        <v>1137</v>
      </c>
      <c r="I1137">
        <v>6.1967854274891696</v>
      </c>
      <c r="J1137" t="s">
        <v>1137</v>
      </c>
      <c r="K1137">
        <v>7.4154513555176402</v>
      </c>
      <c r="L1137" t="s">
        <v>1137</v>
      </c>
      <c r="M1137">
        <v>8.5750636935128508</v>
      </c>
      <c r="O1137">
        <f t="shared" si="69"/>
        <v>6.1967854274891696</v>
      </c>
      <c r="P1137">
        <f t="shared" si="70"/>
        <v>6</v>
      </c>
      <c r="Q1137" t="str">
        <f t="shared" si="71"/>
        <v>hourlymean7</v>
      </c>
    </row>
    <row r="1138" spans="1:17" x14ac:dyDescent="0.25">
      <c r="A1138" t="s">
        <v>1138</v>
      </c>
      <c r="B1138">
        <v>3.6646294311574752E-3</v>
      </c>
      <c r="C1138" t="str">
        <f t="shared" si="68"/>
        <v>gradboost</v>
      </c>
      <c r="D1138" t="s">
        <v>1138</v>
      </c>
      <c r="E1138">
        <v>5.3327724096517697</v>
      </c>
      <c r="F1138" t="s">
        <v>1138</v>
      </c>
      <c r="G1138">
        <v>4.5497986631665999</v>
      </c>
      <c r="H1138" t="s">
        <v>1138</v>
      </c>
      <c r="I1138">
        <v>3.63394170844155</v>
      </c>
      <c r="J1138" t="s">
        <v>1138</v>
      </c>
      <c r="K1138">
        <v>3.0109659810552598</v>
      </c>
      <c r="L1138" t="s">
        <v>1138</v>
      </c>
      <c r="M1138">
        <v>2.9949483396383201</v>
      </c>
      <c r="O1138">
        <f t="shared" si="69"/>
        <v>2.9949483396383201</v>
      </c>
      <c r="P1138">
        <f t="shared" si="70"/>
        <v>10</v>
      </c>
      <c r="Q1138" t="str">
        <f t="shared" si="71"/>
        <v>gradboost</v>
      </c>
    </row>
    <row r="1139" spans="1:17" x14ac:dyDescent="0.25">
      <c r="A1139" t="s">
        <v>1139</v>
      </c>
      <c r="B1139">
        <v>8.0499624614638131E-5</v>
      </c>
      <c r="C1139" t="str">
        <f t="shared" si="68"/>
        <v>hourlymean</v>
      </c>
      <c r="D1139" t="s">
        <v>1139</v>
      </c>
      <c r="E1139">
        <v>8.4737912816041892E-3</v>
      </c>
      <c r="F1139" t="s">
        <v>1139</v>
      </c>
      <c r="G1139">
        <v>6.98652830420871E-3</v>
      </c>
      <c r="H1139" t="s">
        <v>1139</v>
      </c>
      <c r="I1139">
        <v>7.7747213139801302E-3</v>
      </c>
      <c r="J1139" t="s">
        <v>1139</v>
      </c>
      <c r="K1139">
        <v>6.8925777931455906E-2</v>
      </c>
      <c r="L1139" t="s">
        <v>1139</v>
      </c>
      <c r="M1139">
        <v>6.9655135224038295E-2</v>
      </c>
      <c r="O1139">
        <f t="shared" si="69"/>
        <v>6.98652830420871E-3</v>
      </c>
      <c r="P1139">
        <f t="shared" si="70"/>
        <v>4</v>
      </c>
      <c r="Q1139" t="str">
        <f t="shared" si="71"/>
        <v>hourlymean</v>
      </c>
    </row>
    <row r="1140" spans="1:17" x14ac:dyDescent="0.25">
      <c r="A1140" t="s">
        <v>1140</v>
      </c>
      <c r="B1140">
        <v>3.962253297707468E-5</v>
      </c>
      <c r="C1140" t="str">
        <f t="shared" si="68"/>
        <v>hourlymean7_gb</v>
      </c>
      <c r="D1140" t="s">
        <v>1140</v>
      </c>
      <c r="E1140">
        <v>0.35924630130066898</v>
      </c>
      <c r="F1140" t="s">
        <v>1140</v>
      </c>
      <c r="G1140">
        <v>0.360049080335267</v>
      </c>
      <c r="H1140" t="s">
        <v>1140</v>
      </c>
      <c r="I1140">
        <v>0.35379351842429801</v>
      </c>
      <c r="J1140" t="s">
        <v>1140</v>
      </c>
      <c r="K1140">
        <v>0.28405872542621002</v>
      </c>
      <c r="L1140" t="s">
        <v>1140</v>
      </c>
      <c r="M1140">
        <v>0.28666389774724998</v>
      </c>
      <c r="O1140">
        <f t="shared" si="69"/>
        <v>0.28405872542621002</v>
      </c>
      <c r="P1140">
        <f t="shared" si="70"/>
        <v>8</v>
      </c>
      <c r="Q1140" t="str">
        <f t="shared" si="71"/>
        <v>hourlymean7_gb</v>
      </c>
    </row>
    <row r="1141" spans="1:17" x14ac:dyDescent="0.25">
      <c r="A1141" t="s">
        <v>1141</v>
      </c>
      <c r="B1141">
        <v>8.8966061422849014E-4</v>
      </c>
      <c r="C1141" t="str">
        <f t="shared" si="68"/>
        <v>hourlymean7</v>
      </c>
      <c r="D1141" t="s">
        <v>1141</v>
      </c>
      <c r="E1141">
        <v>1.58125214450233</v>
      </c>
      <c r="F1141" t="s">
        <v>1141</v>
      </c>
      <c r="G1141">
        <v>1.37517520616939</v>
      </c>
      <c r="H1141" t="s">
        <v>1141</v>
      </c>
      <c r="I1141">
        <v>1.1065418413419901</v>
      </c>
      <c r="J1141" t="s">
        <v>1141</v>
      </c>
      <c r="K1141">
        <v>1.63604325632363</v>
      </c>
      <c r="L1141" t="s">
        <v>1141</v>
      </c>
      <c r="M1141">
        <v>1.64977670808592</v>
      </c>
      <c r="O1141">
        <f t="shared" si="69"/>
        <v>1.1065418413419901</v>
      </c>
      <c r="P1141">
        <f t="shared" si="70"/>
        <v>6</v>
      </c>
      <c r="Q1141" t="str">
        <f t="shared" si="71"/>
        <v>hourlymean7</v>
      </c>
    </row>
    <row r="1142" spans="1:17" x14ac:dyDescent="0.25">
      <c r="A1142" t="s">
        <v>1142</v>
      </c>
      <c r="B1142">
        <v>3.7472909073430143E-5</v>
      </c>
      <c r="C1142" t="str">
        <f t="shared" si="68"/>
        <v>hourlymean7</v>
      </c>
      <c r="D1142" t="s">
        <v>1142</v>
      </c>
      <c r="E1142">
        <v>0.49404954092644798</v>
      </c>
      <c r="F1142" t="s">
        <v>1142</v>
      </c>
      <c r="G1142">
        <v>0.48163661127489998</v>
      </c>
      <c r="H1142" t="s">
        <v>1142</v>
      </c>
      <c r="I1142">
        <v>0.47199017021330802</v>
      </c>
      <c r="J1142" t="s">
        <v>1142</v>
      </c>
      <c r="K1142">
        <v>0.52312611449703295</v>
      </c>
      <c r="L1142" t="s">
        <v>1142</v>
      </c>
      <c r="M1142">
        <v>0.50671992447038505</v>
      </c>
      <c r="O1142">
        <f t="shared" si="69"/>
        <v>0.47199017021330802</v>
      </c>
      <c r="P1142">
        <f t="shared" si="70"/>
        <v>6</v>
      </c>
      <c r="Q1142" t="str">
        <f t="shared" si="71"/>
        <v>hourlymean7</v>
      </c>
    </row>
    <row r="1143" spans="1:17" x14ac:dyDescent="0.25">
      <c r="A1143" t="s">
        <v>1143</v>
      </c>
      <c r="B1143">
        <v>1.4477558031371559E-5</v>
      </c>
      <c r="C1143" t="str">
        <f t="shared" si="68"/>
        <v>hourlymean7_gb</v>
      </c>
      <c r="D1143" t="s">
        <v>1143</v>
      </c>
      <c r="E1143">
        <v>0.14347395002418101</v>
      </c>
      <c r="F1143" t="s">
        <v>1143</v>
      </c>
      <c r="G1143">
        <v>0.118031709842068</v>
      </c>
      <c r="H1143" t="s">
        <v>1143</v>
      </c>
      <c r="I1143">
        <v>9.6432136162401996E-2</v>
      </c>
      <c r="J1143" t="s">
        <v>1143</v>
      </c>
      <c r="K1143">
        <v>8.9868566635375804E-2</v>
      </c>
      <c r="L1143" t="s">
        <v>1143</v>
      </c>
      <c r="M1143">
        <v>9.6259631612156907E-2</v>
      </c>
      <c r="O1143">
        <f t="shared" si="69"/>
        <v>8.9868566635375804E-2</v>
      </c>
      <c r="P1143">
        <f t="shared" si="70"/>
        <v>8</v>
      </c>
      <c r="Q1143" t="str">
        <f t="shared" si="71"/>
        <v>hourlymean7_gb</v>
      </c>
    </row>
    <row r="1144" spans="1:17" x14ac:dyDescent="0.25">
      <c r="A1144" t="s">
        <v>1144</v>
      </c>
      <c r="B1144">
        <v>1.35702651209596E-5</v>
      </c>
      <c r="C1144" t="str">
        <f t="shared" si="68"/>
        <v>hourlymean7</v>
      </c>
      <c r="D1144" t="s">
        <v>1144</v>
      </c>
      <c r="E1144">
        <v>1.7188946731234798E-2</v>
      </c>
      <c r="F1144" t="s">
        <v>1144</v>
      </c>
      <c r="G1144">
        <v>1.6346235755955198E-2</v>
      </c>
      <c r="H1144" t="s">
        <v>1144</v>
      </c>
      <c r="I1144">
        <v>1.55021944444444E-2</v>
      </c>
      <c r="J1144" t="s">
        <v>1144</v>
      </c>
      <c r="K1144">
        <v>1.91270821937531E-2</v>
      </c>
      <c r="L1144" t="s">
        <v>1144</v>
      </c>
      <c r="M1144">
        <v>1.8693433561471798E-2</v>
      </c>
      <c r="O1144">
        <f t="shared" si="69"/>
        <v>1.55021944444444E-2</v>
      </c>
      <c r="P1144">
        <f t="shared" si="70"/>
        <v>6</v>
      </c>
      <c r="Q1144" t="str">
        <f t="shared" si="71"/>
        <v>hourlymean7</v>
      </c>
    </row>
    <row r="1145" spans="1:17" x14ac:dyDescent="0.25">
      <c r="A1145" t="s">
        <v>1145</v>
      </c>
      <c r="B1145">
        <v>1.4511795499689E-5</v>
      </c>
      <c r="C1145" t="str">
        <f t="shared" si="68"/>
        <v>hourlymean7_gb</v>
      </c>
      <c r="D1145" t="s">
        <v>1145</v>
      </c>
      <c r="E1145">
        <v>2.5097558033534102E-2</v>
      </c>
      <c r="F1145" t="s">
        <v>1145</v>
      </c>
      <c r="G1145">
        <v>2.3877741245404399E-2</v>
      </c>
      <c r="H1145" t="s">
        <v>1145</v>
      </c>
      <c r="I1145">
        <v>2.19574130946255E-2</v>
      </c>
      <c r="J1145" t="s">
        <v>1145</v>
      </c>
      <c r="K1145">
        <v>2.03296773338838E-2</v>
      </c>
      <c r="L1145" t="s">
        <v>1145</v>
      </c>
      <c r="M1145">
        <v>2.1220842827100999E-2</v>
      </c>
      <c r="O1145">
        <f t="shared" si="69"/>
        <v>2.03296773338838E-2</v>
      </c>
      <c r="P1145">
        <f t="shared" si="70"/>
        <v>8</v>
      </c>
      <c r="Q1145" t="str">
        <f t="shared" si="71"/>
        <v>hourlymean7_gb</v>
      </c>
    </row>
    <row r="1146" spans="1:17" x14ac:dyDescent="0.25">
      <c r="A1146" t="s">
        <v>1146</v>
      </c>
      <c r="B1146">
        <v>1.238662693055692E-5</v>
      </c>
      <c r="C1146" t="str">
        <f t="shared" si="68"/>
        <v>gradboost</v>
      </c>
      <c r="D1146" t="s">
        <v>1146</v>
      </c>
      <c r="E1146">
        <v>9.5347637961907799E-3</v>
      </c>
      <c r="F1146" t="s">
        <v>1146</v>
      </c>
      <c r="G1146">
        <v>7.6468340609681298E-3</v>
      </c>
      <c r="H1146" t="s">
        <v>1146</v>
      </c>
      <c r="I1146">
        <v>6.8892366031621001E-3</v>
      </c>
      <c r="J1146" t="s">
        <v>1146</v>
      </c>
      <c r="K1146">
        <v>7.0220037465851598E-3</v>
      </c>
      <c r="L1146" t="s">
        <v>1146</v>
      </c>
      <c r="M1146">
        <v>6.5951666099677104E-3</v>
      </c>
      <c r="O1146">
        <f t="shared" si="69"/>
        <v>6.5951666099677104E-3</v>
      </c>
      <c r="P1146">
        <f t="shared" si="70"/>
        <v>10</v>
      </c>
      <c r="Q1146" t="str">
        <f t="shared" si="71"/>
        <v>gradboost</v>
      </c>
    </row>
    <row r="1147" spans="1:17" x14ac:dyDescent="0.25">
      <c r="A1147" t="s">
        <v>1147</v>
      </c>
      <c r="B1147">
        <v>2.4416695083922288E-4</v>
      </c>
      <c r="C1147" t="str">
        <f t="shared" si="68"/>
        <v>gradboost</v>
      </c>
      <c r="D1147" t="s">
        <v>1147</v>
      </c>
      <c r="E1147">
        <v>1.3847771452522899</v>
      </c>
      <c r="F1147" t="s">
        <v>1147</v>
      </c>
      <c r="G1147">
        <v>1.4410956410884299</v>
      </c>
      <c r="H1147" t="s">
        <v>1147</v>
      </c>
      <c r="I1147">
        <v>1.4379696110126099</v>
      </c>
      <c r="J1147" t="s">
        <v>1147</v>
      </c>
      <c r="K1147">
        <v>0.59325942467012804</v>
      </c>
      <c r="L1147" t="s">
        <v>1147</v>
      </c>
      <c r="M1147">
        <v>0.51136442714303099</v>
      </c>
      <c r="O1147">
        <f t="shared" si="69"/>
        <v>0.51136442714303099</v>
      </c>
      <c r="P1147">
        <f t="shared" si="70"/>
        <v>10</v>
      </c>
      <c r="Q1147" t="str">
        <f t="shared" si="71"/>
        <v>gradboost</v>
      </c>
    </row>
    <row r="1148" spans="1:17" x14ac:dyDescent="0.25">
      <c r="A1148" t="s">
        <v>1148</v>
      </c>
      <c r="B1148">
        <v>1.057644306994523E-4</v>
      </c>
      <c r="C1148" t="str">
        <f t="shared" si="68"/>
        <v>gradboost</v>
      </c>
      <c r="D1148" t="s">
        <v>1148</v>
      </c>
      <c r="E1148">
        <v>0.88084067451233194</v>
      </c>
      <c r="F1148" t="s">
        <v>1148</v>
      </c>
      <c r="G1148">
        <v>0.88070460833411501</v>
      </c>
      <c r="H1148" t="s">
        <v>1148</v>
      </c>
      <c r="I1148">
        <v>0.87319214742583595</v>
      </c>
      <c r="J1148" t="s">
        <v>1148</v>
      </c>
      <c r="K1148">
        <v>0.19023621712102601</v>
      </c>
      <c r="L1148" t="s">
        <v>1148</v>
      </c>
      <c r="M1148">
        <v>4.1034169736955103E-2</v>
      </c>
      <c r="O1148">
        <f t="shared" si="69"/>
        <v>4.1034169736955103E-2</v>
      </c>
      <c r="P1148">
        <f t="shared" si="70"/>
        <v>10</v>
      </c>
      <c r="Q1148" t="str">
        <f t="shared" si="71"/>
        <v>gradboost</v>
      </c>
    </row>
    <row r="1149" spans="1:17" x14ac:dyDescent="0.25">
      <c r="A1149" t="s">
        <v>1149</v>
      </c>
      <c r="B1149">
        <v>7.2925807516131759E-5</v>
      </c>
      <c r="C1149" t="str">
        <f t="shared" si="68"/>
        <v>gradboost</v>
      </c>
      <c r="D1149" t="s">
        <v>1149</v>
      </c>
      <c r="E1149">
        <v>1.5315919941963501</v>
      </c>
      <c r="F1149" t="s">
        <v>1149</v>
      </c>
      <c r="G1149">
        <v>1.5316073199301401</v>
      </c>
      <c r="H1149" t="s">
        <v>1149</v>
      </c>
      <c r="I1149">
        <v>1.52356566398464</v>
      </c>
      <c r="J1149" t="s">
        <v>1149</v>
      </c>
      <c r="K1149">
        <v>0.30451742840732599</v>
      </c>
      <c r="L1149" t="s">
        <v>1149</v>
      </c>
      <c r="M1149">
        <v>0.26857765375716502</v>
      </c>
      <c r="O1149">
        <f t="shared" si="69"/>
        <v>0.26857765375716502</v>
      </c>
      <c r="P1149">
        <f t="shared" si="70"/>
        <v>10</v>
      </c>
      <c r="Q1149" t="str">
        <f t="shared" si="71"/>
        <v>gradboost</v>
      </c>
    </row>
    <row r="1150" spans="1:17" x14ac:dyDescent="0.25">
      <c r="A1150" t="s">
        <v>1150</v>
      </c>
      <c r="B1150">
        <v>8.9921286788905374E-4</v>
      </c>
      <c r="C1150" t="str">
        <f t="shared" si="68"/>
        <v>hourlymean7_gb</v>
      </c>
      <c r="D1150" t="s">
        <v>1150</v>
      </c>
      <c r="E1150">
        <v>2.6187912945348999</v>
      </c>
      <c r="F1150" t="s">
        <v>1150</v>
      </c>
      <c r="G1150">
        <v>2.6184013722784498</v>
      </c>
      <c r="H1150" t="s">
        <v>1150</v>
      </c>
      <c r="I1150">
        <v>2.5837355798530499</v>
      </c>
      <c r="J1150" t="s">
        <v>1150</v>
      </c>
      <c r="K1150">
        <v>0.65679675549707395</v>
      </c>
      <c r="L1150" t="s">
        <v>1150</v>
      </c>
      <c r="M1150">
        <v>1.52106394966007</v>
      </c>
      <c r="O1150">
        <f t="shared" si="69"/>
        <v>0.65679675549707395</v>
      </c>
      <c r="P1150">
        <f t="shared" si="70"/>
        <v>8</v>
      </c>
      <c r="Q1150" t="str">
        <f t="shared" si="71"/>
        <v>hourlymean7_gb</v>
      </c>
    </row>
    <row r="1151" spans="1:17" x14ac:dyDescent="0.25">
      <c r="A1151" t="s">
        <v>1151</v>
      </c>
      <c r="B1151">
        <v>4.1334406392946306E-3</v>
      </c>
      <c r="C1151" t="str">
        <f t="shared" si="68"/>
        <v>gradboost</v>
      </c>
      <c r="D1151" t="s">
        <v>1151</v>
      </c>
      <c r="E1151">
        <v>8.10242905577946</v>
      </c>
      <c r="F1151" t="s">
        <v>1151</v>
      </c>
      <c r="G1151">
        <v>8.1573117447672292</v>
      </c>
      <c r="H1151" t="s">
        <v>1151</v>
      </c>
      <c r="I1151">
        <v>8.1157596200963606</v>
      </c>
      <c r="J1151" t="s">
        <v>1151</v>
      </c>
      <c r="K1151">
        <v>2.4051383590577702</v>
      </c>
      <c r="L1151" t="s">
        <v>1151</v>
      </c>
      <c r="M1151">
        <v>2.2509039935171402</v>
      </c>
      <c r="O1151">
        <f t="shared" si="69"/>
        <v>2.2509039935171402</v>
      </c>
      <c r="P1151">
        <f t="shared" si="70"/>
        <v>10</v>
      </c>
      <c r="Q1151" t="str">
        <f t="shared" si="71"/>
        <v>gradboost</v>
      </c>
    </row>
    <row r="1152" spans="1:17" x14ac:dyDescent="0.25">
      <c r="A1152" t="s">
        <v>1152</v>
      </c>
      <c r="B1152">
        <v>2.2767916431092781E-6</v>
      </c>
      <c r="C1152" t="str">
        <f t="shared" si="68"/>
        <v>hourlymean7_gb</v>
      </c>
      <c r="D1152" t="s">
        <v>1152</v>
      </c>
      <c r="E1152">
        <v>4.3304079269287201E-3</v>
      </c>
      <c r="F1152" t="s">
        <v>1152</v>
      </c>
      <c r="G1152">
        <v>4.3304357494646202E-3</v>
      </c>
      <c r="H1152" t="s">
        <v>1152</v>
      </c>
      <c r="I1152">
        <v>4.3287517917058402E-3</v>
      </c>
      <c r="J1152" t="s">
        <v>1152</v>
      </c>
      <c r="K1152">
        <v>7.5548684881958795E-4</v>
      </c>
      <c r="L1152" t="s">
        <v>1152</v>
      </c>
      <c r="M1152">
        <v>7.6257780590664097E-4</v>
      </c>
      <c r="O1152">
        <f t="shared" si="69"/>
        <v>7.5548684881958795E-4</v>
      </c>
      <c r="P1152">
        <f t="shared" si="70"/>
        <v>8</v>
      </c>
      <c r="Q1152" t="str">
        <f t="shared" si="71"/>
        <v>hourlymean7_gb</v>
      </c>
    </row>
    <row r="1153" spans="1:17" x14ac:dyDescent="0.25">
      <c r="A1153" t="s">
        <v>1153</v>
      </c>
      <c r="B1153">
        <v>5.4180304505647081E-4</v>
      </c>
      <c r="C1153" t="str">
        <f t="shared" si="68"/>
        <v>gradboost</v>
      </c>
      <c r="D1153" t="s">
        <v>1153</v>
      </c>
      <c r="E1153">
        <v>0.75236960325648805</v>
      </c>
      <c r="F1153" t="s">
        <v>1153</v>
      </c>
      <c r="G1153">
        <v>0.71167959826106497</v>
      </c>
      <c r="H1153" t="s">
        <v>1153</v>
      </c>
      <c r="I1153">
        <v>0.70767556211053795</v>
      </c>
      <c r="J1153" t="s">
        <v>1153</v>
      </c>
      <c r="K1153">
        <v>0.63282255974767598</v>
      </c>
      <c r="L1153" t="s">
        <v>1153</v>
      </c>
      <c r="M1153">
        <v>0.62316313108737797</v>
      </c>
      <c r="O1153">
        <f t="shared" si="69"/>
        <v>0.62316313108737797</v>
      </c>
      <c r="P1153">
        <f t="shared" si="70"/>
        <v>10</v>
      </c>
      <c r="Q1153" t="str">
        <f t="shared" si="71"/>
        <v>gradboost</v>
      </c>
    </row>
    <row r="1154" spans="1:17" x14ac:dyDescent="0.25">
      <c r="A1154" t="s">
        <v>1154</v>
      </c>
      <c r="B1154">
        <v>2.7860739843310899E-4</v>
      </c>
      <c r="C1154" t="str">
        <f t="shared" si="68"/>
        <v>gradboost</v>
      </c>
      <c r="D1154" t="s">
        <v>1154</v>
      </c>
      <c r="E1154">
        <v>0.76880971352571303</v>
      </c>
      <c r="F1154" t="s">
        <v>1154</v>
      </c>
      <c r="G1154">
        <v>0.79143993740211405</v>
      </c>
      <c r="H1154" t="s">
        <v>1154</v>
      </c>
      <c r="I1154">
        <v>0.80694336495090502</v>
      </c>
      <c r="J1154" t="s">
        <v>1154</v>
      </c>
      <c r="K1154">
        <v>0.52858476409659705</v>
      </c>
      <c r="L1154" t="s">
        <v>1154</v>
      </c>
      <c r="M1154">
        <v>0.524586573422959</v>
      </c>
      <c r="O1154">
        <f t="shared" si="69"/>
        <v>0.524586573422959</v>
      </c>
      <c r="P1154">
        <f t="shared" si="70"/>
        <v>10</v>
      </c>
      <c r="Q1154" t="str">
        <f t="shared" si="71"/>
        <v>gradboost</v>
      </c>
    </row>
    <row r="1155" spans="1:17" x14ac:dyDescent="0.25">
      <c r="A1155" t="s">
        <v>1155</v>
      </c>
      <c r="B1155">
        <v>1.6721579526234159E-4</v>
      </c>
      <c r="C1155" t="str">
        <f t="shared" ref="C1155:C1218" si="72">Q1155</f>
        <v>mean</v>
      </c>
      <c r="D1155" t="s">
        <v>1155</v>
      </c>
      <c r="E1155">
        <v>0.150194624536514</v>
      </c>
      <c r="F1155" t="s">
        <v>1155</v>
      </c>
      <c r="G1155">
        <v>0.150665575827684</v>
      </c>
      <c r="H1155" t="s">
        <v>1155</v>
      </c>
      <c r="I1155">
        <v>0.15021310376438499</v>
      </c>
      <c r="J1155" t="s">
        <v>1155</v>
      </c>
      <c r="K1155">
        <v>0.170470346220847</v>
      </c>
      <c r="L1155" t="s">
        <v>1155</v>
      </c>
      <c r="M1155">
        <v>0.17007268207089199</v>
      </c>
      <c r="O1155">
        <f t="shared" ref="O1155:O1218" si="73">MIN(E1155,G1155,I1155,K1155,M1155)</f>
        <v>0.150194624536514</v>
      </c>
      <c r="P1155">
        <f t="shared" si="70"/>
        <v>2</v>
      </c>
      <c r="Q1155" t="str">
        <f t="shared" si="71"/>
        <v>mean</v>
      </c>
    </row>
    <row r="1156" spans="1:17" x14ac:dyDescent="0.25">
      <c r="A1156" t="s">
        <v>1156</v>
      </c>
      <c r="B1156">
        <v>3.8443785853574479E-5</v>
      </c>
      <c r="C1156" t="str">
        <f t="shared" si="72"/>
        <v>gradboost</v>
      </c>
      <c r="D1156" t="s">
        <v>1156</v>
      </c>
      <c r="E1156">
        <v>0.79122937030469098</v>
      </c>
      <c r="F1156" t="s">
        <v>1156</v>
      </c>
      <c r="G1156">
        <v>0.79108159929390998</v>
      </c>
      <c r="H1156" t="s">
        <v>1156</v>
      </c>
      <c r="I1156">
        <v>0.78768968026448205</v>
      </c>
      <c r="J1156" t="s">
        <v>1156</v>
      </c>
      <c r="K1156">
        <v>0.13971726339776</v>
      </c>
      <c r="L1156" t="s">
        <v>1156</v>
      </c>
      <c r="M1156">
        <v>0.11347013854994099</v>
      </c>
      <c r="O1156">
        <f t="shared" si="73"/>
        <v>0.11347013854994099</v>
      </c>
      <c r="P1156">
        <f t="shared" ref="P1156:P1219" si="74">MATCH(O1156,D1156:M1156,0)</f>
        <v>10</v>
      </c>
      <c r="Q1156" t="str">
        <f t="shared" ref="Q1156:Q1219" si="75">IF(P1156=6,"hourlymean7",IF(P1156=4,"hourlymean",IF(P1156=2,"mean",IF(P1156=8,"hourlymean7_gb","gradboost"))))</f>
        <v>gradboost</v>
      </c>
    </row>
    <row r="1157" spans="1:17" x14ac:dyDescent="0.25">
      <c r="A1157" t="s">
        <v>1157</v>
      </c>
      <c r="B1157">
        <v>2.1220382863144821E-4</v>
      </c>
      <c r="C1157" t="str">
        <f t="shared" si="72"/>
        <v>gradboost</v>
      </c>
      <c r="D1157" t="s">
        <v>1157</v>
      </c>
      <c r="E1157">
        <v>2.6104668392713202</v>
      </c>
      <c r="F1157" t="s">
        <v>1157</v>
      </c>
      <c r="G1157">
        <v>1.88142813647067</v>
      </c>
      <c r="H1157" t="s">
        <v>1157</v>
      </c>
      <c r="I1157">
        <v>1.32792377360497</v>
      </c>
      <c r="J1157" t="s">
        <v>1157</v>
      </c>
      <c r="K1157">
        <v>0.46169161262170899</v>
      </c>
      <c r="L1157" t="s">
        <v>1157</v>
      </c>
      <c r="M1157">
        <v>0.46121297512812398</v>
      </c>
      <c r="O1157">
        <f t="shared" si="73"/>
        <v>0.46121297512812398</v>
      </c>
      <c r="P1157">
        <f t="shared" si="74"/>
        <v>10</v>
      </c>
      <c r="Q1157" t="str">
        <f t="shared" si="75"/>
        <v>gradboost</v>
      </c>
    </row>
    <row r="1158" spans="1:17" x14ac:dyDescent="0.25">
      <c r="A1158" t="s">
        <v>1158</v>
      </c>
      <c r="B1158">
        <v>3.8672687784611042E-4</v>
      </c>
      <c r="C1158" t="str">
        <f t="shared" si="72"/>
        <v>hourlymean7_gb</v>
      </c>
      <c r="D1158" t="s">
        <v>1158</v>
      </c>
      <c r="E1158">
        <v>1.05480332097372</v>
      </c>
      <c r="F1158" t="s">
        <v>1158</v>
      </c>
      <c r="G1158">
        <v>0.95818304862631698</v>
      </c>
      <c r="H1158" t="s">
        <v>1158</v>
      </c>
      <c r="I1158">
        <v>0.94842255584003798</v>
      </c>
      <c r="J1158" t="s">
        <v>1158</v>
      </c>
      <c r="K1158">
        <v>0.67362094702842201</v>
      </c>
      <c r="L1158" t="s">
        <v>1158</v>
      </c>
      <c r="M1158">
        <v>1.20633453352773</v>
      </c>
      <c r="O1158">
        <f t="shared" si="73"/>
        <v>0.67362094702842201</v>
      </c>
      <c r="P1158">
        <f t="shared" si="74"/>
        <v>8</v>
      </c>
      <c r="Q1158" t="str">
        <f t="shared" si="75"/>
        <v>hourlymean7_gb</v>
      </c>
    </row>
    <row r="1159" spans="1:17" x14ac:dyDescent="0.25">
      <c r="A1159" t="s">
        <v>1159</v>
      </c>
      <c r="B1159">
        <v>3.8209748302290328E-4</v>
      </c>
      <c r="C1159" t="str">
        <f t="shared" si="72"/>
        <v>hourlymean7_gb</v>
      </c>
      <c r="D1159" t="s">
        <v>1159</v>
      </c>
      <c r="E1159">
        <v>3.3943535668224998</v>
      </c>
      <c r="F1159" t="s">
        <v>1159</v>
      </c>
      <c r="G1159">
        <v>3.3714807292219802</v>
      </c>
      <c r="H1159" t="s">
        <v>1159</v>
      </c>
      <c r="I1159">
        <v>3.34931586463542</v>
      </c>
      <c r="J1159" t="s">
        <v>1159</v>
      </c>
      <c r="K1159">
        <v>2.3568759169657199</v>
      </c>
      <c r="L1159" t="s">
        <v>1159</v>
      </c>
      <c r="M1159">
        <v>2.9009690818760498</v>
      </c>
      <c r="O1159">
        <f t="shared" si="73"/>
        <v>2.3568759169657199</v>
      </c>
      <c r="P1159">
        <f t="shared" si="74"/>
        <v>8</v>
      </c>
      <c r="Q1159" t="str">
        <f t="shared" si="75"/>
        <v>hourlymean7_gb</v>
      </c>
    </row>
    <row r="1160" spans="1:17" x14ac:dyDescent="0.25">
      <c r="A1160" t="s">
        <v>1160</v>
      </c>
      <c r="B1160">
        <v>1.0107878860686651E-4</v>
      </c>
      <c r="C1160" t="str">
        <f t="shared" si="72"/>
        <v>gradboost</v>
      </c>
      <c r="D1160" t="s">
        <v>1160</v>
      </c>
      <c r="E1160">
        <v>0.94624470207963796</v>
      </c>
      <c r="F1160" t="s">
        <v>1160</v>
      </c>
      <c r="G1160">
        <v>0.95423888299186799</v>
      </c>
      <c r="H1160" t="s">
        <v>1160</v>
      </c>
      <c r="I1160">
        <v>0.96652658204316599</v>
      </c>
      <c r="J1160" t="s">
        <v>1160</v>
      </c>
      <c r="K1160">
        <v>0.55768766201278697</v>
      </c>
      <c r="L1160" t="s">
        <v>1160</v>
      </c>
      <c r="M1160">
        <v>0.43050881614898001</v>
      </c>
      <c r="O1160">
        <f t="shared" si="73"/>
        <v>0.43050881614898001</v>
      </c>
      <c r="P1160">
        <f t="shared" si="74"/>
        <v>10</v>
      </c>
      <c r="Q1160" t="str">
        <f t="shared" si="75"/>
        <v>gradboost</v>
      </c>
    </row>
    <row r="1161" spans="1:17" x14ac:dyDescent="0.25">
      <c r="A1161" t="s">
        <v>1161</v>
      </c>
      <c r="B1161">
        <v>5.0566784278087179E-4</v>
      </c>
      <c r="C1161" t="str">
        <f t="shared" si="72"/>
        <v>hourlymean7_gb</v>
      </c>
      <c r="D1161" t="s">
        <v>1161</v>
      </c>
      <c r="E1161">
        <v>1.69493158858616</v>
      </c>
      <c r="F1161" t="s">
        <v>1161</v>
      </c>
      <c r="G1161">
        <v>1.67506574096261</v>
      </c>
      <c r="H1161" t="s">
        <v>1161</v>
      </c>
      <c r="I1161">
        <v>1.66338398393917</v>
      </c>
      <c r="J1161" t="s">
        <v>1161</v>
      </c>
      <c r="K1161">
        <v>0.86207405448839103</v>
      </c>
      <c r="L1161" t="s">
        <v>1161</v>
      </c>
      <c r="M1161">
        <v>1.1123033776921301</v>
      </c>
      <c r="O1161">
        <f t="shared" si="73"/>
        <v>0.86207405448839103</v>
      </c>
      <c r="P1161">
        <f t="shared" si="74"/>
        <v>8</v>
      </c>
      <c r="Q1161" t="str">
        <f t="shared" si="75"/>
        <v>hourlymean7_gb</v>
      </c>
    </row>
    <row r="1162" spans="1:17" x14ac:dyDescent="0.25">
      <c r="A1162" t="s">
        <v>1162</v>
      </c>
      <c r="B1162">
        <v>2.0306731565759609E-4</v>
      </c>
      <c r="C1162" t="str">
        <f t="shared" si="72"/>
        <v>hourlymean7_gb</v>
      </c>
      <c r="D1162" t="s">
        <v>1162</v>
      </c>
      <c r="E1162">
        <v>1.4423500918910199</v>
      </c>
      <c r="F1162" t="s">
        <v>1162</v>
      </c>
      <c r="G1162">
        <v>1.4839660028919599</v>
      </c>
      <c r="H1162" t="s">
        <v>1162</v>
      </c>
      <c r="I1162">
        <v>1.48256266978844</v>
      </c>
      <c r="J1162" t="s">
        <v>1162</v>
      </c>
      <c r="K1162">
        <v>1.4049623156049</v>
      </c>
      <c r="L1162" t="s">
        <v>1162</v>
      </c>
      <c r="M1162">
        <v>1.6979499105359399</v>
      </c>
      <c r="O1162">
        <f t="shared" si="73"/>
        <v>1.4049623156049</v>
      </c>
      <c r="P1162">
        <f t="shared" si="74"/>
        <v>8</v>
      </c>
      <c r="Q1162" t="str">
        <f t="shared" si="75"/>
        <v>hourlymean7_gb</v>
      </c>
    </row>
    <row r="1163" spans="1:17" x14ac:dyDescent="0.25">
      <c r="A1163" t="s">
        <v>1163</v>
      </c>
      <c r="B1163">
        <v>1.8575293882278009E-4</v>
      </c>
      <c r="C1163" t="str">
        <f t="shared" si="72"/>
        <v>hourlymean7_gb</v>
      </c>
      <c r="D1163" t="s">
        <v>1163</v>
      </c>
      <c r="E1163">
        <v>0.70531671078510305</v>
      </c>
      <c r="F1163" t="s">
        <v>1163</v>
      </c>
      <c r="G1163">
        <v>0.65041785198775603</v>
      </c>
      <c r="H1163" t="s">
        <v>1163</v>
      </c>
      <c r="I1163">
        <v>0.64779422556330202</v>
      </c>
      <c r="J1163" t="s">
        <v>1163</v>
      </c>
      <c r="K1163">
        <v>0.298369569826681</v>
      </c>
      <c r="L1163" t="s">
        <v>1163</v>
      </c>
      <c r="M1163">
        <v>0.39378373712749498</v>
      </c>
      <c r="O1163">
        <f t="shared" si="73"/>
        <v>0.298369569826681</v>
      </c>
      <c r="P1163">
        <f t="shared" si="74"/>
        <v>8</v>
      </c>
      <c r="Q1163" t="str">
        <f t="shared" si="75"/>
        <v>hourlymean7_gb</v>
      </c>
    </row>
    <row r="1164" spans="1:17" x14ac:dyDescent="0.25">
      <c r="A1164" t="s">
        <v>1164</v>
      </c>
      <c r="B1164">
        <v>7.185564207786686E-4</v>
      </c>
      <c r="C1164" t="str">
        <f t="shared" si="72"/>
        <v>hourlymean7_gb</v>
      </c>
      <c r="D1164" t="s">
        <v>1164</v>
      </c>
      <c r="E1164">
        <v>2.2006727506045398</v>
      </c>
      <c r="F1164" t="s">
        <v>1164</v>
      </c>
      <c r="G1164">
        <v>2.0315717987004902</v>
      </c>
      <c r="H1164" t="s">
        <v>1164</v>
      </c>
      <c r="I1164">
        <v>1.95409266341365</v>
      </c>
      <c r="J1164" t="s">
        <v>1164</v>
      </c>
      <c r="K1164">
        <v>1.34905444609059</v>
      </c>
      <c r="L1164" t="s">
        <v>1164</v>
      </c>
      <c r="M1164">
        <v>1.4547496390736301</v>
      </c>
      <c r="O1164">
        <f t="shared" si="73"/>
        <v>1.34905444609059</v>
      </c>
      <c r="P1164">
        <f t="shared" si="74"/>
        <v>8</v>
      </c>
      <c r="Q1164" t="str">
        <f t="shared" si="75"/>
        <v>hourlymean7_gb</v>
      </c>
    </row>
    <row r="1165" spans="1:17" x14ac:dyDescent="0.25">
      <c r="A1165" t="s">
        <v>1165</v>
      </c>
      <c r="B1165">
        <v>1.9219936500026251E-4</v>
      </c>
      <c r="C1165" t="str">
        <f t="shared" si="72"/>
        <v>hourlymean7_gb</v>
      </c>
      <c r="D1165" t="s">
        <v>1165</v>
      </c>
      <c r="E1165">
        <v>0.57050377172335898</v>
      </c>
      <c r="F1165" t="s">
        <v>1165</v>
      </c>
      <c r="G1165">
        <v>0.57055057267656895</v>
      </c>
      <c r="H1165" t="s">
        <v>1165</v>
      </c>
      <c r="I1165">
        <v>0.57369489855609002</v>
      </c>
      <c r="J1165" t="s">
        <v>1165</v>
      </c>
      <c r="K1165">
        <v>0.25691758440104301</v>
      </c>
      <c r="L1165" t="s">
        <v>1165</v>
      </c>
      <c r="M1165">
        <v>0.32641837033793197</v>
      </c>
      <c r="O1165">
        <f t="shared" si="73"/>
        <v>0.25691758440104301</v>
      </c>
      <c r="P1165">
        <f t="shared" si="74"/>
        <v>8</v>
      </c>
      <c r="Q1165" t="str">
        <f t="shared" si="75"/>
        <v>hourlymean7_gb</v>
      </c>
    </row>
    <row r="1166" spans="1:17" x14ac:dyDescent="0.25">
      <c r="A1166" t="s">
        <v>1166</v>
      </c>
      <c r="B1166">
        <v>4.984364003655397E-3</v>
      </c>
      <c r="C1166" t="str">
        <f t="shared" si="72"/>
        <v>gradboost</v>
      </c>
      <c r="D1166" t="s">
        <v>1166</v>
      </c>
      <c r="E1166">
        <v>7.7825013555238698</v>
      </c>
      <c r="F1166" t="s">
        <v>1166</v>
      </c>
      <c r="G1166">
        <v>7.7975380904372802</v>
      </c>
      <c r="H1166" t="s">
        <v>1166</v>
      </c>
      <c r="I1166">
        <v>6.37274989939593</v>
      </c>
      <c r="J1166" t="s">
        <v>1166</v>
      </c>
      <c r="K1166">
        <v>4.3107563401031301</v>
      </c>
      <c r="L1166" t="s">
        <v>1166</v>
      </c>
      <c r="M1166">
        <v>3.5385757138867402</v>
      </c>
      <c r="O1166">
        <f t="shared" si="73"/>
        <v>3.5385757138867402</v>
      </c>
      <c r="P1166">
        <f t="shared" si="74"/>
        <v>10</v>
      </c>
      <c r="Q1166" t="str">
        <f t="shared" si="75"/>
        <v>gradboost</v>
      </c>
    </row>
    <row r="1167" spans="1:17" x14ac:dyDescent="0.25">
      <c r="A1167" t="s">
        <v>1167</v>
      </c>
      <c r="B1167">
        <v>0</v>
      </c>
      <c r="C1167" t="str">
        <f t="shared" si="72"/>
        <v>mean</v>
      </c>
      <c r="D1167" t="s">
        <v>1167</v>
      </c>
      <c r="E1167">
        <v>0</v>
      </c>
      <c r="F1167" t="s">
        <v>1167</v>
      </c>
      <c r="G1167">
        <v>0</v>
      </c>
      <c r="H1167" t="s">
        <v>1167</v>
      </c>
      <c r="I1167">
        <v>0</v>
      </c>
      <c r="J1167" t="s">
        <v>1167</v>
      </c>
      <c r="K1167">
        <v>0</v>
      </c>
      <c r="L1167" t="s">
        <v>1167</v>
      </c>
      <c r="M1167">
        <v>0</v>
      </c>
      <c r="O1167">
        <f t="shared" si="73"/>
        <v>0</v>
      </c>
      <c r="P1167">
        <f t="shared" si="74"/>
        <v>2</v>
      </c>
      <c r="Q1167" t="str">
        <f t="shared" si="75"/>
        <v>mean</v>
      </c>
    </row>
    <row r="1168" spans="1:17" x14ac:dyDescent="0.25">
      <c r="A1168" t="s">
        <v>1168</v>
      </c>
      <c r="B1168">
        <v>1.080925785450377E-4</v>
      </c>
      <c r="C1168" t="str">
        <f t="shared" si="72"/>
        <v>mean</v>
      </c>
      <c r="D1168" t="s">
        <v>1168</v>
      </c>
      <c r="E1168">
        <v>0.36325575815738897</v>
      </c>
      <c r="F1168" t="s">
        <v>1168</v>
      </c>
      <c r="G1168">
        <v>0.38743240240501903</v>
      </c>
      <c r="H1168" t="s">
        <v>1168</v>
      </c>
      <c r="I1168">
        <v>0.434836066017316</v>
      </c>
      <c r="J1168" t="s">
        <v>1168</v>
      </c>
      <c r="K1168">
        <v>0.59378872760305901</v>
      </c>
      <c r="L1168" t="s">
        <v>1168</v>
      </c>
      <c r="M1168">
        <v>0.59224638835222598</v>
      </c>
      <c r="O1168">
        <f t="shared" si="73"/>
        <v>0.36325575815738897</v>
      </c>
      <c r="P1168">
        <f t="shared" si="74"/>
        <v>2</v>
      </c>
      <c r="Q1168" t="str">
        <f t="shared" si="75"/>
        <v>mean</v>
      </c>
    </row>
    <row r="1169" spans="1:17" x14ac:dyDescent="0.25">
      <c r="A1169" t="s">
        <v>1169</v>
      </c>
      <c r="B1169">
        <v>9.2613330012036085E-3</v>
      </c>
      <c r="C1169" t="str">
        <f t="shared" si="72"/>
        <v>hourlymean7</v>
      </c>
      <c r="D1169" t="s">
        <v>1169</v>
      </c>
      <c r="E1169">
        <v>14.7018315666551</v>
      </c>
      <c r="F1169" t="s">
        <v>1169</v>
      </c>
      <c r="G1169">
        <v>14.480259274862201</v>
      </c>
      <c r="H1169" t="s">
        <v>1169</v>
      </c>
      <c r="I1169">
        <v>14.172070593954199</v>
      </c>
      <c r="J1169" t="s">
        <v>1169</v>
      </c>
      <c r="K1169">
        <v>17.003187738406901</v>
      </c>
      <c r="L1169" t="s">
        <v>1169</v>
      </c>
      <c r="M1169">
        <v>16.434747901428601</v>
      </c>
      <c r="O1169">
        <f t="shared" si="73"/>
        <v>14.172070593954199</v>
      </c>
      <c r="P1169">
        <f t="shared" si="74"/>
        <v>6</v>
      </c>
      <c r="Q1169" t="str">
        <f t="shared" si="75"/>
        <v>hourlymean7</v>
      </c>
    </row>
    <row r="1170" spans="1:17" x14ac:dyDescent="0.25">
      <c r="A1170" t="s">
        <v>1170</v>
      </c>
      <c r="B1170">
        <v>0</v>
      </c>
      <c r="C1170" t="str">
        <f t="shared" si="72"/>
        <v>hourlymean7_gb</v>
      </c>
      <c r="D1170" t="s">
        <v>1170</v>
      </c>
      <c r="E1170">
        <v>0.34992575404753701</v>
      </c>
      <c r="F1170" t="s">
        <v>1170</v>
      </c>
      <c r="G1170">
        <v>0.34982059022038497</v>
      </c>
      <c r="H1170" t="s">
        <v>1170</v>
      </c>
      <c r="I1170">
        <v>0.35130484558823499</v>
      </c>
      <c r="J1170" t="s">
        <v>1170</v>
      </c>
      <c r="K1170">
        <v>8.6079692418850995E-2</v>
      </c>
      <c r="L1170" t="s">
        <v>1170</v>
      </c>
      <c r="M1170">
        <v>0.11356172947321699</v>
      </c>
      <c r="O1170">
        <f t="shared" si="73"/>
        <v>8.6079692418850995E-2</v>
      </c>
      <c r="P1170">
        <f t="shared" si="74"/>
        <v>8</v>
      </c>
      <c r="Q1170" t="str">
        <f t="shared" si="75"/>
        <v>hourlymean7_gb</v>
      </c>
    </row>
    <row r="1171" spans="1:17" x14ac:dyDescent="0.25">
      <c r="A1171" t="s">
        <v>1171</v>
      </c>
      <c r="B1171">
        <v>0</v>
      </c>
      <c r="C1171" t="e">
        <f t="shared" si="72"/>
        <v>#N/A</v>
      </c>
      <c r="D1171" t="s">
        <v>1171</v>
      </c>
      <c r="E1171" t="s">
        <v>1796</v>
      </c>
      <c r="F1171" t="s">
        <v>1171</v>
      </c>
      <c r="G1171" t="s">
        <v>1796</v>
      </c>
      <c r="H1171" t="s">
        <v>1171</v>
      </c>
      <c r="I1171" t="s">
        <v>1796</v>
      </c>
      <c r="J1171" t="s">
        <v>1171</v>
      </c>
      <c r="K1171" t="s">
        <v>1796</v>
      </c>
      <c r="L1171" t="s">
        <v>1171</v>
      </c>
      <c r="M1171" t="s">
        <v>1796</v>
      </c>
      <c r="O1171">
        <f t="shared" si="73"/>
        <v>0</v>
      </c>
      <c r="P1171" t="e">
        <f t="shared" si="74"/>
        <v>#N/A</v>
      </c>
      <c r="Q1171" t="e">
        <f t="shared" si="75"/>
        <v>#N/A</v>
      </c>
    </row>
    <row r="1172" spans="1:17" x14ac:dyDescent="0.25">
      <c r="A1172" t="s">
        <v>1172</v>
      </c>
      <c r="B1172">
        <v>1.632393578706169E-5</v>
      </c>
      <c r="C1172" t="str">
        <f t="shared" si="72"/>
        <v>gradboost</v>
      </c>
      <c r="D1172" t="s">
        <v>1172</v>
      </c>
      <c r="E1172">
        <v>0.22657281957773501</v>
      </c>
      <c r="F1172" t="s">
        <v>1172</v>
      </c>
      <c r="G1172">
        <v>0.22657394013593499</v>
      </c>
      <c r="H1172" t="s">
        <v>1172</v>
      </c>
      <c r="I1172">
        <v>0.226799194805194</v>
      </c>
      <c r="J1172" t="s">
        <v>1172</v>
      </c>
      <c r="K1172">
        <v>1.44476934085307E-2</v>
      </c>
      <c r="L1172" t="s">
        <v>1172</v>
      </c>
      <c r="M1172">
        <v>1.41879723009201E-2</v>
      </c>
      <c r="O1172">
        <f t="shared" si="73"/>
        <v>1.41879723009201E-2</v>
      </c>
      <c r="P1172">
        <f t="shared" si="74"/>
        <v>10</v>
      </c>
      <c r="Q1172" t="str">
        <f t="shared" si="75"/>
        <v>gradboost</v>
      </c>
    </row>
    <row r="1173" spans="1:17" x14ac:dyDescent="0.25">
      <c r="A1173" t="s">
        <v>1173</v>
      </c>
      <c r="B1173">
        <v>1.569621626079607E-3</v>
      </c>
      <c r="C1173" t="str">
        <f t="shared" si="72"/>
        <v>hourlymean7</v>
      </c>
      <c r="D1173" t="s">
        <v>1173</v>
      </c>
      <c r="E1173">
        <v>2.5212946759547199</v>
      </c>
      <c r="F1173" t="s">
        <v>1173</v>
      </c>
      <c r="G1173">
        <v>1.0657548754491</v>
      </c>
      <c r="H1173" t="s">
        <v>1173</v>
      </c>
      <c r="I1173">
        <v>0.46777369992925799</v>
      </c>
      <c r="J1173" t="s">
        <v>1173</v>
      </c>
      <c r="K1173">
        <v>0.84769921266579895</v>
      </c>
      <c r="L1173" t="s">
        <v>1173</v>
      </c>
      <c r="M1173">
        <v>0.71864604361385798</v>
      </c>
      <c r="O1173">
        <f t="shared" si="73"/>
        <v>0.46777369992925799</v>
      </c>
      <c r="P1173">
        <f t="shared" si="74"/>
        <v>6</v>
      </c>
      <c r="Q1173" t="str">
        <f t="shared" si="75"/>
        <v>hourlymean7</v>
      </c>
    </row>
    <row r="1174" spans="1:17" x14ac:dyDescent="0.25">
      <c r="A1174" t="s">
        <v>1174</v>
      </c>
      <c r="B1174">
        <v>8.0702603891091485E-6</v>
      </c>
      <c r="C1174" t="str">
        <f t="shared" si="72"/>
        <v>gradboost</v>
      </c>
      <c r="D1174" t="s">
        <v>1174</v>
      </c>
      <c r="E1174">
        <v>0.11819448589392199</v>
      </c>
      <c r="F1174" t="s">
        <v>1174</v>
      </c>
      <c r="G1174">
        <v>0.118177581611612</v>
      </c>
      <c r="H1174" t="s">
        <v>1174</v>
      </c>
      <c r="I1174">
        <v>0.117034747315808</v>
      </c>
      <c r="J1174" t="s">
        <v>1174</v>
      </c>
      <c r="K1174">
        <v>3.5110420268626701E-2</v>
      </c>
      <c r="L1174" t="s">
        <v>1174</v>
      </c>
      <c r="M1174">
        <v>3.07524747703843E-2</v>
      </c>
      <c r="O1174">
        <f t="shared" si="73"/>
        <v>3.07524747703843E-2</v>
      </c>
      <c r="P1174">
        <f t="shared" si="74"/>
        <v>10</v>
      </c>
      <c r="Q1174" t="str">
        <f t="shared" si="75"/>
        <v>gradboost</v>
      </c>
    </row>
    <row r="1175" spans="1:17" x14ac:dyDescent="0.25">
      <c r="A1175" t="s">
        <v>1175</v>
      </c>
      <c r="B1175">
        <v>3.4879420848384609E-3</v>
      </c>
      <c r="C1175" t="str">
        <f t="shared" si="72"/>
        <v>hourlymean7_gb</v>
      </c>
      <c r="D1175" t="s">
        <v>1175</v>
      </c>
      <c r="E1175">
        <v>16.977843862520398</v>
      </c>
      <c r="F1175" t="s">
        <v>1175</v>
      </c>
      <c r="G1175">
        <v>10.4252492696603</v>
      </c>
      <c r="H1175" t="s">
        <v>1175</v>
      </c>
      <c r="I1175">
        <v>7.1114584022317198</v>
      </c>
      <c r="J1175" t="s">
        <v>1175</v>
      </c>
      <c r="K1175">
        <v>6.9881502426190298</v>
      </c>
      <c r="L1175" t="s">
        <v>1175</v>
      </c>
      <c r="M1175">
        <v>7.0072283676364204</v>
      </c>
      <c r="O1175">
        <f t="shared" si="73"/>
        <v>6.9881502426190298</v>
      </c>
      <c r="P1175">
        <f t="shared" si="74"/>
        <v>8</v>
      </c>
      <c r="Q1175" t="str">
        <f t="shared" si="75"/>
        <v>hourlymean7_gb</v>
      </c>
    </row>
    <row r="1176" spans="1:17" x14ac:dyDescent="0.25">
      <c r="A1176" t="s">
        <v>1176</v>
      </c>
      <c r="B1176">
        <v>1.5896456539784031E-3</v>
      </c>
      <c r="C1176" t="str">
        <f t="shared" si="72"/>
        <v>hourlymean7_gb</v>
      </c>
      <c r="D1176" t="s">
        <v>1176</v>
      </c>
      <c r="E1176">
        <v>9.4735615384615297</v>
      </c>
      <c r="F1176" t="s">
        <v>1176</v>
      </c>
      <c r="G1176">
        <v>6.9955290500778098</v>
      </c>
      <c r="H1176" t="s">
        <v>1176</v>
      </c>
      <c r="I1176">
        <v>5.6686311960376097</v>
      </c>
      <c r="J1176" t="s">
        <v>1176</v>
      </c>
      <c r="K1176">
        <v>3.6753631882488902</v>
      </c>
      <c r="L1176" t="s">
        <v>1176</v>
      </c>
      <c r="M1176">
        <v>3.7117708988045099</v>
      </c>
      <c r="O1176">
        <f t="shared" si="73"/>
        <v>3.6753631882488902</v>
      </c>
      <c r="P1176">
        <f t="shared" si="74"/>
        <v>8</v>
      </c>
      <c r="Q1176" t="str">
        <f t="shared" si="75"/>
        <v>hourlymean7_gb</v>
      </c>
    </row>
    <row r="1177" spans="1:17" x14ac:dyDescent="0.25">
      <c r="A1177" t="s">
        <v>1177</v>
      </c>
      <c r="B1177">
        <v>6.0569627477042847E-3</v>
      </c>
      <c r="C1177" t="str">
        <f t="shared" si="72"/>
        <v>hourlymean7_gb</v>
      </c>
      <c r="D1177" t="s">
        <v>1177</v>
      </c>
      <c r="E1177">
        <v>18.420054943548301</v>
      </c>
      <c r="F1177" t="s">
        <v>1177</v>
      </c>
      <c r="G1177">
        <v>10.9904233225806</v>
      </c>
      <c r="H1177" t="s">
        <v>1177</v>
      </c>
      <c r="I1177">
        <v>7.57491015</v>
      </c>
      <c r="J1177" t="s">
        <v>1177</v>
      </c>
      <c r="K1177">
        <v>7.4219736572760304</v>
      </c>
      <c r="L1177" t="s">
        <v>1177</v>
      </c>
      <c r="M1177">
        <v>7.57475603363687</v>
      </c>
      <c r="O1177">
        <f t="shared" si="73"/>
        <v>7.4219736572760304</v>
      </c>
      <c r="P1177">
        <f t="shared" si="74"/>
        <v>8</v>
      </c>
      <c r="Q1177" t="str">
        <f t="shared" si="75"/>
        <v>hourlymean7_gb</v>
      </c>
    </row>
    <row r="1178" spans="1:17" x14ac:dyDescent="0.25">
      <c r="A1178" t="s">
        <v>1178</v>
      </c>
      <c r="B1178">
        <v>4.6641213982148381E-3</v>
      </c>
      <c r="C1178" t="str">
        <f t="shared" si="72"/>
        <v>hourlymean7_gb</v>
      </c>
      <c r="D1178" t="s">
        <v>1178</v>
      </c>
      <c r="E1178">
        <v>8.02836472175761</v>
      </c>
      <c r="F1178" t="s">
        <v>1178</v>
      </c>
      <c r="G1178">
        <v>6.78416129784154</v>
      </c>
      <c r="H1178" t="s">
        <v>1178</v>
      </c>
      <c r="I1178">
        <v>5.6493005375532297</v>
      </c>
      <c r="J1178" t="s">
        <v>1178</v>
      </c>
      <c r="K1178">
        <v>3.7115328833164298</v>
      </c>
      <c r="L1178" t="s">
        <v>1178</v>
      </c>
      <c r="M1178">
        <v>3.8039425145532499</v>
      </c>
      <c r="O1178">
        <f t="shared" si="73"/>
        <v>3.7115328833164298</v>
      </c>
      <c r="P1178">
        <f t="shared" si="74"/>
        <v>8</v>
      </c>
      <c r="Q1178" t="str">
        <f t="shared" si="75"/>
        <v>hourlymean7_gb</v>
      </c>
    </row>
    <row r="1179" spans="1:17" x14ac:dyDescent="0.25">
      <c r="A1179" t="s">
        <v>1179</v>
      </c>
      <c r="B1179">
        <v>2.0310287371397721E-2</v>
      </c>
      <c r="C1179" t="str">
        <f t="shared" si="72"/>
        <v>hourlymean7</v>
      </c>
      <c r="D1179" t="s">
        <v>1179</v>
      </c>
      <c r="E1179">
        <v>37.432464212999399</v>
      </c>
      <c r="F1179" t="s">
        <v>1179</v>
      </c>
      <c r="G1179">
        <v>34.804176448653102</v>
      </c>
      <c r="H1179" t="s">
        <v>1179</v>
      </c>
      <c r="I1179">
        <v>30.533279071070101</v>
      </c>
      <c r="J1179" t="s">
        <v>1179</v>
      </c>
      <c r="K1179">
        <v>33.238318536967199</v>
      </c>
      <c r="L1179" t="s">
        <v>1179</v>
      </c>
      <c r="M1179">
        <v>35.7969055130377</v>
      </c>
      <c r="O1179">
        <f t="shared" si="73"/>
        <v>30.533279071070101</v>
      </c>
      <c r="P1179">
        <f t="shared" si="74"/>
        <v>6</v>
      </c>
      <c r="Q1179" t="str">
        <f t="shared" si="75"/>
        <v>hourlymean7</v>
      </c>
    </row>
    <row r="1180" spans="1:17" x14ac:dyDescent="0.25">
      <c r="A1180" t="s">
        <v>1180</v>
      </c>
      <c r="B1180">
        <v>9.9890503902906429E-4</v>
      </c>
      <c r="C1180" t="str">
        <f t="shared" si="72"/>
        <v>hourlymean7_gb</v>
      </c>
      <c r="D1180" t="s">
        <v>1180</v>
      </c>
      <c r="E1180">
        <v>2.44398786086956</v>
      </c>
      <c r="F1180" t="s">
        <v>1180</v>
      </c>
      <c r="G1180">
        <v>2.4439877162771402</v>
      </c>
      <c r="H1180" t="s">
        <v>1180</v>
      </c>
      <c r="I1180">
        <v>2.4451222170609599</v>
      </c>
      <c r="J1180" t="s">
        <v>1180</v>
      </c>
      <c r="K1180">
        <v>0.34994726001689702</v>
      </c>
      <c r="L1180" t="s">
        <v>1180</v>
      </c>
      <c r="M1180">
        <v>0.41549130428854703</v>
      </c>
      <c r="O1180">
        <f t="shared" si="73"/>
        <v>0.34994726001689702</v>
      </c>
      <c r="P1180">
        <f t="shared" si="74"/>
        <v>8</v>
      </c>
      <c r="Q1180" t="str">
        <f t="shared" si="75"/>
        <v>hourlymean7_gb</v>
      </c>
    </row>
    <row r="1181" spans="1:17" x14ac:dyDescent="0.25">
      <c r="A1181" t="s">
        <v>1181</v>
      </c>
      <c r="B1181">
        <v>0</v>
      </c>
      <c r="C1181" t="str">
        <f t="shared" si="72"/>
        <v>mean</v>
      </c>
      <c r="D1181" t="s">
        <v>1181</v>
      </c>
      <c r="E1181">
        <v>0</v>
      </c>
      <c r="F1181" t="s">
        <v>1181</v>
      </c>
      <c r="G1181">
        <v>0</v>
      </c>
      <c r="H1181" t="s">
        <v>1181</v>
      </c>
      <c r="I1181">
        <v>0</v>
      </c>
      <c r="J1181" t="s">
        <v>1181</v>
      </c>
      <c r="K1181">
        <v>0</v>
      </c>
      <c r="L1181" t="s">
        <v>1181</v>
      </c>
      <c r="M1181">
        <v>0</v>
      </c>
      <c r="O1181">
        <f t="shared" si="73"/>
        <v>0</v>
      </c>
      <c r="P1181">
        <f t="shared" si="74"/>
        <v>2</v>
      </c>
      <c r="Q1181" t="str">
        <f t="shared" si="75"/>
        <v>mean</v>
      </c>
    </row>
    <row r="1182" spans="1:17" x14ac:dyDescent="0.25">
      <c r="A1182" t="s">
        <v>1182</v>
      </c>
      <c r="B1182">
        <v>1.1413964910993171E-3</v>
      </c>
      <c r="C1182" t="str">
        <f t="shared" si="72"/>
        <v>hourlymean7</v>
      </c>
      <c r="D1182" t="s">
        <v>1182</v>
      </c>
      <c r="E1182">
        <v>1.8644565793811201</v>
      </c>
      <c r="F1182" t="s">
        <v>1182</v>
      </c>
      <c r="G1182">
        <v>2.0663270550477901</v>
      </c>
      <c r="H1182" t="s">
        <v>1182</v>
      </c>
      <c r="I1182">
        <v>1.79871235184374</v>
      </c>
      <c r="J1182" t="s">
        <v>1182</v>
      </c>
      <c r="K1182">
        <v>1.9968606845333601</v>
      </c>
      <c r="L1182" t="s">
        <v>1182</v>
      </c>
      <c r="M1182">
        <v>1.8824895461886899</v>
      </c>
      <c r="O1182">
        <f t="shared" si="73"/>
        <v>1.79871235184374</v>
      </c>
      <c r="P1182">
        <f t="shared" si="74"/>
        <v>6</v>
      </c>
      <c r="Q1182" t="str">
        <f t="shared" si="75"/>
        <v>hourlymean7</v>
      </c>
    </row>
    <row r="1183" spans="1:17" x14ac:dyDescent="0.25">
      <c r="A1183" t="s">
        <v>1183</v>
      </c>
      <c r="B1183">
        <v>1.013746981544671E-2</v>
      </c>
      <c r="C1183" t="str">
        <f t="shared" si="72"/>
        <v>hourlymean7_gb</v>
      </c>
      <c r="D1183" t="s">
        <v>1183</v>
      </c>
      <c r="E1183">
        <v>21.150199226543702</v>
      </c>
      <c r="F1183" t="s">
        <v>1183</v>
      </c>
      <c r="G1183">
        <v>19.2431257999447</v>
      </c>
      <c r="H1183" t="s">
        <v>1183</v>
      </c>
      <c r="I1183">
        <v>18.9105217632207</v>
      </c>
      <c r="J1183" t="s">
        <v>1183</v>
      </c>
      <c r="K1183">
        <v>15.3119668533989</v>
      </c>
      <c r="L1183" t="s">
        <v>1183</v>
      </c>
      <c r="M1183">
        <v>15.5551071354566</v>
      </c>
      <c r="O1183">
        <f t="shared" si="73"/>
        <v>15.3119668533989</v>
      </c>
      <c r="P1183">
        <f t="shared" si="74"/>
        <v>8</v>
      </c>
      <c r="Q1183" t="str">
        <f t="shared" si="75"/>
        <v>hourlymean7_gb</v>
      </c>
    </row>
    <row r="1184" spans="1:17" x14ac:dyDescent="0.25">
      <c r="A1184" t="s">
        <v>1184</v>
      </c>
      <c r="B1184">
        <v>0.13732281467551249</v>
      </c>
      <c r="C1184" t="str">
        <f t="shared" si="72"/>
        <v>gradboost</v>
      </c>
      <c r="D1184" t="s">
        <v>1184</v>
      </c>
      <c r="E1184">
        <v>264.21804406448399</v>
      </c>
      <c r="F1184" t="s">
        <v>1184</v>
      </c>
      <c r="G1184">
        <v>263.93211514987502</v>
      </c>
      <c r="H1184" t="s">
        <v>1184</v>
      </c>
      <c r="I1184">
        <v>169.450557467897</v>
      </c>
      <c r="J1184" t="s">
        <v>1184</v>
      </c>
      <c r="K1184">
        <v>155.97386149458299</v>
      </c>
      <c r="L1184" t="s">
        <v>1184</v>
      </c>
      <c r="M1184">
        <v>120.267039343821</v>
      </c>
      <c r="O1184">
        <f t="shared" si="73"/>
        <v>120.267039343821</v>
      </c>
      <c r="P1184">
        <f t="shared" si="74"/>
        <v>10</v>
      </c>
      <c r="Q1184" t="str">
        <f t="shared" si="75"/>
        <v>gradboost</v>
      </c>
    </row>
    <row r="1185" spans="1:17" x14ac:dyDescent="0.25">
      <c r="A1185" t="s">
        <v>1185</v>
      </c>
      <c r="B1185">
        <v>6.5295743148246746E-6</v>
      </c>
      <c r="C1185" t="str">
        <f t="shared" si="72"/>
        <v>hourlymean</v>
      </c>
      <c r="D1185" t="s">
        <v>1185</v>
      </c>
      <c r="E1185">
        <v>4.6968467233342499E-4</v>
      </c>
      <c r="F1185" t="s">
        <v>1185</v>
      </c>
      <c r="G1185">
        <v>4.2735744161728702E-4</v>
      </c>
      <c r="H1185" t="s">
        <v>1185</v>
      </c>
      <c r="I1185">
        <v>4.3873982683982599E-4</v>
      </c>
      <c r="J1185" t="s">
        <v>1185</v>
      </c>
      <c r="K1185">
        <v>6.7045486111489798E-3</v>
      </c>
      <c r="L1185" t="s">
        <v>1185</v>
      </c>
      <c r="M1185">
        <v>6.6808885774683399E-3</v>
      </c>
      <c r="O1185">
        <f t="shared" si="73"/>
        <v>4.2735744161728702E-4</v>
      </c>
      <c r="P1185">
        <f t="shared" si="74"/>
        <v>4</v>
      </c>
      <c r="Q1185" t="str">
        <f t="shared" si="75"/>
        <v>hourlymean</v>
      </c>
    </row>
    <row r="1186" spans="1:17" x14ac:dyDescent="0.25">
      <c r="A1186" t="s">
        <v>1186</v>
      </c>
      <c r="B1186">
        <v>7.8041863496136716E-5</v>
      </c>
      <c r="C1186" t="str">
        <f t="shared" si="72"/>
        <v>hourlymean7_gb</v>
      </c>
      <c r="D1186" t="s">
        <v>1186</v>
      </c>
      <c r="E1186">
        <v>0.507955974625802</v>
      </c>
      <c r="F1186" t="s">
        <v>1186</v>
      </c>
      <c r="G1186">
        <v>0.50774101982001196</v>
      </c>
      <c r="H1186" t="s">
        <v>1186</v>
      </c>
      <c r="I1186">
        <v>0.50733521490518996</v>
      </c>
      <c r="J1186" t="s">
        <v>1186</v>
      </c>
      <c r="K1186">
        <v>0.175127943205</v>
      </c>
      <c r="L1186" t="s">
        <v>1186</v>
      </c>
      <c r="M1186">
        <v>0.183646710756735</v>
      </c>
      <c r="O1186">
        <f t="shared" si="73"/>
        <v>0.175127943205</v>
      </c>
      <c r="P1186">
        <f t="shared" si="74"/>
        <v>8</v>
      </c>
      <c r="Q1186" t="str">
        <f t="shared" si="75"/>
        <v>hourlymean7_gb</v>
      </c>
    </row>
    <row r="1187" spans="1:17" x14ac:dyDescent="0.25">
      <c r="A1187" t="s">
        <v>1187</v>
      </c>
      <c r="B1187">
        <v>9.2918752684762098E-3</v>
      </c>
      <c r="C1187" t="str">
        <f t="shared" si="72"/>
        <v>gradboost</v>
      </c>
      <c r="D1187" t="s">
        <v>1187</v>
      </c>
      <c r="E1187">
        <v>19.7002975592723</v>
      </c>
      <c r="F1187" t="s">
        <v>1187</v>
      </c>
      <c r="G1187">
        <v>16.6597122414308</v>
      </c>
      <c r="H1187" t="s">
        <v>1187</v>
      </c>
      <c r="I1187">
        <v>9.58391740843979</v>
      </c>
      <c r="J1187" t="s">
        <v>1187</v>
      </c>
      <c r="K1187">
        <v>8.9348792887273003</v>
      </c>
      <c r="L1187" t="s">
        <v>1187</v>
      </c>
      <c r="M1187">
        <v>8.1102919826808204</v>
      </c>
      <c r="O1187">
        <f t="shared" si="73"/>
        <v>8.1102919826808204</v>
      </c>
      <c r="P1187">
        <f t="shared" si="74"/>
        <v>10</v>
      </c>
      <c r="Q1187" t="str">
        <f t="shared" si="75"/>
        <v>gradboost</v>
      </c>
    </row>
    <row r="1188" spans="1:17" x14ac:dyDescent="0.25">
      <c r="A1188" t="s">
        <v>1188</v>
      </c>
      <c r="B1188">
        <v>2.0856560851603069E-2</v>
      </c>
      <c r="C1188" t="str">
        <f t="shared" si="72"/>
        <v>gradboost</v>
      </c>
      <c r="D1188" t="s">
        <v>1188</v>
      </c>
      <c r="E1188">
        <v>59.083342561512602</v>
      </c>
      <c r="F1188" t="s">
        <v>1188</v>
      </c>
      <c r="G1188">
        <v>21.488681670672001</v>
      </c>
      <c r="H1188" t="s">
        <v>1188</v>
      </c>
      <c r="I1188">
        <v>21.498910247032399</v>
      </c>
      <c r="J1188" t="s">
        <v>1188</v>
      </c>
      <c r="K1188">
        <v>12.276285513780801</v>
      </c>
      <c r="L1188" t="s">
        <v>1188</v>
      </c>
      <c r="M1188">
        <v>11.6143260879478</v>
      </c>
      <c r="O1188">
        <f t="shared" si="73"/>
        <v>11.6143260879478</v>
      </c>
      <c r="P1188">
        <f t="shared" si="74"/>
        <v>10</v>
      </c>
      <c r="Q1188" t="str">
        <f t="shared" si="75"/>
        <v>gradboost</v>
      </c>
    </row>
    <row r="1189" spans="1:17" x14ac:dyDescent="0.25">
      <c r="A1189" t="s">
        <v>1189</v>
      </c>
      <c r="B1189">
        <v>8.6085223017282159E-5</v>
      </c>
      <c r="C1189" t="str">
        <f t="shared" si="72"/>
        <v>hourlymean7_gb</v>
      </c>
      <c r="D1189" t="s">
        <v>1189</v>
      </c>
      <c r="E1189">
        <v>0.16071259040958999</v>
      </c>
      <c r="F1189" t="s">
        <v>1189</v>
      </c>
      <c r="G1189">
        <v>0.15719221008881301</v>
      </c>
      <c r="H1189" t="s">
        <v>1189</v>
      </c>
      <c r="I1189">
        <v>0.151632028126581</v>
      </c>
      <c r="J1189" t="s">
        <v>1189</v>
      </c>
      <c r="K1189">
        <v>0.13248245574926401</v>
      </c>
      <c r="L1189" t="s">
        <v>1189</v>
      </c>
      <c r="M1189">
        <v>0.16311772264372901</v>
      </c>
      <c r="O1189">
        <f t="shared" si="73"/>
        <v>0.13248245574926401</v>
      </c>
      <c r="P1189">
        <f t="shared" si="74"/>
        <v>8</v>
      </c>
      <c r="Q1189" t="str">
        <f t="shared" si="75"/>
        <v>hourlymean7_gb</v>
      </c>
    </row>
    <row r="1190" spans="1:17" x14ac:dyDescent="0.25">
      <c r="A1190" t="s">
        <v>1190</v>
      </c>
      <c r="B1190">
        <v>9.6358737858621649E-3</v>
      </c>
      <c r="C1190" t="str">
        <f t="shared" si="72"/>
        <v>hourlymean</v>
      </c>
      <c r="D1190" t="s">
        <v>1190</v>
      </c>
      <c r="E1190">
        <v>21.2314972325198</v>
      </c>
      <c r="F1190" t="s">
        <v>1190</v>
      </c>
      <c r="G1190">
        <v>19.044311099686301</v>
      </c>
      <c r="H1190" t="s">
        <v>1190</v>
      </c>
      <c r="I1190">
        <v>19.102512541125499</v>
      </c>
      <c r="J1190" t="s">
        <v>1190</v>
      </c>
      <c r="K1190">
        <v>23.189083924304999</v>
      </c>
      <c r="L1190" t="s">
        <v>1190</v>
      </c>
      <c r="M1190">
        <v>22.838934053329101</v>
      </c>
      <c r="O1190">
        <f t="shared" si="73"/>
        <v>19.044311099686301</v>
      </c>
      <c r="P1190">
        <f t="shared" si="74"/>
        <v>4</v>
      </c>
      <c r="Q1190" t="str">
        <f t="shared" si="75"/>
        <v>hourlymean</v>
      </c>
    </row>
    <row r="1191" spans="1:17" x14ac:dyDescent="0.25">
      <c r="A1191" t="s">
        <v>1191</v>
      </c>
      <c r="B1191">
        <v>1.8399460027133489E-2</v>
      </c>
      <c r="C1191" t="str">
        <f t="shared" si="72"/>
        <v>hourlymean7_gb</v>
      </c>
      <c r="D1191" t="s">
        <v>1191</v>
      </c>
      <c r="E1191">
        <v>11.4807528244009</v>
      </c>
      <c r="F1191" t="s">
        <v>1191</v>
      </c>
      <c r="G1191">
        <v>11.4785240933534</v>
      </c>
      <c r="H1191" t="s">
        <v>1191</v>
      </c>
      <c r="I1191">
        <v>11.4405233073152</v>
      </c>
      <c r="J1191" t="s">
        <v>1191</v>
      </c>
      <c r="K1191">
        <v>10.0545146861374</v>
      </c>
      <c r="L1191" t="s">
        <v>1191</v>
      </c>
      <c r="M1191">
        <v>13.422801206501299</v>
      </c>
      <c r="O1191">
        <f t="shared" si="73"/>
        <v>10.0545146861374</v>
      </c>
      <c r="P1191">
        <f t="shared" si="74"/>
        <v>8</v>
      </c>
      <c r="Q1191" t="str">
        <f t="shared" si="75"/>
        <v>hourlymean7_gb</v>
      </c>
    </row>
    <row r="1192" spans="1:17" x14ac:dyDescent="0.25">
      <c r="A1192" t="s">
        <v>1192</v>
      </c>
      <c r="B1192">
        <v>3.8737249867723922E-5</v>
      </c>
      <c r="C1192" t="str">
        <f t="shared" si="72"/>
        <v>gradboost</v>
      </c>
      <c r="D1192" t="s">
        <v>1192</v>
      </c>
      <c r="E1192">
        <v>0.13152246120098701</v>
      </c>
      <c r="F1192" t="s">
        <v>1192</v>
      </c>
      <c r="G1192">
        <v>0.13152270303241501</v>
      </c>
      <c r="H1192" t="s">
        <v>1192</v>
      </c>
      <c r="I1192">
        <v>0.13157213506493501</v>
      </c>
      <c r="J1192" t="s">
        <v>1192</v>
      </c>
      <c r="K1192">
        <v>0.12564360305723099</v>
      </c>
      <c r="L1192" t="s">
        <v>1192</v>
      </c>
      <c r="M1192">
        <v>0.12559261769475</v>
      </c>
      <c r="O1192">
        <f t="shared" si="73"/>
        <v>0.12559261769475</v>
      </c>
      <c r="P1192">
        <f t="shared" si="74"/>
        <v>10</v>
      </c>
      <c r="Q1192" t="str">
        <f t="shared" si="75"/>
        <v>gradboost</v>
      </c>
    </row>
    <row r="1193" spans="1:17" x14ac:dyDescent="0.25">
      <c r="A1193" t="s">
        <v>1193</v>
      </c>
      <c r="B1193">
        <v>6.6151679856182573E-4</v>
      </c>
      <c r="C1193" t="str">
        <f t="shared" si="72"/>
        <v>gradboost</v>
      </c>
      <c r="D1193" t="s">
        <v>1193</v>
      </c>
      <c r="E1193">
        <v>5.1908378964642798</v>
      </c>
      <c r="F1193" t="s">
        <v>1193</v>
      </c>
      <c r="G1193">
        <v>5.63212852223859</v>
      </c>
      <c r="H1193" t="s">
        <v>1193</v>
      </c>
      <c r="I1193">
        <v>5.5603733670728603</v>
      </c>
      <c r="J1193" t="s">
        <v>1193</v>
      </c>
      <c r="K1193">
        <v>1.68145130616147</v>
      </c>
      <c r="L1193" t="s">
        <v>1193</v>
      </c>
      <c r="M1193">
        <v>1.48809721146851</v>
      </c>
      <c r="O1193">
        <f t="shared" si="73"/>
        <v>1.48809721146851</v>
      </c>
      <c r="P1193">
        <f t="shared" si="74"/>
        <v>10</v>
      </c>
      <c r="Q1193" t="str">
        <f t="shared" si="75"/>
        <v>gradboost</v>
      </c>
    </row>
    <row r="1194" spans="1:17" x14ac:dyDescent="0.25">
      <c r="A1194" t="s">
        <v>1194</v>
      </c>
      <c r="B1194">
        <v>8.8354678060037725E-5</v>
      </c>
      <c r="C1194" t="str">
        <f t="shared" si="72"/>
        <v>gradboost</v>
      </c>
      <c r="D1194" t="s">
        <v>1194</v>
      </c>
      <c r="E1194">
        <v>4.16144492554123E-2</v>
      </c>
      <c r="F1194" t="s">
        <v>1194</v>
      </c>
      <c r="G1194">
        <v>4.1616144026556598E-2</v>
      </c>
      <c r="H1194" t="s">
        <v>1194</v>
      </c>
      <c r="I1194">
        <v>4.1607720301418398E-2</v>
      </c>
      <c r="J1194" t="s">
        <v>1194</v>
      </c>
      <c r="K1194">
        <v>3.9702991706711002E-2</v>
      </c>
      <c r="L1194" t="s">
        <v>1194</v>
      </c>
      <c r="M1194">
        <v>3.9574326038170703E-2</v>
      </c>
      <c r="O1194">
        <f t="shared" si="73"/>
        <v>3.9574326038170703E-2</v>
      </c>
      <c r="P1194">
        <f t="shared" si="74"/>
        <v>10</v>
      </c>
      <c r="Q1194" t="str">
        <f t="shared" si="75"/>
        <v>gradboost</v>
      </c>
    </row>
    <row r="1195" spans="1:17" x14ac:dyDescent="0.25">
      <c r="A1195" t="s">
        <v>1195</v>
      </c>
      <c r="B1195">
        <v>7.9443154163700202E-5</v>
      </c>
      <c r="C1195" t="str">
        <f t="shared" si="72"/>
        <v>mean</v>
      </c>
      <c r="D1195" t="s">
        <v>1195</v>
      </c>
      <c r="E1195">
        <v>6.9822629284343296E-2</v>
      </c>
      <c r="F1195" t="s">
        <v>1195</v>
      </c>
      <c r="G1195">
        <v>7.3456235099337699E-2</v>
      </c>
      <c r="H1195" t="s">
        <v>1195</v>
      </c>
      <c r="I1195">
        <v>7.0578857792207794E-2</v>
      </c>
      <c r="J1195" t="s">
        <v>1195</v>
      </c>
      <c r="K1195">
        <v>0.100169784267783</v>
      </c>
      <c r="L1195" t="s">
        <v>1195</v>
      </c>
      <c r="M1195">
        <v>9.8072435113819897E-2</v>
      </c>
      <c r="O1195">
        <f t="shared" si="73"/>
        <v>6.9822629284343296E-2</v>
      </c>
      <c r="P1195">
        <f t="shared" si="74"/>
        <v>2</v>
      </c>
      <c r="Q1195" t="str">
        <f t="shared" si="75"/>
        <v>mean</v>
      </c>
    </row>
    <row r="1196" spans="1:17" x14ac:dyDescent="0.25">
      <c r="A1196" t="s">
        <v>1196</v>
      </c>
      <c r="B1196">
        <v>1.6373724402595592E-2</v>
      </c>
      <c r="C1196" t="str">
        <f t="shared" si="72"/>
        <v>gradboost</v>
      </c>
      <c r="D1196" t="s">
        <v>1196</v>
      </c>
      <c r="E1196">
        <v>29.536643933369799</v>
      </c>
      <c r="F1196" t="s">
        <v>1196</v>
      </c>
      <c r="G1196">
        <v>23.647858660203902</v>
      </c>
      <c r="H1196" t="s">
        <v>1196</v>
      </c>
      <c r="I1196">
        <v>19.898818281168801</v>
      </c>
      <c r="J1196" t="s">
        <v>1196</v>
      </c>
      <c r="K1196">
        <v>20.823189565335799</v>
      </c>
      <c r="L1196" t="s">
        <v>1196</v>
      </c>
      <c r="M1196">
        <v>19.362157414274598</v>
      </c>
      <c r="O1196">
        <f t="shared" si="73"/>
        <v>19.362157414274598</v>
      </c>
      <c r="P1196">
        <f t="shared" si="74"/>
        <v>10</v>
      </c>
      <c r="Q1196" t="str">
        <f t="shared" si="75"/>
        <v>gradboost</v>
      </c>
    </row>
    <row r="1197" spans="1:17" x14ac:dyDescent="0.25">
      <c r="A1197" t="s">
        <v>1197</v>
      </c>
      <c r="B1197">
        <v>8.3591268003702297E-4</v>
      </c>
      <c r="C1197" t="str">
        <f t="shared" si="72"/>
        <v>gradboost</v>
      </c>
      <c r="D1197" t="s">
        <v>1197</v>
      </c>
      <c r="E1197">
        <v>1.1728726107838601</v>
      </c>
      <c r="F1197" t="s">
        <v>1197</v>
      </c>
      <c r="G1197">
        <v>1.0639037338748201</v>
      </c>
      <c r="H1197" t="s">
        <v>1197</v>
      </c>
      <c r="I1197">
        <v>0.92334650549450503</v>
      </c>
      <c r="J1197" t="s">
        <v>1197</v>
      </c>
      <c r="K1197">
        <v>0.477974791360192</v>
      </c>
      <c r="L1197" t="s">
        <v>1197</v>
      </c>
      <c r="M1197">
        <v>0.416617416483201</v>
      </c>
      <c r="O1197">
        <f t="shared" si="73"/>
        <v>0.416617416483201</v>
      </c>
      <c r="P1197">
        <f t="shared" si="74"/>
        <v>10</v>
      </c>
      <c r="Q1197" t="str">
        <f t="shared" si="75"/>
        <v>gradboost</v>
      </c>
    </row>
    <row r="1198" spans="1:17" x14ac:dyDescent="0.25">
      <c r="A1198" t="s">
        <v>1198</v>
      </c>
      <c r="B1198">
        <v>8.4400250469374223E-5</v>
      </c>
      <c r="C1198" t="str">
        <f t="shared" si="72"/>
        <v>hourlymean</v>
      </c>
      <c r="D1198" t="s">
        <v>1198</v>
      </c>
      <c r="E1198">
        <v>0.26056814971209202</v>
      </c>
      <c r="F1198" t="s">
        <v>1198</v>
      </c>
      <c r="G1198">
        <v>0.19848628468107299</v>
      </c>
      <c r="H1198" t="s">
        <v>1198</v>
      </c>
      <c r="I1198">
        <v>0.19883825584415499</v>
      </c>
      <c r="J1198" t="s">
        <v>1198</v>
      </c>
      <c r="K1198">
        <v>0.205906065455814</v>
      </c>
      <c r="L1198" t="s">
        <v>1198</v>
      </c>
      <c r="M1198">
        <v>0.211923790039756</v>
      </c>
      <c r="O1198">
        <f t="shared" si="73"/>
        <v>0.19848628468107299</v>
      </c>
      <c r="P1198">
        <f t="shared" si="74"/>
        <v>4</v>
      </c>
      <c r="Q1198" t="str">
        <f t="shared" si="75"/>
        <v>hourlymean</v>
      </c>
    </row>
    <row r="1199" spans="1:17" x14ac:dyDescent="0.25">
      <c r="A1199" t="s">
        <v>1199</v>
      </c>
      <c r="B1199">
        <v>1.9994742635716999E-2</v>
      </c>
      <c r="C1199" t="str">
        <f t="shared" si="72"/>
        <v>hourlymean7</v>
      </c>
      <c r="D1199" t="s">
        <v>1199</v>
      </c>
      <c r="E1199">
        <v>29.391395647107199</v>
      </c>
      <c r="F1199" t="s">
        <v>1199</v>
      </c>
      <c r="G1199">
        <v>29.2865628529104</v>
      </c>
      <c r="H1199" t="s">
        <v>1199</v>
      </c>
      <c r="I1199">
        <v>11.4356771212121</v>
      </c>
      <c r="J1199" t="s">
        <v>1199</v>
      </c>
      <c r="K1199">
        <v>17.512910003819101</v>
      </c>
      <c r="L1199" t="s">
        <v>1199</v>
      </c>
      <c r="M1199">
        <v>16.136530254046502</v>
      </c>
      <c r="O1199">
        <f t="shared" si="73"/>
        <v>11.4356771212121</v>
      </c>
      <c r="P1199">
        <f t="shared" si="74"/>
        <v>6</v>
      </c>
      <c r="Q1199" t="str">
        <f t="shared" si="75"/>
        <v>hourlymean7</v>
      </c>
    </row>
    <row r="1200" spans="1:17" x14ac:dyDescent="0.25">
      <c r="A1200" t="s">
        <v>1200</v>
      </c>
      <c r="B1200">
        <v>1.341785947627799E-3</v>
      </c>
      <c r="C1200" t="str">
        <f t="shared" si="72"/>
        <v>gradboost</v>
      </c>
      <c r="D1200" t="s">
        <v>1200</v>
      </c>
      <c r="E1200">
        <v>1.14289289014883</v>
      </c>
      <c r="F1200" t="s">
        <v>1200</v>
      </c>
      <c r="G1200">
        <v>0.970210350413658</v>
      </c>
      <c r="H1200" t="s">
        <v>1200</v>
      </c>
      <c r="I1200">
        <v>0.725916747193186</v>
      </c>
      <c r="J1200" t="s">
        <v>1200</v>
      </c>
      <c r="K1200">
        <v>0.46556087808015001</v>
      </c>
      <c r="L1200" t="s">
        <v>1200</v>
      </c>
      <c r="M1200">
        <v>0.37678685637436599</v>
      </c>
      <c r="O1200">
        <f t="shared" si="73"/>
        <v>0.37678685637436599</v>
      </c>
      <c r="P1200">
        <f t="shared" si="74"/>
        <v>10</v>
      </c>
      <c r="Q1200" t="str">
        <f t="shared" si="75"/>
        <v>gradboost</v>
      </c>
    </row>
    <row r="1201" spans="1:17" x14ac:dyDescent="0.25">
      <c r="A1201" t="s">
        <v>1201</v>
      </c>
      <c r="B1201">
        <v>4.7396272435220347E-3</v>
      </c>
      <c r="C1201" t="str">
        <f t="shared" si="72"/>
        <v>hourlymean7</v>
      </c>
      <c r="D1201" t="s">
        <v>1201</v>
      </c>
      <c r="E1201">
        <v>17.857051695289801</v>
      </c>
      <c r="F1201" t="s">
        <v>1201</v>
      </c>
      <c r="G1201">
        <v>11.4220454632955</v>
      </c>
      <c r="H1201" t="s">
        <v>1201</v>
      </c>
      <c r="I1201">
        <v>6.6904165264608304</v>
      </c>
      <c r="J1201" t="s">
        <v>1201</v>
      </c>
      <c r="K1201">
        <v>7.3518678329062004</v>
      </c>
      <c r="L1201" t="s">
        <v>1201</v>
      </c>
      <c r="M1201">
        <v>6.9452441208326796</v>
      </c>
      <c r="O1201">
        <f t="shared" si="73"/>
        <v>6.6904165264608304</v>
      </c>
      <c r="P1201">
        <f t="shared" si="74"/>
        <v>6</v>
      </c>
      <c r="Q1201" t="str">
        <f t="shared" si="75"/>
        <v>hourlymean7</v>
      </c>
    </row>
    <row r="1202" spans="1:17" x14ac:dyDescent="0.25">
      <c r="A1202" t="s">
        <v>1202</v>
      </c>
      <c r="B1202">
        <v>4.7225696476995988E-4</v>
      </c>
      <c r="C1202" t="str">
        <f t="shared" si="72"/>
        <v>gradboost</v>
      </c>
      <c r="D1202" t="s">
        <v>1202</v>
      </c>
      <c r="E1202">
        <v>0.75119956896078899</v>
      </c>
      <c r="F1202" t="s">
        <v>1202</v>
      </c>
      <c r="G1202">
        <v>0.677565823806204</v>
      </c>
      <c r="H1202" t="s">
        <v>1202</v>
      </c>
      <c r="I1202">
        <v>0.68167454588744503</v>
      </c>
      <c r="J1202" t="s">
        <v>1202</v>
      </c>
      <c r="K1202">
        <v>0.57592369139783295</v>
      </c>
      <c r="L1202" t="s">
        <v>1202</v>
      </c>
      <c r="M1202">
        <v>0.57008962619306303</v>
      </c>
      <c r="O1202">
        <f t="shared" si="73"/>
        <v>0.57008962619306303</v>
      </c>
      <c r="P1202">
        <f t="shared" si="74"/>
        <v>10</v>
      </c>
      <c r="Q1202" t="str">
        <f t="shared" si="75"/>
        <v>gradboost</v>
      </c>
    </row>
    <row r="1203" spans="1:17" x14ac:dyDescent="0.25">
      <c r="A1203" t="s">
        <v>1203</v>
      </c>
      <c r="B1203">
        <v>2.2677187140051581E-4</v>
      </c>
      <c r="C1203" t="str">
        <f t="shared" si="72"/>
        <v>hourlymean7</v>
      </c>
      <c r="D1203" t="s">
        <v>1203</v>
      </c>
      <c r="E1203">
        <v>0.42939254688300599</v>
      </c>
      <c r="F1203" t="s">
        <v>1203</v>
      </c>
      <c r="G1203">
        <v>0.31991160883424402</v>
      </c>
      <c r="H1203" t="s">
        <v>1203</v>
      </c>
      <c r="I1203">
        <v>0.23268912773109199</v>
      </c>
      <c r="J1203" t="s">
        <v>1203</v>
      </c>
      <c r="K1203">
        <v>0.313322017812874</v>
      </c>
      <c r="L1203" t="s">
        <v>1203</v>
      </c>
      <c r="M1203">
        <v>0.30828769297292102</v>
      </c>
      <c r="O1203">
        <f t="shared" si="73"/>
        <v>0.23268912773109199</v>
      </c>
      <c r="P1203">
        <f t="shared" si="74"/>
        <v>6</v>
      </c>
      <c r="Q1203" t="str">
        <f t="shared" si="75"/>
        <v>hourlymean7</v>
      </c>
    </row>
    <row r="1204" spans="1:17" x14ac:dyDescent="0.25">
      <c r="A1204" t="s">
        <v>1204</v>
      </c>
      <c r="B1204">
        <v>1.399774436823726E-3</v>
      </c>
      <c r="C1204" t="str">
        <f t="shared" si="72"/>
        <v>hourlymean7</v>
      </c>
      <c r="D1204" t="s">
        <v>1204</v>
      </c>
      <c r="E1204">
        <v>0.822385565277299</v>
      </c>
      <c r="F1204" t="s">
        <v>1204</v>
      </c>
      <c r="G1204">
        <v>0.82646403973829197</v>
      </c>
      <c r="H1204" t="s">
        <v>1204</v>
      </c>
      <c r="I1204">
        <v>0.80208179779411704</v>
      </c>
      <c r="J1204" t="s">
        <v>1204</v>
      </c>
      <c r="K1204">
        <v>1.2221013514327801</v>
      </c>
      <c r="L1204" t="s">
        <v>1204</v>
      </c>
      <c r="M1204">
        <v>1.22281042678298</v>
      </c>
      <c r="O1204">
        <f t="shared" si="73"/>
        <v>0.80208179779411704</v>
      </c>
      <c r="P1204">
        <f t="shared" si="74"/>
        <v>6</v>
      </c>
      <c r="Q1204" t="str">
        <f t="shared" si="75"/>
        <v>hourlymean7</v>
      </c>
    </row>
    <row r="1205" spans="1:17" x14ac:dyDescent="0.25">
      <c r="A1205" t="s">
        <v>1205</v>
      </c>
      <c r="B1205">
        <v>3.2449783364572517E-5</v>
      </c>
      <c r="C1205" t="str">
        <f t="shared" si="72"/>
        <v>hourlymean7</v>
      </c>
      <c r="D1205" t="s">
        <v>1205</v>
      </c>
      <c r="E1205">
        <v>0.103885706854977</v>
      </c>
      <c r="F1205" t="s">
        <v>1205</v>
      </c>
      <c r="G1205">
        <v>5.7685483057851199E-2</v>
      </c>
      <c r="H1205" t="s">
        <v>1205</v>
      </c>
      <c r="I1205">
        <v>2.80153022875817E-2</v>
      </c>
      <c r="J1205" t="s">
        <v>1205</v>
      </c>
      <c r="K1205">
        <v>4.9055510061737098E-2</v>
      </c>
      <c r="L1205" t="s">
        <v>1205</v>
      </c>
      <c r="M1205">
        <v>5.5408008149720397E-2</v>
      </c>
      <c r="O1205">
        <f t="shared" si="73"/>
        <v>2.80153022875817E-2</v>
      </c>
      <c r="P1205">
        <f t="shared" si="74"/>
        <v>6</v>
      </c>
      <c r="Q1205" t="str">
        <f t="shared" si="75"/>
        <v>hourlymean7</v>
      </c>
    </row>
    <row r="1206" spans="1:17" x14ac:dyDescent="0.25">
      <c r="A1206" t="s">
        <v>1206</v>
      </c>
      <c r="B1206">
        <v>2.5029117798450379E-2</v>
      </c>
      <c r="C1206" t="str">
        <f t="shared" si="72"/>
        <v>gradboost</v>
      </c>
      <c r="D1206" t="s">
        <v>1206</v>
      </c>
      <c r="E1206">
        <v>30.569481173538701</v>
      </c>
      <c r="F1206" t="s">
        <v>1206</v>
      </c>
      <c r="G1206">
        <v>30.574312562709</v>
      </c>
      <c r="H1206" t="s">
        <v>1206</v>
      </c>
      <c r="I1206">
        <v>30.555620947802101</v>
      </c>
      <c r="J1206" t="s">
        <v>1206</v>
      </c>
      <c r="K1206">
        <v>13.8988215096171</v>
      </c>
      <c r="L1206" t="s">
        <v>1206</v>
      </c>
      <c r="M1206">
        <v>12.930544675801899</v>
      </c>
      <c r="O1206">
        <f t="shared" si="73"/>
        <v>12.930544675801899</v>
      </c>
      <c r="P1206">
        <f t="shared" si="74"/>
        <v>10</v>
      </c>
      <c r="Q1206" t="str">
        <f t="shared" si="75"/>
        <v>gradboost</v>
      </c>
    </row>
    <row r="1207" spans="1:17" x14ac:dyDescent="0.25">
      <c r="A1207" t="s">
        <v>1207</v>
      </c>
      <c r="B1207">
        <v>6.0385723361509203E-3</v>
      </c>
      <c r="C1207" t="str">
        <f t="shared" si="72"/>
        <v>hourlymean7</v>
      </c>
      <c r="D1207" t="s">
        <v>1207</v>
      </c>
      <c r="E1207">
        <v>23.743539604053801</v>
      </c>
      <c r="F1207" t="s">
        <v>1207</v>
      </c>
      <c r="G1207">
        <v>15.5169086800787</v>
      </c>
      <c r="H1207" t="s">
        <v>1207</v>
      </c>
      <c r="I1207">
        <v>12.0456555730612</v>
      </c>
      <c r="J1207" t="s">
        <v>1207</v>
      </c>
      <c r="K1207">
        <v>13.9399991317503</v>
      </c>
      <c r="L1207" t="s">
        <v>1207</v>
      </c>
      <c r="M1207">
        <v>13.947195747750699</v>
      </c>
      <c r="O1207">
        <f t="shared" si="73"/>
        <v>12.0456555730612</v>
      </c>
      <c r="P1207">
        <f t="shared" si="74"/>
        <v>6</v>
      </c>
      <c r="Q1207" t="str">
        <f t="shared" si="75"/>
        <v>hourlymean7</v>
      </c>
    </row>
    <row r="1208" spans="1:17" x14ac:dyDescent="0.25">
      <c r="A1208" t="s">
        <v>1208</v>
      </c>
      <c r="B1208">
        <v>9.4801104237520048E-4</v>
      </c>
      <c r="C1208" t="str">
        <f t="shared" si="72"/>
        <v>hourlymean7</v>
      </c>
      <c r="D1208" t="s">
        <v>1208</v>
      </c>
      <c r="E1208">
        <v>1.5613407698698401</v>
      </c>
      <c r="F1208" t="s">
        <v>1208</v>
      </c>
      <c r="G1208">
        <v>1.4895334682560699</v>
      </c>
      <c r="H1208" t="s">
        <v>1208</v>
      </c>
      <c r="I1208">
        <v>1.18859316558441</v>
      </c>
      <c r="J1208" t="s">
        <v>1208</v>
      </c>
      <c r="K1208">
        <v>1.4301359539273599</v>
      </c>
      <c r="L1208" t="s">
        <v>1208</v>
      </c>
      <c r="M1208">
        <v>1.4871205616649901</v>
      </c>
      <c r="O1208">
        <f t="shared" si="73"/>
        <v>1.18859316558441</v>
      </c>
      <c r="P1208">
        <f t="shared" si="74"/>
        <v>6</v>
      </c>
      <c r="Q1208" t="str">
        <f t="shared" si="75"/>
        <v>hourlymean7</v>
      </c>
    </row>
    <row r="1209" spans="1:17" x14ac:dyDescent="0.25">
      <c r="A1209" t="s">
        <v>1209</v>
      </c>
      <c r="B1209">
        <v>1.0216215992576811E-4</v>
      </c>
      <c r="C1209" t="str">
        <f t="shared" si="72"/>
        <v>mean</v>
      </c>
      <c r="D1209" t="s">
        <v>1209</v>
      </c>
      <c r="E1209">
        <v>3.8294945355191297E-2</v>
      </c>
      <c r="F1209" t="s">
        <v>1209</v>
      </c>
      <c r="G1209">
        <v>4.1736885245901599E-2</v>
      </c>
      <c r="H1209" t="s">
        <v>1209</v>
      </c>
      <c r="I1209">
        <v>4.2606944444444399E-2</v>
      </c>
      <c r="J1209" t="s">
        <v>1209</v>
      </c>
      <c r="K1209">
        <v>0.106995278024857</v>
      </c>
      <c r="L1209" t="s">
        <v>1209</v>
      </c>
      <c r="M1209">
        <v>0.101657498380243</v>
      </c>
      <c r="O1209">
        <f t="shared" si="73"/>
        <v>3.8294945355191297E-2</v>
      </c>
      <c r="P1209">
        <f t="shared" si="74"/>
        <v>2</v>
      </c>
      <c r="Q1209" t="str">
        <f t="shared" si="75"/>
        <v>mean</v>
      </c>
    </row>
    <row r="1210" spans="1:17" x14ac:dyDescent="0.25">
      <c r="A1210" t="s">
        <v>1210</v>
      </c>
      <c r="B1210">
        <v>1.5452347665037899E-4</v>
      </c>
      <c r="C1210" t="str">
        <f t="shared" si="72"/>
        <v>gradboost</v>
      </c>
      <c r="D1210" t="s">
        <v>1210</v>
      </c>
      <c r="E1210">
        <v>0.23313824946543099</v>
      </c>
      <c r="F1210" t="s">
        <v>1210</v>
      </c>
      <c r="G1210">
        <v>0.23291873994713599</v>
      </c>
      <c r="H1210" t="s">
        <v>1210</v>
      </c>
      <c r="I1210">
        <v>0.23376861026012899</v>
      </c>
      <c r="J1210" t="s">
        <v>1210</v>
      </c>
      <c r="K1210">
        <v>0.221735604328648</v>
      </c>
      <c r="L1210" t="s">
        <v>1210</v>
      </c>
      <c r="M1210">
        <v>0.20040362124639699</v>
      </c>
      <c r="O1210">
        <f t="shared" si="73"/>
        <v>0.20040362124639699</v>
      </c>
      <c r="P1210">
        <f t="shared" si="74"/>
        <v>10</v>
      </c>
      <c r="Q1210" t="str">
        <f t="shared" si="75"/>
        <v>gradboost</v>
      </c>
    </row>
    <row r="1211" spans="1:17" x14ac:dyDescent="0.25">
      <c r="A1211" t="s">
        <v>1211</v>
      </c>
      <c r="B1211">
        <v>1.040183198152632E-4</v>
      </c>
      <c r="C1211" t="str">
        <f t="shared" si="72"/>
        <v>hourlymean7_gb</v>
      </c>
      <c r="D1211" t="s">
        <v>1211</v>
      </c>
      <c r="E1211">
        <v>0.336014315363385</v>
      </c>
      <c r="F1211" t="s">
        <v>1211</v>
      </c>
      <c r="G1211">
        <v>0.29718341560329498</v>
      </c>
      <c r="H1211" t="s">
        <v>1211</v>
      </c>
      <c r="I1211">
        <v>0.29613075369764602</v>
      </c>
      <c r="J1211" t="s">
        <v>1211</v>
      </c>
      <c r="K1211">
        <v>0.27338882402058701</v>
      </c>
      <c r="L1211" t="s">
        <v>1211</v>
      </c>
      <c r="M1211">
        <v>0.28099526333534097</v>
      </c>
      <c r="O1211">
        <f t="shared" si="73"/>
        <v>0.27338882402058701</v>
      </c>
      <c r="P1211">
        <f t="shared" si="74"/>
        <v>8</v>
      </c>
      <c r="Q1211" t="str">
        <f t="shared" si="75"/>
        <v>hourlymean7_gb</v>
      </c>
    </row>
    <row r="1212" spans="1:17" x14ac:dyDescent="0.25">
      <c r="A1212" t="s">
        <v>1212</v>
      </c>
      <c r="B1212">
        <v>3.036313194729755E-3</v>
      </c>
      <c r="C1212" t="str">
        <f t="shared" si="72"/>
        <v>hourlymean7_gb</v>
      </c>
      <c r="D1212" t="s">
        <v>1212</v>
      </c>
      <c r="E1212">
        <v>14.7739485458894</v>
      </c>
      <c r="F1212" t="s">
        <v>1212</v>
      </c>
      <c r="G1212">
        <v>9.7991056268882097</v>
      </c>
      <c r="H1212" t="s">
        <v>1212</v>
      </c>
      <c r="I1212">
        <v>7.1653034285383903</v>
      </c>
      <c r="J1212" t="s">
        <v>1212</v>
      </c>
      <c r="K1212">
        <v>5.9293347206870903</v>
      </c>
      <c r="L1212" t="s">
        <v>1212</v>
      </c>
      <c r="M1212">
        <v>6.4553270111366903</v>
      </c>
      <c r="O1212">
        <f t="shared" si="73"/>
        <v>5.9293347206870903</v>
      </c>
      <c r="P1212">
        <f t="shared" si="74"/>
        <v>8</v>
      </c>
      <c r="Q1212" t="str">
        <f t="shared" si="75"/>
        <v>hourlymean7_gb</v>
      </c>
    </row>
    <row r="1213" spans="1:17" x14ac:dyDescent="0.25">
      <c r="A1213" t="s">
        <v>1213</v>
      </c>
      <c r="B1213">
        <v>1.1235881165073489E-2</v>
      </c>
      <c r="C1213" t="str">
        <f t="shared" si="72"/>
        <v>gradboost</v>
      </c>
      <c r="D1213" t="s">
        <v>1213</v>
      </c>
      <c r="E1213">
        <v>16.119985824175799</v>
      </c>
      <c r="F1213" t="s">
        <v>1213</v>
      </c>
      <c r="G1213">
        <v>16.180521845074399</v>
      </c>
      <c r="H1213" t="s">
        <v>1213</v>
      </c>
      <c r="I1213">
        <v>16.0184533711356</v>
      </c>
      <c r="J1213" t="s">
        <v>1213</v>
      </c>
      <c r="K1213">
        <v>11.222683706099501</v>
      </c>
      <c r="L1213" t="s">
        <v>1213</v>
      </c>
      <c r="M1213">
        <v>10.8385015155723</v>
      </c>
      <c r="O1213">
        <f t="shared" si="73"/>
        <v>10.8385015155723</v>
      </c>
      <c r="P1213">
        <f t="shared" si="74"/>
        <v>10</v>
      </c>
      <c r="Q1213" t="str">
        <f t="shared" si="75"/>
        <v>gradboost</v>
      </c>
    </row>
    <row r="1214" spans="1:17" x14ac:dyDescent="0.25">
      <c r="A1214" t="s">
        <v>1214</v>
      </c>
      <c r="B1214">
        <v>2.7023144636259419E-5</v>
      </c>
      <c r="C1214" t="str">
        <f t="shared" si="72"/>
        <v>mean</v>
      </c>
      <c r="D1214" t="s">
        <v>1214</v>
      </c>
      <c r="E1214">
        <v>2.9375817150956801E-2</v>
      </c>
      <c r="F1214" t="s">
        <v>1214</v>
      </c>
      <c r="G1214">
        <v>4.0143722071308598E-2</v>
      </c>
      <c r="H1214" t="s">
        <v>1214</v>
      </c>
      <c r="I1214">
        <v>4.7641325203251997E-2</v>
      </c>
      <c r="J1214" t="s">
        <v>1214</v>
      </c>
      <c r="K1214">
        <v>6.1161400686307002E-2</v>
      </c>
      <c r="L1214" t="s">
        <v>1214</v>
      </c>
      <c r="M1214">
        <v>4.0033011959008803E-2</v>
      </c>
      <c r="O1214">
        <f t="shared" si="73"/>
        <v>2.9375817150956801E-2</v>
      </c>
      <c r="P1214">
        <f t="shared" si="74"/>
        <v>2</v>
      </c>
      <c r="Q1214" t="str">
        <f t="shared" si="75"/>
        <v>mean</v>
      </c>
    </row>
    <row r="1215" spans="1:17" x14ac:dyDescent="0.25">
      <c r="A1215" t="s">
        <v>1215</v>
      </c>
      <c r="B1215">
        <v>5.274330904969539E-4</v>
      </c>
      <c r="C1215" t="str">
        <f t="shared" si="72"/>
        <v>hourlymean7_gb</v>
      </c>
      <c r="D1215" t="s">
        <v>1215</v>
      </c>
      <c r="E1215">
        <v>2.0989027072997799</v>
      </c>
      <c r="F1215" t="s">
        <v>1215</v>
      </c>
      <c r="G1215">
        <v>1.1815603531068799</v>
      </c>
      <c r="H1215" t="s">
        <v>1215</v>
      </c>
      <c r="I1215">
        <v>0.46708972202864801</v>
      </c>
      <c r="J1215" t="s">
        <v>1215</v>
      </c>
      <c r="K1215">
        <v>0.381464403251566</v>
      </c>
      <c r="L1215" t="s">
        <v>1215</v>
      </c>
      <c r="M1215">
        <v>0.49084213577097002</v>
      </c>
      <c r="O1215">
        <f t="shared" si="73"/>
        <v>0.381464403251566</v>
      </c>
      <c r="P1215">
        <f t="shared" si="74"/>
        <v>8</v>
      </c>
      <c r="Q1215" t="str">
        <f t="shared" si="75"/>
        <v>hourlymean7_gb</v>
      </c>
    </row>
    <row r="1216" spans="1:17" x14ac:dyDescent="0.25">
      <c r="A1216" t="s">
        <v>1216</v>
      </c>
      <c r="B1216">
        <v>2.7079391905638061E-5</v>
      </c>
      <c r="C1216" t="str">
        <f t="shared" si="72"/>
        <v>gradboost</v>
      </c>
      <c r="D1216" t="s">
        <v>1216</v>
      </c>
      <c r="E1216">
        <v>0.14377248909743301</v>
      </c>
      <c r="F1216" t="s">
        <v>1216</v>
      </c>
      <c r="G1216">
        <v>0.13832493695364201</v>
      </c>
      <c r="H1216" t="s">
        <v>1216</v>
      </c>
      <c r="I1216">
        <v>0.12984827272727201</v>
      </c>
      <c r="J1216" t="s">
        <v>1216</v>
      </c>
      <c r="K1216">
        <v>5.9548086190410701E-2</v>
      </c>
      <c r="L1216" t="s">
        <v>1216</v>
      </c>
      <c r="M1216">
        <v>5.6935526613384198E-2</v>
      </c>
      <c r="O1216">
        <f t="shared" si="73"/>
        <v>5.6935526613384198E-2</v>
      </c>
      <c r="P1216">
        <f t="shared" si="74"/>
        <v>10</v>
      </c>
      <c r="Q1216" t="str">
        <f t="shared" si="75"/>
        <v>gradboost</v>
      </c>
    </row>
    <row r="1217" spans="1:17" x14ac:dyDescent="0.25">
      <c r="A1217" t="s">
        <v>1217</v>
      </c>
      <c r="B1217">
        <v>5.2349089057354681E-5</v>
      </c>
      <c r="C1217" t="str">
        <f t="shared" si="72"/>
        <v>hourlymean7_gb</v>
      </c>
      <c r="D1217" t="s">
        <v>1217</v>
      </c>
      <c r="E1217">
        <v>0.19892599006348299</v>
      </c>
      <c r="F1217" t="s">
        <v>1217</v>
      </c>
      <c r="G1217">
        <v>0.18357264198675399</v>
      </c>
      <c r="H1217" t="s">
        <v>1217</v>
      </c>
      <c r="I1217">
        <v>0.17184024935064901</v>
      </c>
      <c r="J1217" t="s">
        <v>1217</v>
      </c>
      <c r="K1217">
        <v>0.14763892971238199</v>
      </c>
      <c r="L1217" t="s">
        <v>1217</v>
      </c>
      <c r="M1217">
        <v>0.14911455658214801</v>
      </c>
      <c r="O1217">
        <f t="shared" si="73"/>
        <v>0.14763892971238199</v>
      </c>
      <c r="P1217">
        <f t="shared" si="74"/>
        <v>8</v>
      </c>
      <c r="Q1217" t="str">
        <f t="shared" si="75"/>
        <v>hourlymean7_gb</v>
      </c>
    </row>
    <row r="1218" spans="1:17" x14ac:dyDescent="0.25">
      <c r="A1218" t="s">
        <v>1218</v>
      </c>
      <c r="B1218">
        <v>1.0119617421252619E-5</v>
      </c>
      <c r="C1218" t="str">
        <f t="shared" si="72"/>
        <v>mean</v>
      </c>
      <c r="D1218" t="s">
        <v>1218</v>
      </c>
      <c r="E1218">
        <v>2.4255256969362399E-2</v>
      </c>
      <c r="F1218" t="s">
        <v>1218</v>
      </c>
      <c r="G1218">
        <v>2.87153883002207E-2</v>
      </c>
      <c r="H1218" t="s">
        <v>1218</v>
      </c>
      <c r="I1218">
        <v>2.8760530735930701E-2</v>
      </c>
      <c r="J1218" t="s">
        <v>1218</v>
      </c>
      <c r="K1218">
        <v>4.31174386956623E-2</v>
      </c>
      <c r="L1218" t="s">
        <v>1218</v>
      </c>
      <c r="M1218">
        <v>3.8237392516983701E-2</v>
      </c>
      <c r="O1218">
        <f t="shared" si="73"/>
        <v>2.4255256969362399E-2</v>
      </c>
      <c r="P1218">
        <f t="shared" si="74"/>
        <v>2</v>
      </c>
      <c r="Q1218" t="str">
        <f t="shared" si="75"/>
        <v>mean</v>
      </c>
    </row>
    <row r="1219" spans="1:17" x14ac:dyDescent="0.25">
      <c r="A1219" t="s">
        <v>1219</v>
      </c>
      <c r="B1219">
        <v>9.5011420114327131E-5</v>
      </c>
      <c r="C1219" t="str">
        <f t="shared" ref="C1219:C1282" si="76">Q1219</f>
        <v>mean</v>
      </c>
      <c r="D1219" t="s">
        <v>1219</v>
      </c>
      <c r="E1219">
        <v>0.107244160640353</v>
      </c>
      <c r="F1219" t="s">
        <v>1219</v>
      </c>
      <c r="G1219">
        <v>0.11307003443708601</v>
      </c>
      <c r="H1219" t="s">
        <v>1219</v>
      </c>
      <c r="I1219">
        <v>0.115662951082251</v>
      </c>
      <c r="J1219" t="s">
        <v>1219</v>
      </c>
      <c r="K1219">
        <v>0.12453806444236699</v>
      </c>
      <c r="L1219" t="s">
        <v>1219</v>
      </c>
      <c r="M1219">
        <v>0.123546276899275</v>
      </c>
      <c r="O1219">
        <f t="shared" ref="O1219:O1282" si="77">MIN(E1219,G1219,I1219,K1219,M1219)</f>
        <v>0.107244160640353</v>
      </c>
      <c r="P1219">
        <f t="shared" si="74"/>
        <v>2</v>
      </c>
      <c r="Q1219" t="str">
        <f t="shared" si="75"/>
        <v>mean</v>
      </c>
    </row>
    <row r="1220" spans="1:17" x14ac:dyDescent="0.25">
      <c r="A1220" t="s">
        <v>1220</v>
      </c>
      <c r="B1220">
        <v>1.038495780071273E-4</v>
      </c>
      <c r="C1220" t="str">
        <f t="shared" si="76"/>
        <v>hourlymean7</v>
      </c>
      <c r="D1220" t="s">
        <v>1220</v>
      </c>
      <c r="E1220">
        <v>0.17549967844327899</v>
      </c>
      <c r="F1220" t="s">
        <v>1220</v>
      </c>
      <c r="G1220">
        <v>0.190096410596026</v>
      </c>
      <c r="H1220" t="s">
        <v>1220</v>
      </c>
      <c r="I1220">
        <v>0.17351340541125501</v>
      </c>
      <c r="J1220" t="s">
        <v>1220</v>
      </c>
      <c r="K1220">
        <v>0.19186340066027199</v>
      </c>
      <c r="L1220" t="s">
        <v>1220</v>
      </c>
      <c r="M1220">
        <v>0.19723796923086401</v>
      </c>
      <c r="O1220">
        <f t="shared" si="77"/>
        <v>0.17351340541125501</v>
      </c>
      <c r="P1220">
        <f t="shared" ref="P1220:P1283" si="78">MATCH(O1220,D1220:M1220,0)</f>
        <v>6</v>
      </c>
      <c r="Q1220" t="str">
        <f t="shared" ref="Q1220:Q1283" si="79">IF(P1220=6,"hourlymean7",IF(P1220=4,"hourlymean",IF(P1220=2,"mean",IF(P1220=8,"hourlymean7_gb","gradboost"))))</f>
        <v>hourlymean7</v>
      </c>
    </row>
    <row r="1221" spans="1:17" x14ac:dyDescent="0.25">
      <c r="A1221" t="s">
        <v>1221</v>
      </c>
      <c r="B1221">
        <v>7.5924031527358374E-5</v>
      </c>
      <c r="C1221" t="str">
        <f t="shared" si="76"/>
        <v>hourlymean7</v>
      </c>
      <c r="D1221" t="s">
        <v>1221</v>
      </c>
      <c r="E1221">
        <v>8.0344363786916895E-2</v>
      </c>
      <c r="F1221" t="s">
        <v>1221</v>
      </c>
      <c r="G1221">
        <v>6.4193256777041893E-2</v>
      </c>
      <c r="H1221" t="s">
        <v>1221</v>
      </c>
      <c r="I1221">
        <v>4.8370362770562697E-2</v>
      </c>
      <c r="J1221" t="s">
        <v>1221</v>
      </c>
      <c r="K1221">
        <v>9.1228156902815494E-2</v>
      </c>
      <c r="L1221" t="s">
        <v>1221</v>
      </c>
      <c r="M1221">
        <v>9.4531148169612694E-2</v>
      </c>
      <c r="O1221">
        <f t="shared" si="77"/>
        <v>4.8370362770562697E-2</v>
      </c>
      <c r="P1221">
        <f t="shared" si="78"/>
        <v>6</v>
      </c>
      <c r="Q1221" t="str">
        <f t="shared" si="79"/>
        <v>hourlymean7</v>
      </c>
    </row>
    <row r="1222" spans="1:17" x14ac:dyDescent="0.25">
      <c r="A1222" t="s">
        <v>1222</v>
      </c>
      <c r="B1222">
        <v>1.2940784810609081E-4</v>
      </c>
      <c r="C1222" t="str">
        <f t="shared" si="76"/>
        <v>gradboost</v>
      </c>
      <c r="D1222" t="s">
        <v>1222</v>
      </c>
      <c r="E1222">
        <v>0.49575148505620997</v>
      </c>
      <c r="F1222" t="s">
        <v>1222</v>
      </c>
      <c r="G1222">
        <v>0.48055885940222998</v>
      </c>
      <c r="H1222" t="s">
        <v>1222</v>
      </c>
      <c r="I1222">
        <v>0.465761991558441</v>
      </c>
      <c r="J1222" t="s">
        <v>1222</v>
      </c>
      <c r="K1222">
        <v>0.17637945412924699</v>
      </c>
      <c r="L1222" t="s">
        <v>1222</v>
      </c>
      <c r="M1222">
        <v>0.16892507794827699</v>
      </c>
      <c r="O1222">
        <f t="shared" si="77"/>
        <v>0.16892507794827699</v>
      </c>
      <c r="P1222">
        <f t="shared" si="78"/>
        <v>10</v>
      </c>
      <c r="Q1222" t="str">
        <f t="shared" si="79"/>
        <v>gradboost</v>
      </c>
    </row>
    <row r="1223" spans="1:17" x14ac:dyDescent="0.25">
      <c r="A1223" t="s">
        <v>1223</v>
      </c>
      <c r="B1223">
        <v>1.3570509674304719E-3</v>
      </c>
      <c r="C1223" t="str">
        <f t="shared" si="76"/>
        <v>hourlymean7_gb</v>
      </c>
      <c r="D1223" t="s">
        <v>1223</v>
      </c>
      <c r="E1223">
        <v>1.1698486663010601</v>
      </c>
      <c r="F1223" t="s">
        <v>1223</v>
      </c>
      <c r="G1223">
        <v>1.09924798644998</v>
      </c>
      <c r="H1223" t="s">
        <v>1223</v>
      </c>
      <c r="I1223">
        <v>1.0736693664502099</v>
      </c>
      <c r="J1223" t="s">
        <v>1223</v>
      </c>
      <c r="K1223">
        <v>0.48003498374638098</v>
      </c>
      <c r="L1223" t="s">
        <v>1223</v>
      </c>
      <c r="M1223">
        <v>0.52988314545880899</v>
      </c>
      <c r="O1223">
        <f t="shared" si="77"/>
        <v>0.48003498374638098</v>
      </c>
      <c r="P1223">
        <f t="shared" si="78"/>
        <v>8</v>
      </c>
      <c r="Q1223" t="str">
        <f t="shared" si="79"/>
        <v>hourlymean7_gb</v>
      </c>
    </row>
    <row r="1224" spans="1:17" x14ac:dyDescent="0.25">
      <c r="A1224" t="s">
        <v>1224</v>
      </c>
      <c r="B1224">
        <v>1.0683312881764639E-4</v>
      </c>
      <c r="C1224" t="str">
        <f t="shared" si="76"/>
        <v>mean</v>
      </c>
      <c r="D1224" t="s">
        <v>1224</v>
      </c>
      <c r="E1224">
        <v>9.7887633452939493E-2</v>
      </c>
      <c r="F1224" t="s">
        <v>1224</v>
      </c>
      <c r="G1224">
        <v>0.10162879554083799</v>
      </c>
      <c r="H1224" t="s">
        <v>1224</v>
      </c>
      <c r="I1224">
        <v>0.11094899199134101</v>
      </c>
      <c r="J1224" t="s">
        <v>1224</v>
      </c>
      <c r="K1224">
        <v>0.12666475340790101</v>
      </c>
      <c r="L1224" t="s">
        <v>1224</v>
      </c>
      <c r="M1224">
        <v>0.12634279279871399</v>
      </c>
      <c r="O1224">
        <f t="shared" si="77"/>
        <v>9.7887633452939493E-2</v>
      </c>
      <c r="P1224">
        <f t="shared" si="78"/>
        <v>2</v>
      </c>
      <c r="Q1224" t="str">
        <f t="shared" si="79"/>
        <v>mean</v>
      </c>
    </row>
    <row r="1225" spans="1:17" x14ac:dyDescent="0.25">
      <c r="A1225" t="s">
        <v>1225</v>
      </c>
      <c r="B1225">
        <v>5.2201134283554338E-3</v>
      </c>
      <c r="C1225" t="str">
        <f t="shared" si="76"/>
        <v>hourlymean7</v>
      </c>
      <c r="D1225" t="s">
        <v>1225</v>
      </c>
      <c r="E1225">
        <v>4.5632765676885896</v>
      </c>
      <c r="F1225" t="s">
        <v>1225</v>
      </c>
      <c r="G1225">
        <v>4.1008872066115698</v>
      </c>
      <c r="H1225" t="s">
        <v>1225</v>
      </c>
      <c r="I1225">
        <v>3.0032719869280999</v>
      </c>
      <c r="J1225" t="s">
        <v>1225</v>
      </c>
      <c r="K1225">
        <v>6.8592369600324403</v>
      </c>
      <c r="L1225" t="s">
        <v>1225</v>
      </c>
      <c r="M1225">
        <v>6.5234962137896204</v>
      </c>
      <c r="O1225">
        <f t="shared" si="77"/>
        <v>3.0032719869280999</v>
      </c>
      <c r="P1225">
        <f t="shared" si="78"/>
        <v>6</v>
      </c>
      <c r="Q1225" t="str">
        <f t="shared" si="79"/>
        <v>hourlymean7</v>
      </c>
    </row>
    <row r="1226" spans="1:17" x14ac:dyDescent="0.25">
      <c r="A1226" t="s">
        <v>1226</v>
      </c>
      <c r="B1226">
        <v>2.7563607528984608E-3</v>
      </c>
      <c r="C1226" t="str">
        <f t="shared" si="76"/>
        <v>hourlymean7</v>
      </c>
      <c r="D1226" t="s">
        <v>1226</v>
      </c>
      <c r="E1226">
        <v>3.0470934900451399</v>
      </c>
      <c r="F1226" t="s">
        <v>1226</v>
      </c>
      <c r="G1226">
        <v>2.9307530616048498</v>
      </c>
      <c r="H1226" t="s">
        <v>1226</v>
      </c>
      <c r="I1226">
        <v>2.3156098495410302</v>
      </c>
      <c r="J1226" t="s">
        <v>1226</v>
      </c>
      <c r="K1226">
        <v>2.5697704231539</v>
      </c>
      <c r="L1226" t="s">
        <v>1226</v>
      </c>
      <c r="M1226">
        <v>3.0401014458822502</v>
      </c>
      <c r="O1226">
        <f t="shared" si="77"/>
        <v>2.3156098495410302</v>
      </c>
      <c r="P1226">
        <f t="shared" si="78"/>
        <v>6</v>
      </c>
      <c r="Q1226" t="str">
        <f t="shared" si="79"/>
        <v>hourlymean7</v>
      </c>
    </row>
    <row r="1227" spans="1:17" x14ac:dyDescent="0.25">
      <c r="A1227" t="s">
        <v>1227</v>
      </c>
      <c r="B1227">
        <v>2.6389751472386909E-3</v>
      </c>
      <c r="C1227" t="str">
        <f t="shared" si="76"/>
        <v>hourlymean7_gb</v>
      </c>
      <c r="D1227" t="s">
        <v>1227</v>
      </c>
      <c r="E1227">
        <v>13.3800450679843</v>
      </c>
      <c r="F1227" t="s">
        <v>1227</v>
      </c>
      <c r="G1227">
        <v>9.2873865398699902</v>
      </c>
      <c r="H1227" t="s">
        <v>1227</v>
      </c>
      <c r="I1227">
        <v>6.9462522047486797</v>
      </c>
      <c r="J1227" t="s">
        <v>1227</v>
      </c>
      <c r="K1227">
        <v>5.7231423923882199</v>
      </c>
      <c r="L1227" t="s">
        <v>1227</v>
      </c>
      <c r="M1227">
        <v>5.99325866008689</v>
      </c>
      <c r="O1227">
        <f t="shared" si="77"/>
        <v>5.7231423923882199</v>
      </c>
      <c r="P1227">
        <f t="shared" si="78"/>
        <v>8</v>
      </c>
      <c r="Q1227" t="str">
        <f t="shared" si="79"/>
        <v>hourlymean7_gb</v>
      </c>
    </row>
    <row r="1228" spans="1:17" x14ac:dyDescent="0.25">
      <c r="A1228" t="s">
        <v>1228</v>
      </c>
      <c r="B1228">
        <v>6.6830144201561522E-3</v>
      </c>
      <c r="C1228" t="str">
        <f t="shared" si="76"/>
        <v>gradboost</v>
      </c>
      <c r="D1228" t="s">
        <v>1228</v>
      </c>
      <c r="E1228">
        <v>12.063540454457501</v>
      </c>
      <c r="F1228" t="s">
        <v>1228</v>
      </c>
      <c r="G1228">
        <v>8.4223558908377303</v>
      </c>
      <c r="H1228" t="s">
        <v>1228</v>
      </c>
      <c r="I1228">
        <v>8.3770039896283208</v>
      </c>
      <c r="J1228" t="s">
        <v>1228</v>
      </c>
      <c r="K1228">
        <v>7.5657434822535796</v>
      </c>
      <c r="L1228" t="s">
        <v>1228</v>
      </c>
      <c r="M1228">
        <v>5.2232000321145202</v>
      </c>
      <c r="O1228">
        <f t="shared" si="77"/>
        <v>5.2232000321145202</v>
      </c>
      <c r="P1228">
        <f t="shared" si="78"/>
        <v>10</v>
      </c>
      <c r="Q1228" t="str">
        <f t="shared" si="79"/>
        <v>gradboost</v>
      </c>
    </row>
    <row r="1229" spans="1:17" x14ac:dyDescent="0.25">
      <c r="A1229" t="s">
        <v>1229</v>
      </c>
      <c r="B1229">
        <v>0</v>
      </c>
      <c r="C1229" t="str">
        <f t="shared" si="76"/>
        <v>mean</v>
      </c>
      <c r="D1229" t="s">
        <v>1229</v>
      </c>
      <c r="E1229">
        <v>0</v>
      </c>
      <c r="F1229" t="s">
        <v>1229</v>
      </c>
      <c r="G1229">
        <v>0</v>
      </c>
      <c r="H1229" t="s">
        <v>1229</v>
      </c>
      <c r="I1229">
        <v>0</v>
      </c>
      <c r="J1229" t="s">
        <v>1229</v>
      </c>
      <c r="K1229">
        <v>0</v>
      </c>
      <c r="L1229" t="s">
        <v>1229</v>
      </c>
      <c r="M1229">
        <v>0</v>
      </c>
      <c r="O1229">
        <f t="shared" si="77"/>
        <v>0</v>
      </c>
      <c r="P1229">
        <f t="shared" si="78"/>
        <v>2</v>
      </c>
      <c r="Q1229" t="str">
        <f t="shared" si="79"/>
        <v>mean</v>
      </c>
    </row>
    <row r="1230" spans="1:17" x14ac:dyDescent="0.25">
      <c r="A1230" t="s">
        <v>1230</v>
      </c>
      <c r="B1230">
        <v>2.218617293371057E-3</v>
      </c>
      <c r="C1230" t="str">
        <f t="shared" si="76"/>
        <v>hourlymean7</v>
      </c>
      <c r="D1230" t="s">
        <v>1230</v>
      </c>
      <c r="E1230">
        <v>7.6398598684376102</v>
      </c>
      <c r="F1230" t="s">
        <v>1230</v>
      </c>
      <c r="G1230">
        <v>5.1245772569074397</v>
      </c>
      <c r="H1230" t="s">
        <v>1230</v>
      </c>
      <c r="I1230">
        <v>2.9357098213074302</v>
      </c>
      <c r="J1230" t="s">
        <v>1230</v>
      </c>
      <c r="K1230">
        <v>3.0100331996045302</v>
      </c>
      <c r="L1230" t="s">
        <v>1230</v>
      </c>
      <c r="M1230">
        <v>3.2733612192275698</v>
      </c>
      <c r="O1230">
        <f t="shared" si="77"/>
        <v>2.9357098213074302</v>
      </c>
      <c r="P1230">
        <f t="shared" si="78"/>
        <v>6</v>
      </c>
      <c r="Q1230" t="str">
        <f t="shared" si="79"/>
        <v>hourlymean7</v>
      </c>
    </row>
    <row r="1231" spans="1:17" x14ac:dyDescent="0.25">
      <c r="A1231" t="s">
        <v>1231</v>
      </c>
      <c r="B1231">
        <v>3.8981803212848431E-5</v>
      </c>
      <c r="C1231" t="str">
        <f t="shared" si="76"/>
        <v>gradboost</v>
      </c>
      <c r="D1231" t="s">
        <v>1231</v>
      </c>
      <c r="E1231">
        <v>7.3618730737592494E-2</v>
      </c>
      <c r="F1231" t="s">
        <v>1231</v>
      </c>
      <c r="G1231">
        <v>7.36121939700244E-2</v>
      </c>
      <c r="H1231" t="s">
        <v>1231</v>
      </c>
      <c r="I1231">
        <v>7.3757831168831098E-2</v>
      </c>
      <c r="J1231" t="s">
        <v>1231</v>
      </c>
      <c r="K1231">
        <v>7.74323678282543E-2</v>
      </c>
      <c r="L1231" t="s">
        <v>1231</v>
      </c>
      <c r="M1231">
        <v>7.3508845683750601E-2</v>
      </c>
      <c r="O1231">
        <f t="shared" si="77"/>
        <v>7.3508845683750601E-2</v>
      </c>
      <c r="P1231">
        <f t="shared" si="78"/>
        <v>10</v>
      </c>
      <c r="Q1231" t="str">
        <f t="shared" si="79"/>
        <v>gradboost</v>
      </c>
    </row>
    <row r="1232" spans="1:17" x14ac:dyDescent="0.25">
      <c r="A1232" t="s">
        <v>1232</v>
      </c>
      <c r="B1232">
        <v>5.1535944293748741E-2</v>
      </c>
      <c r="C1232" t="str">
        <f t="shared" si="76"/>
        <v>gradboost</v>
      </c>
      <c r="D1232" t="s">
        <v>1232</v>
      </c>
      <c r="E1232">
        <v>141.17833919919599</v>
      </c>
      <c r="F1232" t="s">
        <v>1232</v>
      </c>
      <c r="G1232">
        <v>157.42541186994299</v>
      </c>
      <c r="H1232" t="s">
        <v>1232</v>
      </c>
      <c r="I1232">
        <v>152.86100862253099</v>
      </c>
      <c r="J1232" t="s">
        <v>1232</v>
      </c>
      <c r="K1232">
        <v>75.792152856215907</v>
      </c>
      <c r="L1232" t="s">
        <v>1232</v>
      </c>
      <c r="M1232">
        <v>65.8503482249223</v>
      </c>
      <c r="O1232">
        <f t="shared" si="77"/>
        <v>65.8503482249223</v>
      </c>
      <c r="P1232">
        <f t="shared" si="78"/>
        <v>10</v>
      </c>
      <c r="Q1232" t="str">
        <f t="shared" si="79"/>
        <v>gradboost</v>
      </c>
    </row>
    <row r="1233" spans="1:17" x14ac:dyDescent="0.25">
      <c r="A1233" t="s">
        <v>1233</v>
      </c>
      <c r="B1233">
        <v>5.6864277468388676E-4</v>
      </c>
      <c r="C1233" t="str">
        <f t="shared" si="76"/>
        <v>hourlymean7</v>
      </c>
      <c r="D1233" t="s">
        <v>1233</v>
      </c>
      <c r="E1233">
        <v>2.0161653087469098</v>
      </c>
      <c r="F1233" t="s">
        <v>1233</v>
      </c>
      <c r="G1233">
        <v>1.46266044096375</v>
      </c>
      <c r="H1233" t="s">
        <v>1233</v>
      </c>
      <c r="I1233">
        <v>0.88415110021645005</v>
      </c>
      <c r="J1233" t="s">
        <v>1233</v>
      </c>
      <c r="K1233">
        <v>0.93392977589362502</v>
      </c>
      <c r="L1233" t="s">
        <v>1233</v>
      </c>
      <c r="M1233">
        <v>0.89881887321245102</v>
      </c>
      <c r="O1233">
        <f t="shared" si="77"/>
        <v>0.88415110021645005</v>
      </c>
      <c r="P1233">
        <f t="shared" si="78"/>
        <v>6</v>
      </c>
      <c r="Q1233" t="str">
        <f t="shared" si="79"/>
        <v>hourlymean7</v>
      </c>
    </row>
    <row r="1234" spans="1:17" x14ac:dyDescent="0.25">
      <c r="A1234" t="s">
        <v>1234</v>
      </c>
      <c r="B1234">
        <v>4.1297723391177629E-5</v>
      </c>
      <c r="C1234" t="str">
        <f t="shared" si="76"/>
        <v>hourlymean7</v>
      </c>
      <c r="D1234" t="s">
        <v>1234</v>
      </c>
      <c r="E1234">
        <v>0.134288940224842</v>
      </c>
      <c r="F1234" t="s">
        <v>1234</v>
      </c>
      <c r="G1234">
        <v>0.135553076333217</v>
      </c>
      <c r="H1234" t="s">
        <v>1234</v>
      </c>
      <c r="I1234">
        <v>0.122437147619047</v>
      </c>
      <c r="J1234" t="s">
        <v>1234</v>
      </c>
      <c r="K1234">
        <v>0.137611928023846</v>
      </c>
      <c r="L1234" t="s">
        <v>1234</v>
      </c>
      <c r="M1234">
        <v>0.13812546255250699</v>
      </c>
      <c r="O1234">
        <f t="shared" si="77"/>
        <v>0.122437147619047</v>
      </c>
      <c r="P1234">
        <f t="shared" si="78"/>
        <v>6</v>
      </c>
      <c r="Q1234" t="str">
        <f t="shared" si="79"/>
        <v>hourlymean7</v>
      </c>
    </row>
    <row r="1235" spans="1:17" x14ac:dyDescent="0.25">
      <c r="A1235" t="s">
        <v>1235</v>
      </c>
      <c r="B1235">
        <v>2.2386657766043649E-4</v>
      </c>
      <c r="C1235" t="str">
        <f t="shared" si="76"/>
        <v>hourlymean7</v>
      </c>
      <c r="D1235" t="s">
        <v>1235</v>
      </c>
      <c r="E1235">
        <v>0.87230673457636398</v>
      </c>
      <c r="F1235" t="s">
        <v>1235</v>
      </c>
      <c r="G1235">
        <v>0.52763379544266198</v>
      </c>
      <c r="H1235" t="s">
        <v>1235</v>
      </c>
      <c r="I1235">
        <v>0.29189007467532402</v>
      </c>
      <c r="J1235" t="s">
        <v>1235</v>
      </c>
      <c r="K1235">
        <v>0.35450301439635001</v>
      </c>
      <c r="L1235" t="s">
        <v>1235</v>
      </c>
      <c r="M1235">
        <v>0.39244989547375497</v>
      </c>
      <c r="O1235">
        <f t="shared" si="77"/>
        <v>0.29189007467532402</v>
      </c>
      <c r="P1235">
        <f t="shared" si="78"/>
        <v>6</v>
      </c>
      <c r="Q1235" t="str">
        <f t="shared" si="79"/>
        <v>hourlymean7</v>
      </c>
    </row>
    <row r="1236" spans="1:17" x14ac:dyDescent="0.25">
      <c r="A1236" t="s">
        <v>1236</v>
      </c>
      <c r="B1236">
        <v>2.8466009372494079E-6</v>
      </c>
      <c r="C1236" t="str">
        <f t="shared" si="76"/>
        <v>gradboost</v>
      </c>
      <c r="D1236" t="s">
        <v>1236</v>
      </c>
      <c r="E1236">
        <v>2.1649776789141701</v>
      </c>
      <c r="F1236" t="s">
        <v>1236</v>
      </c>
      <c r="G1236">
        <v>2.1649794057598402</v>
      </c>
      <c r="H1236" t="s">
        <v>1236</v>
      </c>
      <c r="I1236">
        <v>2.1644707279220698</v>
      </c>
      <c r="J1236" t="s">
        <v>1236</v>
      </c>
      <c r="K1236">
        <v>8.3792237517658394E-2</v>
      </c>
      <c r="L1236" t="s">
        <v>1236</v>
      </c>
      <c r="M1236">
        <v>8.3770628511380105E-2</v>
      </c>
      <c r="O1236">
        <f t="shared" si="77"/>
        <v>8.3770628511380105E-2</v>
      </c>
      <c r="P1236">
        <f t="shared" si="78"/>
        <v>10</v>
      </c>
      <c r="Q1236" t="str">
        <f t="shared" si="79"/>
        <v>gradboost</v>
      </c>
    </row>
    <row r="1237" spans="1:17" x14ac:dyDescent="0.25">
      <c r="A1237" t="s">
        <v>1237</v>
      </c>
      <c r="B1237">
        <v>2.4453378085690969E-4</v>
      </c>
      <c r="C1237" t="str">
        <f t="shared" si="76"/>
        <v>hourlymean7</v>
      </c>
      <c r="D1237" t="s">
        <v>1237</v>
      </c>
      <c r="E1237">
        <v>0.58658238113517902</v>
      </c>
      <c r="F1237" t="s">
        <v>1237</v>
      </c>
      <c r="G1237">
        <v>0.57231881822934805</v>
      </c>
      <c r="H1237" t="s">
        <v>1237</v>
      </c>
      <c r="I1237">
        <v>0.565323896103896</v>
      </c>
      <c r="J1237" t="s">
        <v>1237</v>
      </c>
      <c r="K1237">
        <v>0.63900465062991296</v>
      </c>
      <c r="L1237" t="s">
        <v>1237</v>
      </c>
      <c r="M1237">
        <v>0.63719843372068596</v>
      </c>
      <c r="O1237">
        <f t="shared" si="77"/>
        <v>0.565323896103896</v>
      </c>
      <c r="P1237">
        <f t="shared" si="78"/>
        <v>6</v>
      </c>
      <c r="Q1237" t="str">
        <f t="shared" si="79"/>
        <v>hourlymean7</v>
      </c>
    </row>
    <row r="1238" spans="1:17" x14ac:dyDescent="0.25">
      <c r="A1238" t="s">
        <v>1238</v>
      </c>
      <c r="B1238">
        <v>5.2079835824372575E-4</v>
      </c>
      <c r="C1238" t="str">
        <f t="shared" si="76"/>
        <v>hourlymean7_gb</v>
      </c>
      <c r="D1238" t="s">
        <v>1238</v>
      </c>
      <c r="E1238">
        <v>2.16524843137254</v>
      </c>
      <c r="F1238" t="s">
        <v>1238</v>
      </c>
      <c r="G1238">
        <v>0.63864124112898801</v>
      </c>
      <c r="H1238" t="s">
        <v>1238</v>
      </c>
      <c r="I1238">
        <v>0.63881373906310501</v>
      </c>
      <c r="J1238" t="s">
        <v>1238</v>
      </c>
      <c r="K1238">
        <v>0.226698451225953</v>
      </c>
      <c r="L1238" t="s">
        <v>1238</v>
      </c>
      <c r="M1238">
        <v>0.24205310617467199</v>
      </c>
      <c r="O1238">
        <f t="shared" si="77"/>
        <v>0.226698451225953</v>
      </c>
      <c r="P1238">
        <f t="shared" si="78"/>
        <v>8</v>
      </c>
      <c r="Q1238" t="str">
        <f t="shared" si="79"/>
        <v>hourlymean7_gb</v>
      </c>
    </row>
    <row r="1239" spans="1:17" x14ac:dyDescent="0.25">
      <c r="A1239" t="s">
        <v>1239</v>
      </c>
      <c r="B1239">
        <v>4.8095303716924269E-2</v>
      </c>
      <c r="C1239" t="str">
        <f t="shared" si="76"/>
        <v>hourlymean7_gb</v>
      </c>
      <c r="D1239" t="s">
        <v>1239</v>
      </c>
      <c r="E1239">
        <v>90.769357932547294</v>
      </c>
      <c r="F1239" t="s">
        <v>1239</v>
      </c>
      <c r="G1239">
        <v>85.654079843847995</v>
      </c>
      <c r="H1239" t="s">
        <v>1239</v>
      </c>
      <c r="I1239">
        <v>34.276026285714202</v>
      </c>
      <c r="J1239" t="s">
        <v>1239</v>
      </c>
      <c r="K1239">
        <v>28.784064539688298</v>
      </c>
      <c r="L1239" t="s">
        <v>1239</v>
      </c>
      <c r="M1239">
        <v>29.177494431608501</v>
      </c>
      <c r="O1239">
        <f t="shared" si="77"/>
        <v>28.784064539688298</v>
      </c>
      <c r="P1239">
        <f t="shared" si="78"/>
        <v>8</v>
      </c>
      <c r="Q1239" t="str">
        <f t="shared" si="79"/>
        <v>hourlymean7_gb</v>
      </c>
    </row>
    <row r="1240" spans="1:17" x14ac:dyDescent="0.25">
      <c r="A1240" t="s">
        <v>1240</v>
      </c>
      <c r="B1240">
        <v>5.5763078210627481E-3</v>
      </c>
      <c r="C1240" t="str">
        <f t="shared" si="76"/>
        <v>hourlymean7</v>
      </c>
      <c r="D1240" t="s">
        <v>1240</v>
      </c>
      <c r="E1240">
        <v>10.1153785294762</v>
      </c>
      <c r="F1240" t="s">
        <v>1240</v>
      </c>
      <c r="G1240">
        <v>8.1268308950418202</v>
      </c>
      <c r="H1240" t="s">
        <v>1240</v>
      </c>
      <c r="I1240">
        <v>5.2316315519480501</v>
      </c>
      <c r="J1240" t="s">
        <v>1240</v>
      </c>
      <c r="K1240">
        <v>5.5337751825768402</v>
      </c>
      <c r="L1240" t="s">
        <v>1240</v>
      </c>
      <c r="M1240">
        <v>5.7445662876571397</v>
      </c>
      <c r="O1240">
        <f t="shared" si="77"/>
        <v>5.2316315519480501</v>
      </c>
      <c r="P1240">
        <f t="shared" si="78"/>
        <v>6</v>
      </c>
      <c r="Q1240" t="str">
        <f t="shared" si="79"/>
        <v>hourlymean7</v>
      </c>
    </row>
    <row r="1241" spans="1:17" x14ac:dyDescent="0.25">
      <c r="A1241" t="s">
        <v>1241</v>
      </c>
      <c r="B1241">
        <v>4.849174914470563E-4</v>
      </c>
      <c r="C1241" t="e">
        <f t="shared" si="76"/>
        <v>#N/A</v>
      </c>
      <c r="D1241" t="s">
        <v>1241</v>
      </c>
      <c r="E1241" t="s">
        <v>1796</v>
      </c>
      <c r="F1241" t="s">
        <v>1241</v>
      </c>
      <c r="G1241" t="s">
        <v>1796</v>
      </c>
      <c r="H1241" t="s">
        <v>1241</v>
      </c>
      <c r="I1241" t="s">
        <v>1796</v>
      </c>
      <c r="J1241" t="s">
        <v>1241</v>
      </c>
      <c r="K1241" t="s">
        <v>1796</v>
      </c>
      <c r="L1241" t="s">
        <v>1241</v>
      </c>
      <c r="M1241" t="s">
        <v>1796</v>
      </c>
      <c r="O1241">
        <f t="shared" si="77"/>
        <v>0</v>
      </c>
      <c r="P1241" t="e">
        <f t="shared" si="78"/>
        <v>#N/A</v>
      </c>
      <c r="Q1241" t="e">
        <f t="shared" si="79"/>
        <v>#N/A</v>
      </c>
    </row>
    <row r="1242" spans="1:17" x14ac:dyDescent="0.25">
      <c r="A1242" t="s">
        <v>1242</v>
      </c>
      <c r="B1242">
        <v>1.334319734001148E-2</v>
      </c>
      <c r="C1242" t="str">
        <f t="shared" si="76"/>
        <v>gradboost</v>
      </c>
      <c r="D1242" t="s">
        <v>1242</v>
      </c>
      <c r="E1242">
        <v>31.436115741005999</v>
      </c>
      <c r="F1242" t="s">
        <v>1242</v>
      </c>
      <c r="G1242">
        <v>8.9156444986825907</v>
      </c>
      <c r="H1242" t="s">
        <v>1242</v>
      </c>
      <c r="I1242">
        <v>9.1538834673555201</v>
      </c>
      <c r="J1242" t="s">
        <v>1242</v>
      </c>
      <c r="K1242">
        <v>6.6616140194493401</v>
      </c>
      <c r="L1242" t="s">
        <v>1242</v>
      </c>
      <c r="M1242">
        <v>5.9611005070703103</v>
      </c>
      <c r="O1242">
        <f t="shared" si="77"/>
        <v>5.9611005070703103</v>
      </c>
      <c r="P1242">
        <f t="shared" si="78"/>
        <v>10</v>
      </c>
      <c r="Q1242" t="str">
        <f t="shared" si="79"/>
        <v>gradboost</v>
      </c>
    </row>
    <row r="1243" spans="1:17" x14ac:dyDescent="0.25">
      <c r="A1243" t="s">
        <v>1243</v>
      </c>
      <c r="B1243">
        <v>1.9477199282496891E-2</v>
      </c>
      <c r="C1243" t="str">
        <f t="shared" si="76"/>
        <v>hourlymean7_gb</v>
      </c>
      <c r="D1243" t="s">
        <v>1243</v>
      </c>
      <c r="E1243">
        <v>47.180145975322098</v>
      </c>
      <c r="F1243" t="s">
        <v>1243</v>
      </c>
      <c r="G1243">
        <v>39.776005454121602</v>
      </c>
      <c r="H1243" t="s">
        <v>1243</v>
      </c>
      <c r="I1243">
        <v>27.188653478354901</v>
      </c>
      <c r="J1243" t="s">
        <v>1243</v>
      </c>
      <c r="K1243">
        <v>24.806238881938501</v>
      </c>
      <c r="L1243" t="s">
        <v>1243</v>
      </c>
      <c r="M1243">
        <v>25.745170969269601</v>
      </c>
      <c r="O1243">
        <f t="shared" si="77"/>
        <v>24.806238881938501</v>
      </c>
      <c r="P1243">
        <f t="shared" si="78"/>
        <v>8</v>
      </c>
      <c r="Q1243" t="str">
        <f t="shared" si="79"/>
        <v>hourlymean7_gb</v>
      </c>
    </row>
    <row r="1244" spans="1:17" x14ac:dyDescent="0.25">
      <c r="A1244" t="s">
        <v>1244</v>
      </c>
      <c r="B1244">
        <v>6.7771601214287381E-4</v>
      </c>
      <c r="C1244" t="str">
        <f t="shared" si="76"/>
        <v>hourlymean7</v>
      </c>
      <c r="D1244" t="s">
        <v>1244</v>
      </c>
      <c r="E1244">
        <v>1.1744696012686899</v>
      </c>
      <c r="F1244" t="s">
        <v>1244</v>
      </c>
      <c r="G1244">
        <v>0.90330602687529804</v>
      </c>
      <c r="H1244" t="s">
        <v>1244</v>
      </c>
      <c r="I1244">
        <v>0.87760581593406595</v>
      </c>
      <c r="J1244" t="s">
        <v>1244</v>
      </c>
      <c r="K1244">
        <v>1.0051202263394901</v>
      </c>
      <c r="L1244" t="s">
        <v>1244</v>
      </c>
      <c r="M1244">
        <v>0.96840607935089196</v>
      </c>
      <c r="O1244">
        <f t="shared" si="77"/>
        <v>0.87760581593406595</v>
      </c>
      <c r="P1244">
        <f t="shared" si="78"/>
        <v>6</v>
      </c>
      <c r="Q1244" t="str">
        <f t="shared" si="79"/>
        <v>hourlymean7</v>
      </c>
    </row>
    <row r="1245" spans="1:17" x14ac:dyDescent="0.25">
      <c r="A1245" t="s">
        <v>1245</v>
      </c>
      <c r="B1245">
        <v>2.2566494959447871E-2</v>
      </c>
      <c r="C1245" t="str">
        <f t="shared" si="76"/>
        <v>gradboost</v>
      </c>
      <c r="D1245" t="s">
        <v>1245</v>
      </c>
      <c r="E1245">
        <v>55.876804763017802</v>
      </c>
      <c r="F1245" t="s">
        <v>1245</v>
      </c>
      <c r="G1245">
        <v>25.234056430523299</v>
      </c>
      <c r="H1245" t="s">
        <v>1245</v>
      </c>
      <c r="I1245">
        <v>24.858157922250999</v>
      </c>
      <c r="J1245" t="s">
        <v>1245</v>
      </c>
      <c r="K1245">
        <v>15.127368618034501</v>
      </c>
      <c r="L1245" t="s">
        <v>1245</v>
      </c>
      <c r="M1245">
        <v>13.0607658979311</v>
      </c>
      <c r="O1245">
        <f t="shared" si="77"/>
        <v>13.0607658979311</v>
      </c>
      <c r="P1245">
        <f t="shared" si="78"/>
        <v>10</v>
      </c>
      <c r="Q1245" t="str">
        <f t="shared" si="79"/>
        <v>gradboost</v>
      </c>
    </row>
    <row r="1246" spans="1:17" x14ac:dyDescent="0.25">
      <c r="A1246" t="s">
        <v>1246</v>
      </c>
      <c r="B1246">
        <v>2.163526761314857E-2</v>
      </c>
      <c r="C1246" t="str">
        <f t="shared" si="76"/>
        <v>gradboost</v>
      </c>
      <c r="D1246" t="s">
        <v>1246</v>
      </c>
      <c r="E1246">
        <v>44.293876454618697</v>
      </c>
      <c r="F1246" t="s">
        <v>1246</v>
      </c>
      <c r="G1246">
        <v>31.761537695397202</v>
      </c>
      <c r="H1246" t="s">
        <v>1246</v>
      </c>
      <c r="I1246">
        <v>19.910140552156602</v>
      </c>
      <c r="J1246" t="s">
        <v>1246</v>
      </c>
      <c r="K1246">
        <v>16.5452505231994</v>
      </c>
      <c r="L1246" t="s">
        <v>1246</v>
      </c>
      <c r="M1246">
        <v>13.6394901281316</v>
      </c>
      <c r="O1246">
        <f t="shared" si="77"/>
        <v>13.6394901281316</v>
      </c>
      <c r="P1246">
        <f t="shared" si="78"/>
        <v>10</v>
      </c>
      <c r="Q1246" t="str">
        <f t="shared" si="79"/>
        <v>gradboost</v>
      </c>
    </row>
    <row r="1247" spans="1:17" x14ac:dyDescent="0.25">
      <c r="A1247" t="s">
        <v>1247</v>
      </c>
      <c r="B1247">
        <v>6.2046851958267486E-3</v>
      </c>
      <c r="C1247" t="str">
        <f t="shared" si="76"/>
        <v>hourlymean7</v>
      </c>
      <c r="D1247" t="s">
        <v>1247</v>
      </c>
      <c r="E1247">
        <v>22.872909926979698</v>
      </c>
      <c r="F1247" t="s">
        <v>1247</v>
      </c>
      <c r="G1247">
        <v>13.169135953950301</v>
      </c>
      <c r="H1247" t="s">
        <v>1247</v>
      </c>
      <c r="I1247">
        <v>4.2653593494642301</v>
      </c>
      <c r="J1247" t="s">
        <v>1247</v>
      </c>
      <c r="K1247">
        <v>5.33323693705288</v>
      </c>
      <c r="L1247" t="s">
        <v>1247</v>
      </c>
      <c r="M1247">
        <v>5.4601195814294599</v>
      </c>
      <c r="O1247">
        <f t="shared" si="77"/>
        <v>4.2653593494642301</v>
      </c>
      <c r="P1247">
        <f t="shared" si="78"/>
        <v>6</v>
      </c>
      <c r="Q1247" t="str">
        <f t="shared" si="79"/>
        <v>hourlymean7</v>
      </c>
    </row>
    <row r="1248" spans="1:17" x14ac:dyDescent="0.25">
      <c r="A1248" t="s">
        <v>1248</v>
      </c>
      <c r="B1248">
        <v>8.6205054156393182E-6</v>
      </c>
      <c r="C1248" t="str">
        <f t="shared" si="76"/>
        <v>hourlymean7_gb</v>
      </c>
      <c r="D1248" t="s">
        <v>1248</v>
      </c>
      <c r="E1248">
        <v>3.9396072114066302E-2</v>
      </c>
      <c r="F1248" t="s">
        <v>1248</v>
      </c>
      <c r="G1248">
        <v>2.71905661815963E-2</v>
      </c>
      <c r="H1248" t="s">
        <v>1248</v>
      </c>
      <c r="I1248">
        <v>2.7201282467532398E-2</v>
      </c>
      <c r="J1248" t="s">
        <v>1248</v>
      </c>
      <c r="K1248">
        <v>1.27476204960555E-2</v>
      </c>
      <c r="L1248" t="s">
        <v>1248</v>
      </c>
      <c r="M1248">
        <v>1.28883461061553E-2</v>
      </c>
      <c r="O1248">
        <f t="shared" si="77"/>
        <v>1.27476204960555E-2</v>
      </c>
      <c r="P1248">
        <f t="shared" si="78"/>
        <v>8</v>
      </c>
      <c r="Q1248" t="str">
        <f t="shared" si="79"/>
        <v>hourlymean7_gb</v>
      </c>
    </row>
    <row r="1249" spans="1:17" x14ac:dyDescent="0.25">
      <c r="A1249" t="s">
        <v>1249</v>
      </c>
      <c r="B1249">
        <v>0.1160527899288408</v>
      </c>
      <c r="C1249" t="e">
        <f t="shared" si="76"/>
        <v>#N/A</v>
      </c>
      <c r="D1249" t="s">
        <v>1249</v>
      </c>
      <c r="E1249" t="s">
        <v>1796</v>
      </c>
      <c r="F1249" t="s">
        <v>1249</v>
      </c>
      <c r="G1249" t="s">
        <v>1796</v>
      </c>
      <c r="H1249" t="s">
        <v>1249</v>
      </c>
      <c r="I1249" t="s">
        <v>1796</v>
      </c>
      <c r="J1249" t="s">
        <v>1249</v>
      </c>
      <c r="K1249" t="s">
        <v>1796</v>
      </c>
      <c r="L1249" t="s">
        <v>1249</v>
      </c>
      <c r="M1249" t="s">
        <v>1796</v>
      </c>
      <c r="O1249">
        <f t="shared" si="77"/>
        <v>0</v>
      </c>
      <c r="P1249" t="e">
        <f t="shared" si="78"/>
        <v>#N/A</v>
      </c>
      <c r="Q1249" t="e">
        <f t="shared" si="79"/>
        <v>#N/A</v>
      </c>
    </row>
    <row r="1250" spans="1:17" x14ac:dyDescent="0.25">
      <c r="A1250" t="s">
        <v>1250</v>
      </c>
      <c r="B1250">
        <v>4.5209354146444319E-3</v>
      </c>
      <c r="C1250" t="str">
        <f t="shared" si="76"/>
        <v>hourlymean7</v>
      </c>
      <c r="D1250" t="s">
        <v>1250</v>
      </c>
      <c r="E1250">
        <v>11.8075284946236</v>
      </c>
      <c r="F1250" t="s">
        <v>1250</v>
      </c>
      <c r="G1250">
        <v>8.0765927419354799</v>
      </c>
      <c r="H1250" t="s">
        <v>1250</v>
      </c>
      <c r="I1250">
        <v>8.0500875000000001</v>
      </c>
      <c r="J1250" t="s">
        <v>1250</v>
      </c>
      <c r="K1250">
        <v>9.58260379564007</v>
      </c>
      <c r="L1250" t="s">
        <v>1250</v>
      </c>
      <c r="M1250">
        <v>9.94984772882475</v>
      </c>
      <c r="O1250">
        <f t="shared" si="77"/>
        <v>8.0500875000000001</v>
      </c>
      <c r="P1250">
        <f t="shared" si="78"/>
        <v>6</v>
      </c>
      <c r="Q1250" t="str">
        <f t="shared" si="79"/>
        <v>hourlymean7</v>
      </c>
    </row>
    <row r="1251" spans="1:17" x14ac:dyDescent="0.25">
      <c r="A1251" t="s">
        <v>1251</v>
      </c>
      <c r="B1251">
        <v>2.070095155810034E-4</v>
      </c>
      <c r="C1251" t="str">
        <f t="shared" si="76"/>
        <v>hourlymean7</v>
      </c>
      <c r="D1251" t="s">
        <v>1251</v>
      </c>
      <c r="E1251">
        <v>0.52074120550663505</v>
      </c>
      <c r="F1251" t="s">
        <v>1251</v>
      </c>
      <c r="G1251">
        <v>0.32015511524520202</v>
      </c>
      <c r="H1251" t="s">
        <v>1251</v>
      </c>
      <c r="I1251">
        <v>0.14226499645390001</v>
      </c>
      <c r="J1251" t="s">
        <v>1251</v>
      </c>
      <c r="K1251">
        <v>0.27615552957163703</v>
      </c>
      <c r="L1251" t="s">
        <v>1251</v>
      </c>
      <c r="M1251">
        <v>0.30277517111937302</v>
      </c>
      <c r="O1251">
        <f t="shared" si="77"/>
        <v>0.14226499645390001</v>
      </c>
      <c r="P1251">
        <f t="shared" si="78"/>
        <v>6</v>
      </c>
      <c r="Q1251" t="str">
        <f t="shared" si="79"/>
        <v>hourlymean7</v>
      </c>
    </row>
    <row r="1252" spans="1:17" x14ac:dyDescent="0.25">
      <c r="A1252" t="s">
        <v>1252</v>
      </c>
      <c r="B1252">
        <v>6.058736248563127E-2</v>
      </c>
      <c r="C1252" t="str">
        <f t="shared" si="76"/>
        <v>gradboost</v>
      </c>
      <c r="D1252" t="s">
        <v>1252</v>
      </c>
      <c r="E1252">
        <v>301.21539788372303</v>
      </c>
      <c r="F1252" t="s">
        <v>1252</v>
      </c>
      <c r="G1252">
        <v>226.51481733320901</v>
      </c>
      <c r="H1252" t="s">
        <v>1252</v>
      </c>
      <c r="I1252">
        <v>190.62198768079699</v>
      </c>
      <c r="J1252" t="s">
        <v>1252</v>
      </c>
      <c r="K1252">
        <v>108.471454135892</v>
      </c>
      <c r="L1252" t="s">
        <v>1252</v>
      </c>
      <c r="M1252">
        <v>90.108241161406696</v>
      </c>
      <c r="O1252">
        <f t="shared" si="77"/>
        <v>90.108241161406696</v>
      </c>
      <c r="P1252">
        <f t="shared" si="78"/>
        <v>10</v>
      </c>
      <c r="Q1252" t="str">
        <f t="shared" si="79"/>
        <v>gradboost</v>
      </c>
    </row>
    <row r="1253" spans="1:17" x14ac:dyDescent="0.25">
      <c r="A1253" t="s">
        <v>1253</v>
      </c>
      <c r="B1253">
        <v>3.8643693540013083E-2</v>
      </c>
      <c r="C1253" t="str">
        <f t="shared" si="76"/>
        <v>gradboost</v>
      </c>
      <c r="D1253" t="s">
        <v>1253</v>
      </c>
      <c r="E1253">
        <v>57.292788146231899</v>
      </c>
      <c r="F1253" t="s">
        <v>1253</v>
      </c>
      <c r="G1253">
        <v>46.358587509658399</v>
      </c>
      <c r="H1253" t="s">
        <v>1253</v>
      </c>
      <c r="I1253">
        <v>39.8542276391792</v>
      </c>
      <c r="J1253" t="s">
        <v>1253</v>
      </c>
      <c r="K1253">
        <v>41.017106840420098</v>
      </c>
      <c r="L1253" t="s">
        <v>1253</v>
      </c>
      <c r="M1253">
        <v>32.765520505081803</v>
      </c>
      <c r="O1253">
        <f t="shared" si="77"/>
        <v>32.765520505081803</v>
      </c>
      <c r="P1253">
        <f t="shared" si="78"/>
        <v>10</v>
      </c>
      <c r="Q1253" t="str">
        <f t="shared" si="79"/>
        <v>gradboost</v>
      </c>
    </row>
    <row r="1254" spans="1:17" x14ac:dyDescent="0.25">
      <c r="A1254" t="s">
        <v>1254</v>
      </c>
      <c r="B1254">
        <v>0.13885281865968191</v>
      </c>
      <c r="C1254" t="str">
        <f t="shared" si="76"/>
        <v>hourlymean7_gb</v>
      </c>
      <c r="D1254" t="s">
        <v>1254</v>
      </c>
      <c r="E1254">
        <v>209.86056567205901</v>
      </c>
      <c r="F1254" t="s">
        <v>1254</v>
      </c>
      <c r="G1254">
        <v>171.64323320974199</v>
      </c>
      <c r="H1254" t="s">
        <v>1254</v>
      </c>
      <c r="I1254">
        <v>129.50299478419899</v>
      </c>
      <c r="J1254" t="s">
        <v>1254</v>
      </c>
      <c r="K1254">
        <v>120.99832048818701</v>
      </c>
      <c r="L1254" t="s">
        <v>1254</v>
      </c>
      <c r="M1254">
        <v>121.288083080889</v>
      </c>
      <c r="O1254">
        <f t="shared" si="77"/>
        <v>120.99832048818701</v>
      </c>
      <c r="P1254">
        <f t="shared" si="78"/>
        <v>8</v>
      </c>
      <c r="Q1254" t="str">
        <f t="shared" si="79"/>
        <v>hourlymean7_gb</v>
      </c>
    </row>
    <row r="1255" spans="1:17" x14ac:dyDescent="0.25">
      <c r="A1255" t="s">
        <v>1255</v>
      </c>
      <c r="B1255">
        <v>9.2205977505062185E-3</v>
      </c>
      <c r="C1255" t="str">
        <f t="shared" si="76"/>
        <v>hourlymean7</v>
      </c>
      <c r="D1255" t="s">
        <v>1255</v>
      </c>
      <c r="E1255">
        <v>36.221003173142002</v>
      </c>
      <c r="F1255" t="s">
        <v>1255</v>
      </c>
      <c r="G1255">
        <v>34.907838370821203</v>
      </c>
      <c r="H1255" t="s">
        <v>1255</v>
      </c>
      <c r="I1255">
        <v>31.826597378743401</v>
      </c>
      <c r="J1255" t="s">
        <v>1255</v>
      </c>
      <c r="K1255">
        <v>60.0614069577097</v>
      </c>
      <c r="L1255" t="s">
        <v>1255</v>
      </c>
      <c r="M1255">
        <v>67.325583714633197</v>
      </c>
      <c r="O1255">
        <f t="shared" si="77"/>
        <v>31.826597378743401</v>
      </c>
      <c r="P1255">
        <f t="shared" si="78"/>
        <v>6</v>
      </c>
      <c r="Q1255" t="str">
        <f t="shared" si="79"/>
        <v>hourlymean7</v>
      </c>
    </row>
    <row r="1256" spans="1:17" x14ac:dyDescent="0.25">
      <c r="A1256" t="s">
        <v>1256</v>
      </c>
      <c r="B1256">
        <v>1.377685155925353E-2</v>
      </c>
      <c r="C1256" t="str">
        <f t="shared" si="76"/>
        <v>hourlymean7_gb</v>
      </c>
      <c r="D1256" t="s">
        <v>1256</v>
      </c>
      <c r="E1256">
        <v>23.575979760866002</v>
      </c>
      <c r="F1256" t="s">
        <v>1256</v>
      </c>
      <c r="G1256">
        <v>17.009231476095199</v>
      </c>
      <c r="H1256" t="s">
        <v>1256</v>
      </c>
      <c r="I1256">
        <v>16.939549616693299</v>
      </c>
      <c r="J1256" t="s">
        <v>1256</v>
      </c>
      <c r="K1256">
        <v>11.5384476674556</v>
      </c>
      <c r="L1256" t="s">
        <v>1256</v>
      </c>
      <c r="M1256">
        <v>13.0754850280816</v>
      </c>
      <c r="O1256">
        <f t="shared" si="77"/>
        <v>11.5384476674556</v>
      </c>
      <c r="P1256">
        <f t="shared" si="78"/>
        <v>8</v>
      </c>
      <c r="Q1256" t="str">
        <f t="shared" si="79"/>
        <v>hourlymean7_gb</v>
      </c>
    </row>
    <row r="1257" spans="1:17" x14ac:dyDescent="0.25">
      <c r="A1257" t="s">
        <v>1257</v>
      </c>
      <c r="B1257">
        <v>5.3364569922116273E-2</v>
      </c>
      <c r="C1257" t="str">
        <f t="shared" si="76"/>
        <v>hourlymean7_gb</v>
      </c>
      <c r="D1257" t="s">
        <v>1257</v>
      </c>
      <c r="E1257" t="s">
        <v>1796</v>
      </c>
      <c r="F1257" t="s">
        <v>1257</v>
      </c>
      <c r="G1257" t="s">
        <v>1796</v>
      </c>
      <c r="H1257" t="s">
        <v>1257</v>
      </c>
      <c r="I1257" t="s">
        <v>1796</v>
      </c>
      <c r="J1257" t="s">
        <v>1257</v>
      </c>
      <c r="K1257">
        <v>210.23956299999901</v>
      </c>
      <c r="L1257" t="s">
        <v>1257</v>
      </c>
      <c r="M1257">
        <v>210.23956299999901</v>
      </c>
      <c r="O1257">
        <f t="shared" si="77"/>
        <v>210.23956299999901</v>
      </c>
      <c r="P1257">
        <f t="shared" si="78"/>
        <v>8</v>
      </c>
      <c r="Q1257" t="str">
        <f t="shared" si="79"/>
        <v>hourlymean7_gb</v>
      </c>
    </row>
    <row r="1258" spans="1:17" x14ac:dyDescent="0.25">
      <c r="A1258" t="s">
        <v>1258</v>
      </c>
      <c r="B1258">
        <v>1.4673934367506549E-4</v>
      </c>
      <c r="C1258" t="e">
        <f t="shared" si="76"/>
        <v>#N/A</v>
      </c>
      <c r="D1258" t="s">
        <v>1258</v>
      </c>
      <c r="E1258" t="s">
        <v>1796</v>
      </c>
      <c r="F1258" t="s">
        <v>1258</v>
      </c>
      <c r="G1258" t="s">
        <v>1796</v>
      </c>
      <c r="H1258" t="s">
        <v>1258</v>
      </c>
      <c r="I1258" t="s">
        <v>1796</v>
      </c>
      <c r="J1258" t="s">
        <v>1258</v>
      </c>
      <c r="K1258" t="s">
        <v>1796</v>
      </c>
      <c r="L1258" t="s">
        <v>1258</v>
      </c>
      <c r="M1258" t="s">
        <v>1796</v>
      </c>
      <c r="O1258">
        <f t="shared" si="77"/>
        <v>0</v>
      </c>
      <c r="P1258" t="e">
        <f t="shared" si="78"/>
        <v>#N/A</v>
      </c>
      <c r="Q1258" t="e">
        <f t="shared" si="79"/>
        <v>#N/A</v>
      </c>
    </row>
    <row r="1259" spans="1:17" x14ac:dyDescent="0.25">
      <c r="A1259" t="s">
        <v>1259</v>
      </c>
      <c r="B1259">
        <v>1.3816530339499989E-2</v>
      </c>
      <c r="C1259" t="str">
        <f t="shared" si="76"/>
        <v>hourlymean7</v>
      </c>
      <c r="D1259" t="s">
        <v>1259</v>
      </c>
      <c r="E1259">
        <v>37.510191746640999</v>
      </c>
      <c r="F1259" t="s">
        <v>1259</v>
      </c>
      <c r="G1259">
        <v>15.0586671259585</v>
      </c>
      <c r="H1259" t="s">
        <v>1259</v>
      </c>
      <c r="I1259">
        <v>14.991150838744501</v>
      </c>
      <c r="J1259" t="s">
        <v>1259</v>
      </c>
      <c r="K1259">
        <v>16.4073772198829</v>
      </c>
      <c r="L1259" t="s">
        <v>1259</v>
      </c>
      <c r="M1259">
        <v>16.613317500846598</v>
      </c>
      <c r="O1259">
        <f t="shared" si="77"/>
        <v>14.991150838744501</v>
      </c>
      <c r="P1259">
        <f t="shared" si="78"/>
        <v>6</v>
      </c>
      <c r="Q1259" t="str">
        <f t="shared" si="79"/>
        <v>hourlymean7</v>
      </c>
    </row>
    <row r="1260" spans="1:17" x14ac:dyDescent="0.25">
      <c r="A1260" t="s">
        <v>1260</v>
      </c>
      <c r="B1260">
        <v>4.2655561820379398E-2</v>
      </c>
      <c r="C1260" t="str">
        <f t="shared" si="76"/>
        <v>hourlymean7_gb</v>
      </c>
      <c r="D1260" t="s">
        <v>1260</v>
      </c>
      <c r="E1260">
        <v>35.942611883465801</v>
      </c>
      <c r="F1260" t="s">
        <v>1260</v>
      </c>
      <c r="G1260">
        <v>31.720225077117401</v>
      </c>
      <c r="H1260" t="s">
        <v>1260</v>
      </c>
      <c r="I1260">
        <v>27.087107349567098</v>
      </c>
      <c r="J1260" t="s">
        <v>1260</v>
      </c>
      <c r="K1260">
        <v>22.0038125849834</v>
      </c>
      <c r="L1260" t="s">
        <v>1260</v>
      </c>
      <c r="M1260">
        <v>22.1860578933615</v>
      </c>
      <c r="O1260">
        <f t="shared" si="77"/>
        <v>22.0038125849834</v>
      </c>
      <c r="P1260">
        <f t="shared" si="78"/>
        <v>8</v>
      </c>
      <c r="Q1260" t="str">
        <f t="shared" si="79"/>
        <v>hourlymean7_gb</v>
      </c>
    </row>
    <row r="1261" spans="1:17" x14ac:dyDescent="0.25">
      <c r="A1261" t="s">
        <v>1261</v>
      </c>
      <c r="B1261">
        <v>1.3861929222488901E-2</v>
      </c>
      <c r="C1261" t="str">
        <f t="shared" si="76"/>
        <v>hourlymean7</v>
      </c>
      <c r="D1261" t="s">
        <v>1261</v>
      </c>
      <c r="E1261">
        <v>35.185361637784403</v>
      </c>
      <c r="F1261" t="s">
        <v>1261</v>
      </c>
      <c r="G1261">
        <v>15.4697165931944</v>
      </c>
      <c r="H1261" t="s">
        <v>1261</v>
      </c>
      <c r="I1261">
        <v>15.192160489826801</v>
      </c>
      <c r="J1261" t="s">
        <v>1261</v>
      </c>
      <c r="K1261">
        <v>18.514878041489599</v>
      </c>
      <c r="L1261" t="s">
        <v>1261</v>
      </c>
      <c r="M1261">
        <v>18.570679195479901</v>
      </c>
      <c r="O1261">
        <f t="shared" si="77"/>
        <v>15.192160489826801</v>
      </c>
      <c r="P1261">
        <f t="shared" si="78"/>
        <v>6</v>
      </c>
      <c r="Q1261" t="str">
        <f t="shared" si="79"/>
        <v>hourlymean7</v>
      </c>
    </row>
    <row r="1262" spans="1:17" x14ac:dyDescent="0.25">
      <c r="A1262" t="s">
        <v>1262</v>
      </c>
      <c r="B1262">
        <v>4.2337075107956853E-5</v>
      </c>
      <c r="C1262" t="str">
        <f t="shared" si="76"/>
        <v>mean</v>
      </c>
      <c r="D1262" t="s">
        <v>1262</v>
      </c>
      <c r="E1262">
        <v>3.5043516508538902E-2</v>
      </c>
      <c r="F1262" t="s">
        <v>1262</v>
      </c>
      <c r="G1262">
        <v>3.81045840742169E-2</v>
      </c>
      <c r="H1262" t="s">
        <v>1262</v>
      </c>
      <c r="I1262">
        <v>4.0764283842165898E-2</v>
      </c>
      <c r="J1262" t="s">
        <v>1262</v>
      </c>
      <c r="K1262">
        <v>4.9741031519984401E-2</v>
      </c>
      <c r="L1262" t="s">
        <v>1262</v>
      </c>
      <c r="M1262">
        <v>4.7518943277045603E-2</v>
      </c>
      <c r="O1262">
        <f t="shared" si="77"/>
        <v>3.5043516508538902E-2</v>
      </c>
      <c r="P1262">
        <f t="shared" si="78"/>
        <v>2</v>
      </c>
      <c r="Q1262" t="str">
        <f t="shared" si="79"/>
        <v>mean</v>
      </c>
    </row>
    <row r="1263" spans="1:17" x14ac:dyDescent="0.25">
      <c r="A1263" t="s">
        <v>1263</v>
      </c>
      <c r="B1263">
        <v>1.167215455064183E-2</v>
      </c>
      <c r="C1263" t="str">
        <f t="shared" si="76"/>
        <v>gradboost</v>
      </c>
      <c r="D1263" t="s">
        <v>1263</v>
      </c>
      <c r="E1263">
        <v>52.6052666018645</v>
      </c>
      <c r="F1263" t="s">
        <v>1263</v>
      </c>
      <c r="G1263">
        <v>38.867019197934802</v>
      </c>
      <c r="H1263" t="s">
        <v>1263</v>
      </c>
      <c r="I1263">
        <v>36.333719030303001</v>
      </c>
      <c r="J1263" t="s">
        <v>1263</v>
      </c>
      <c r="K1263">
        <v>29.453986225251299</v>
      </c>
      <c r="L1263" t="s">
        <v>1263</v>
      </c>
      <c r="M1263">
        <v>29.3696275446203</v>
      </c>
      <c r="O1263">
        <f t="shared" si="77"/>
        <v>29.3696275446203</v>
      </c>
      <c r="P1263">
        <f t="shared" si="78"/>
        <v>10</v>
      </c>
      <c r="Q1263" t="str">
        <f t="shared" si="79"/>
        <v>gradboost</v>
      </c>
    </row>
    <row r="1264" spans="1:17" x14ac:dyDescent="0.25">
      <c r="A1264" t="s">
        <v>1264</v>
      </c>
      <c r="B1264">
        <v>0.59915078736943661</v>
      </c>
      <c r="C1264" t="str">
        <f t="shared" si="76"/>
        <v>hourlymean7_gb</v>
      </c>
      <c r="D1264" t="s">
        <v>1264</v>
      </c>
      <c r="E1264">
        <v>1654.89515478146</v>
      </c>
      <c r="F1264" t="s">
        <v>1264</v>
      </c>
      <c r="G1264">
        <v>1635.96452307084</v>
      </c>
      <c r="H1264" t="s">
        <v>1264</v>
      </c>
      <c r="I1264">
        <v>1602.3293746919901</v>
      </c>
      <c r="J1264" t="s">
        <v>1264</v>
      </c>
      <c r="K1264">
        <v>881.29525605410799</v>
      </c>
      <c r="L1264" t="s">
        <v>1264</v>
      </c>
      <c r="M1264">
        <v>985.63332433279402</v>
      </c>
      <c r="O1264">
        <f t="shared" si="77"/>
        <v>881.29525605410799</v>
      </c>
      <c r="P1264">
        <f t="shared" si="78"/>
        <v>8</v>
      </c>
      <c r="Q1264" t="str">
        <f t="shared" si="79"/>
        <v>hourlymean7_gb</v>
      </c>
    </row>
    <row r="1265" spans="1:17" x14ac:dyDescent="0.25">
      <c r="A1265" t="s">
        <v>1265</v>
      </c>
      <c r="B1265">
        <v>4.6052084973743419E-4</v>
      </c>
      <c r="C1265" t="str">
        <f t="shared" si="76"/>
        <v>hourlymean7</v>
      </c>
      <c r="D1265" t="s">
        <v>1265</v>
      </c>
      <c r="E1265">
        <v>0.69637354208938795</v>
      </c>
      <c r="F1265" t="s">
        <v>1265</v>
      </c>
      <c r="G1265">
        <v>0.662589155890554</v>
      </c>
      <c r="H1265" t="s">
        <v>1265</v>
      </c>
      <c r="I1265">
        <v>0.63303157597402504</v>
      </c>
      <c r="J1265" t="s">
        <v>1265</v>
      </c>
      <c r="K1265">
        <v>0.75033763786124397</v>
      </c>
      <c r="L1265" t="s">
        <v>1265</v>
      </c>
      <c r="M1265">
        <v>0.75250415924333303</v>
      </c>
      <c r="O1265">
        <f t="shared" si="77"/>
        <v>0.63303157597402504</v>
      </c>
      <c r="P1265">
        <f t="shared" si="78"/>
        <v>6</v>
      </c>
      <c r="Q1265" t="str">
        <f t="shared" si="79"/>
        <v>hourlymean7</v>
      </c>
    </row>
    <row r="1266" spans="1:17" x14ac:dyDescent="0.25">
      <c r="A1266" t="s">
        <v>1266</v>
      </c>
      <c r="B1266">
        <v>9.9515848178175659E-2</v>
      </c>
      <c r="C1266" t="str">
        <f t="shared" si="76"/>
        <v>gradboost</v>
      </c>
      <c r="D1266" t="s">
        <v>1266</v>
      </c>
      <c r="E1266">
        <v>118.58633514834101</v>
      </c>
      <c r="F1266" t="s">
        <v>1266</v>
      </c>
      <c r="G1266">
        <v>97.565426146610307</v>
      </c>
      <c r="H1266" t="s">
        <v>1266</v>
      </c>
      <c r="I1266">
        <v>98.916345409090894</v>
      </c>
      <c r="J1266" t="s">
        <v>1266</v>
      </c>
      <c r="K1266">
        <v>85.431991285654703</v>
      </c>
      <c r="L1266" t="s">
        <v>1266</v>
      </c>
      <c r="M1266">
        <v>84.416340496534303</v>
      </c>
      <c r="O1266">
        <f t="shared" si="77"/>
        <v>84.416340496534303</v>
      </c>
      <c r="P1266">
        <f t="shared" si="78"/>
        <v>10</v>
      </c>
      <c r="Q1266" t="str">
        <f t="shared" si="79"/>
        <v>gradboost</v>
      </c>
    </row>
    <row r="1267" spans="1:17" x14ac:dyDescent="0.25">
      <c r="A1267" t="s">
        <v>1267</v>
      </c>
      <c r="B1267">
        <v>7.7653845376628339E-2</v>
      </c>
      <c r="C1267" t="str">
        <f t="shared" si="76"/>
        <v>hourlymean7_gb</v>
      </c>
      <c r="D1267" t="s">
        <v>1267</v>
      </c>
      <c r="E1267">
        <v>100.65413848169101</v>
      </c>
      <c r="F1267" t="s">
        <v>1267</v>
      </c>
      <c r="G1267">
        <v>95.234586136530297</v>
      </c>
      <c r="H1267" t="s">
        <v>1267</v>
      </c>
      <c r="I1267">
        <v>72.184774213317795</v>
      </c>
      <c r="J1267" t="s">
        <v>1267</v>
      </c>
      <c r="K1267">
        <v>53.659452501094798</v>
      </c>
      <c r="L1267" t="s">
        <v>1267</v>
      </c>
      <c r="M1267">
        <v>61.178777624335098</v>
      </c>
      <c r="O1267">
        <f t="shared" si="77"/>
        <v>53.659452501094798</v>
      </c>
      <c r="P1267">
        <f t="shared" si="78"/>
        <v>8</v>
      </c>
      <c r="Q1267" t="str">
        <f t="shared" si="79"/>
        <v>hourlymean7_gb</v>
      </c>
    </row>
    <row r="1268" spans="1:17" x14ac:dyDescent="0.25">
      <c r="A1268" t="s">
        <v>1268</v>
      </c>
      <c r="B1268">
        <v>1.6610190368596841E-2</v>
      </c>
      <c r="C1268" t="str">
        <f t="shared" si="76"/>
        <v>hourlymean7_gb</v>
      </c>
      <c r="D1268" t="s">
        <v>1268</v>
      </c>
      <c r="E1268">
        <v>38.821364214971197</v>
      </c>
      <c r="F1268" t="s">
        <v>1268</v>
      </c>
      <c r="G1268">
        <v>41.3751360442227</v>
      </c>
      <c r="H1268" t="s">
        <v>1268</v>
      </c>
      <c r="I1268">
        <v>41.459440791991298</v>
      </c>
      <c r="J1268" t="s">
        <v>1268</v>
      </c>
      <c r="K1268">
        <v>37.783080520425798</v>
      </c>
      <c r="L1268" t="s">
        <v>1268</v>
      </c>
      <c r="M1268">
        <v>38.401052617537403</v>
      </c>
      <c r="O1268">
        <f t="shared" si="77"/>
        <v>37.783080520425798</v>
      </c>
      <c r="P1268">
        <f t="shared" si="78"/>
        <v>8</v>
      </c>
      <c r="Q1268" t="str">
        <f t="shared" si="79"/>
        <v>hourlymean7_gb</v>
      </c>
    </row>
    <row r="1269" spans="1:17" x14ac:dyDescent="0.25">
      <c r="A1269" t="s">
        <v>1269</v>
      </c>
      <c r="B1269">
        <v>3.6359579969750771E-3</v>
      </c>
      <c r="C1269" t="str">
        <f t="shared" si="76"/>
        <v>hourlymean7</v>
      </c>
      <c r="D1269" t="s">
        <v>1269</v>
      </c>
      <c r="E1269">
        <v>2.2374135385248102</v>
      </c>
      <c r="F1269" t="s">
        <v>1269</v>
      </c>
      <c r="G1269">
        <v>1.78327990806901</v>
      </c>
      <c r="H1269" t="s">
        <v>1269</v>
      </c>
      <c r="I1269">
        <v>1.3308090909090899</v>
      </c>
      <c r="J1269" t="s">
        <v>1269</v>
      </c>
      <c r="K1269">
        <v>1.36114804436712</v>
      </c>
      <c r="L1269" t="s">
        <v>1269</v>
      </c>
      <c r="M1269">
        <v>1.34980789554901</v>
      </c>
      <c r="O1269">
        <f t="shared" si="77"/>
        <v>1.3308090909090899</v>
      </c>
      <c r="P1269">
        <f t="shared" si="78"/>
        <v>6</v>
      </c>
      <c r="Q1269" t="str">
        <f t="shared" si="79"/>
        <v>hourlymean7</v>
      </c>
    </row>
    <row r="1270" spans="1:17" x14ac:dyDescent="0.25">
      <c r="A1270" t="s">
        <v>1270</v>
      </c>
      <c r="B1270">
        <v>5.5118655690889846E-3</v>
      </c>
      <c r="C1270" t="str">
        <f t="shared" si="76"/>
        <v>hourlymean7</v>
      </c>
      <c r="D1270" t="s">
        <v>1270</v>
      </c>
      <c r="E1270">
        <v>11.363711327583999</v>
      </c>
      <c r="F1270" t="s">
        <v>1270</v>
      </c>
      <c r="G1270">
        <v>6.6894914789892796</v>
      </c>
      <c r="H1270" t="s">
        <v>1270</v>
      </c>
      <c r="I1270">
        <v>3.0356548951588</v>
      </c>
      <c r="J1270" t="s">
        <v>1270</v>
      </c>
      <c r="K1270">
        <v>3.4413079655181402</v>
      </c>
      <c r="L1270" t="s">
        <v>1270</v>
      </c>
      <c r="M1270">
        <v>3.2746002127184202</v>
      </c>
      <c r="O1270">
        <f t="shared" si="77"/>
        <v>3.0356548951588</v>
      </c>
      <c r="P1270">
        <f t="shared" si="78"/>
        <v>6</v>
      </c>
      <c r="Q1270" t="str">
        <f t="shared" si="79"/>
        <v>hourlymean7</v>
      </c>
    </row>
    <row r="1271" spans="1:17" x14ac:dyDescent="0.25">
      <c r="A1271" t="s">
        <v>1271</v>
      </c>
      <c r="B1271">
        <v>4.6489590908171193E-4</v>
      </c>
      <c r="C1271" t="str">
        <f t="shared" si="76"/>
        <v>gradboost</v>
      </c>
      <c r="D1271" t="s">
        <v>1271</v>
      </c>
      <c r="E1271">
        <v>1.18526036632848</v>
      </c>
      <c r="F1271" t="s">
        <v>1271</v>
      </c>
      <c r="G1271">
        <v>0.55342890118508103</v>
      </c>
      <c r="H1271" t="s">
        <v>1271</v>
      </c>
      <c r="I1271">
        <v>0.55488161623376597</v>
      </c>
      <c r="J1271" t="s">
        <v>1271</v>
      </c>
      <c r="K1271">
        <v>0.41150378775071</v>
      </c>
      <c r="L1271" t="s">
        <v>1271</v>
      </c>
      <c r="M1271">
        <v>0.40152323262258399</v>
      </c>
      <c r="O1271">
        <f t="shared" si="77"/>
        <v>0.40152323262258399</v>
      </c>
      <c r="P1271">
        <f t="shared" si="78"/>
        <v>10</v>
      </c>
      <c r="Q1271" t="str">
        <f t="shared" si="79"/>
        <v>gradboost</v>
      </c>
    </row>
    <row r="1272" spans="1:17" x14ac:dyDescent="0.25">
      <c r="A1272" t="s">
        <v>1272</v>
      </c>
      <c r="B1272">
        <v>6.727735890379072E-4</v>
      </c>
      <c r="C1272" t="str">
        <f t="shared" si="76"/>
        <v>hourlymean7</v>
      </c>
      <c r="D1272" t="s">
        <v>1272</v>
      </c>
      <c r="E1272">
        <v>0.8810678648204</v>
      </c>
      <c r="F1272" t="s">
        <v>1272</v>
      </c>
      <c r="G1272">
        <v>0.78284522886894303</v>
      </c>
      <c r="H1272" t="s">
        <v>1272</v>
      </c>
      <c r="I1272">
        <v>0.73750133008658003</v>
      </c>
      <c r="J1272" t="s">
        <v>1272</v>
      </c>
      <c r="K1272">
        <v>0.94018226943762895</v>
      </c>
      <c r="L1272" t="s">
        <v>1272</v>
      </c>
      <c r="M1272">
        <v>0.94676510810954195</v>
      </c>
      <c r="O1272">
        <f t="shared" si="77"/>
        <v>0.73750133008658003</v>
      </c>
      <c r="P1272">
        <f t="shared" si="78"/>
        <v>6</v>
      </c>
      <c r="Q1272" t="str">
        <f t="shared" si="79"/>
        <v>hourlymean7</v>
      </c>
    </row>
    <row r="1273" spans="1:17" x14ac:dyDescent="0.25">
      <c r="A1273" t="s">
        <v>1273</v>
      </c>
      <c r="B1273">
        <v>1.3165773888123639E-4</v>
      </c>
      <c r="C1273" t="str">
        <f t="shared" si="76"/>
        <v>gradboost</v>
      </c>
      <c r="D1273" t="s">
        <v>1273</v>
      </c>
      <c r="E1273">
        <v>0.263360303811351</v>
      </c>
      <c r="F1273" t="s">
        <v>1273</v>
      </c>
      <c r="G1273">
        <v>0.26336377588009702</v>
      </c>
      <c r="H1273" t="s">
        <v>1273</v>
      </c>
      <c r="I1273">
        <v>0.26353412987012897</v>
      </c>
      <c r="J1273" t="s">
        <v>1273</v>
      </c>
      <c r="K1273">
        <v>5.3375641014566703E-2</v>
      </c>
      <c r="L1273" t="s">
        <v>1273</v>
      </c>
      <c r="M1273">
        <v>4.5847003686161403E-2</v>
      </c>
      <c r="O1273">
        <f t="shared" si="77"/>
        <v>4.5847003686161403E-2</v>
      </c>
      <c r="P1273">
        <f t="shared" si="78"/>
        <v>10</v>
      </c>
      <c r="Q1273" t="str">
        <f t="shared" si="79"/>
        <v>gradboost</v>
      </c>
    </row>
    <row r="1274" spans="1:17" x14ac:dyDescent="0.25">
      <c r="A1274" t="s">
        <v>1274</v>
      </c>
      <c r="B1274">
        <v>3.3092958662249987E-5</v>
      </c>
      <c r="C1274" t="str">
        <f t="shared" si="76"/>
        <v>gradboost</v>
      </c>
      <c r="D1274" t="s">
        <v>1274</v>
      </c>
      <c r="E1274">
        <v>5.2848388280133399E-2</v>
      </c>
      <c r="F1274" t="s">
        <v>1274</v>
      </c>
      <c r="G1274">
        <v>6.1002950186508198E-2</v>
      </c>
      <c r="H1274" t="s">
        <v>1274</v>
      </c>
      <c r="I1274">
        <v>6.6118467948717896E-2</v>
      </c>
      <c r="J1274" t="s">
        <v>1274</v>
      </c>
      <c r="K1274">
        <v>5.45904300590868E-2</v>
      </c>
      <c r="L1274" t="s">
        <v>1274</v>
      </c>
      <c r="M1274">
        <v>5.2579780880721697E-2</v>
      </c>
      <c r="O1274">
        <f t="shared" si="77"/>
        <v>5.2579780880721697E-2</v>
      </c>
      <c r="P1274">
        <f t="shared" si="78"/>
        <v>10</v>
      </c>
      <c r="Q1274" t="str">
        <f t="shared" si="79"/>
        <v>gradboost</v>
      </c>
    </row>
    <row r="1275" spans="1:17" x14ac:dyDescent="0.25">
      <c r="A1275" t="s">
        <v>1275</v>
      </c>
      <c r="B1275">
        <v>2.3048663671295719E-4</v>
      </c>
      <c r="C1275" t="str">
        <f t="shared" si="76"/>
        <v>hourlymean7_gb</v>
      </c>
      <c r="D1275" t="s">
        <v>1275</v>
      </c>
      <c r="E1275">
        <v>0.59435039210309804</v>
      </c>
      <c r="F1275" t="s">
        <v>1275</v>
      </c>
      <c r="G1275">
        <v>0.59191631138898504</v>
      </c>
      <c r="H1275" t="s">
        <v>1275</v>
      </c>
      <c r="I1275">
        <v>0.58254431645021598</v>
      </c>
      <c r="J1275" t="s">
        <v>1275</v>
      </c>
      <c r="K1275">
        <v>0.271591855158138</v>
      </c>
      <c r="L1275" t="s">
        <v>1275</v>
      </c>
      <c r="M1275">
        <v>0.273312605322997</v>
      </c>
      <c r="O1275">
        <f t="shared" si="77"/>
        <v>0.271591855158138</v>
      </c>
      <c r="P1275">
        <f t="shared" si="78"/>
        <v>8</v>
      </c>
      <c r="Q1275" t="str">
        <f t="shared" si="79"/>
        <v>hourlymean7_gb</v>
      </c>
    </row>
    <row r="1276" spans="1:17" x14ac:dyDescent="0.25">
      <c r="A1276" t="s">
        <v>1276</v>
      </c>
      <c r="B1276">
        <v>6.2967595302661314E-5</v>
      </c>
      <c r="C1276" t="str">
        <f t="shared" si="76"/>
        <v>mean</v>
      </c>
      <c r="D1276" t="s">
        <v>1276</v>
      </c>
      <c r="E1276">
        <v>5.78092975047984E-2</v>
      </c>
      <c r="F1276" t="s">
        <v>1276</v>
      </c>
      <c r="G1276">
        <v>6.1578229348204901E-2</v>
      </c>
      <c r="H1276" t="s">
        <v>1276</v>
      </c>
      <c r="I1276">
        <v>5.9927251948051902E-2</v>
      </c>
      <c r="J1276" t="s">
        <v>1276</v>
      </c>
      <c r="K1276">
        <v>8.1195313308900396E-2</v>
      </c>
      <c r="L1276" t="s">
        <v>1276</v>
      </c>
      <c r="M1276">
        <v>8.1001343846188303E-2</v>
      </c>
      <c r="O1276">
        <f t="shared" si="77"/>
        <v>5.78092975047984E-2</v>
      </c>
      <c r="P1276">
        <f t="shared" si="78"/>
        <v>2</v>
      </c>
      <c r="Q1276" t="str">
        <f t="shared" si="79"/>
        <v>mean</v>
      </c>
    </row>
    <row r="1277" spans="1:17" x14ac:dyDescent="0.25">
      <c r="A1277" t="s">
        <v>1277</v>
      </c>
      <c r="B1277">
        <v>9.7151261884166674E-5</v>
      </c>
      <c r="C1277" t="str">
        <f t="shared" si="76"/>
        <v>hourlymean7_gb</v>
      </c>
      <c r="D1277" t="s">
        <v>1277</v>
      </c>
      <c r="E1277">
        <v>0.32886859775157601</v>
      </c>
      <c r="F1277" t="s">
        <v>1277</v>
      </c>
      <c r="G1277">
        <v>0.24068481757581001</v>
      </c>
      <c r="H1277" t="s">
        <v>1277</v>
      </c>
      <c r="I1277">
        <v>0.241027927922077</v>
      </c>
      <c r="J1277" t="s">
        <v>1277</v>
      </c>
      <c r="K1277">
        <v>8.3513742751413697E-2</v>
      </c>
      <c r="L1277" t="s">
        <v>1277</v>
      </c>
      <c r="M1277">
        <v>9.6769285051855905E-2</v>
      </c>
      <c r="O1277">
        <f t="shared" si="77"/>
        <v>8.3513742751413697E-2</v>
      </c>
      <c r="P1277">
        <f t="shared" si="78"/>
        <v>8</v>
      </c>
      <c r="Q1277" t="str">
        <f t="shared" si="79"/>
        <v>hourlymean7_gb</v>
      </c>
    </row>
    <row r="1278" spans="1:17" x14ac:dyDescent="0.25">
      <c r="A1278" t="s">
        <v>1278</v>
      </c>
      <c r="B1278">
        <v>1.459372087030571E-4</v>
      </c>
      <c r="C1278" t="str">
        <f t="shared" si="76"/>
        <v>hourlymean7_gb</v>
      </c>
      <c r="D1278" t="s">
        <v>1278</v>
      </c>
      <c r="E1278">
        <v>0.31812798420966898</v>
      </c>
      <c r="F1278" t="s">
        <v>1278</v>
      </c>
      <c r="G1278">
        <v>0.32021911516544099</v>
      </c>
      <c r="H1278" t="s">
        <v>1278</v>
      </c>
      <c r="I1278">
        <v>0.29687607997190202</v>
      </c>
      <c r="J1278" t="s">
        <v>1278</v>
      </c>
      <c r="K1278">
        <v>0.21080843681005901</v>
      </c>
      <c r="L1278" t="s">
        <v>1278</v>
      </c>
      <c r="M1278">
        <v>0.23100461374235401</v>
      </c>
      <c r="O1278">
        <f t="shared" si="77"/>
        <v>0.21080843681005901</v>
      </c>
      <c r="P1278">
        <f t="shared" si="78"/>
        <v>8</v>
      </c>
      <c r="Q1278" t="str">
        <f t="shared" si="79"/>
        <v>hourlymean7_gb</v>
      </c>
    </row>
    <row r="1279" spans="1:17" x14ac:dyDescent="0.25">
      <c r="A1279" t="s">
        <v>1279</v>
      </c>
      <c r="B1279">
        <v>4.5083409173705187E-5</v>
      </c>
      <c r="C1279" t="str">
        <f t="shared" si="76"/>
        <v>mean</v>
      </c>
      <c r="D1279" t="s">
        <v>1279</v>
      </c>
      <c r="E1279">
        <v>0.19184506772689799</v>
      </c>
      <c r="F1279" t="s">
        <v>1279</v>
      </c>
      <c r="G1279">
        <v>0.19250857768386101</v>
      </c>
      <c r="H1279" t="s">
        <v>1279</v>
      </c>
      <c r="I1279">
        <v>0.19639749025973999</v>
      </c>
      <c r="J1279" t="s">
        <v>1279</v>
      </c>
      <c r="K1279">
        <v>0.200129088209658</v>
      </c>
      <c r="L1279" t="s">
        <v>1279</v>
      </c>
      <c r="M1279">
        <v>0.201789093140956</v>
      </c>
      <c r="O1279">
        <f t="shared" si="77"/>
        <v>0.19184506772689799</v>
      </c>
      <c r="P1279">
        <f t="shared" si="78"/>
        <v>2</v>
      </c>
      <c r="Q1279" t="str">
        <f t="shared" si="79"/>
        <v>mean</v>
      </c>
    </row>
    <row r="1280" spans="1:17" x14ac:dyDescent="0.25">
      <c r="A1280" t="s">
        <v>1280</v>
      </c>
      <c r="B1280">
        <v>0</v>
      </c>
      <c r="C1280" t="str">
        <f t="shared" si="76"/>
        <v>mean</v>
      </c>
      <c r="D1280" t="s">
        <v>1280</v>
      </c>
      <c r="E1280">
        <v>0</v>
      </c>
      <c r="F1280" t="s">
        <v>1280</v>
      </c>
      <c r="G1280">
        <v>0</v>
      </c>
      <c r="H1280" t="s">
        <v>1280</v>
      </c>
      <c r="I1280">
        <v>0</v>
      </c>
      <c r="J1280" t="s">
        <v>1280</v>
      </c>
      <c r="K1280">
        <v>0</v>
      </c>
      <c r="L1280" t="s">
        <v>1280</v>
      </c>
      <c r="M1280">
        <v>0</v>
      </c>
      <c r="O1280">
        <f t="shared" si="77"/>
        <v>0</v>
      </c>
      <c r="P1280">
        <f t="shared" si="78"/>
        <v>2</v>
      </c>
      <c r="Q1280" t="str">
        <f t="shared" si="79"/>
        <v>mean</v>
      </c>
    </row>
    <row r="1281" spans="1:17" x14ac:dyDescent="0.25">
      <c r="A1281" t="s">
        <v>1281</v>
      </c>
      <c r="B1281">
        <v>9.5787632431752355E-4</v>
      </c>
      <c r="C1281" t="str">
        <f t="shared" si="76"/>
        <v>hourlymean7</v>
      </c>
      <c r="D1281" t="s">
        <v>1281</v>
      </c>
      <c r="E1281">
        <v>0.71574409921865301</v>
      </c>
      <c r="F1281" t="s">
        <v>1281</v>
      </c>
      <c r="G1281">
        <v>0.75155863020611202</v>
      </c>
      <c r="H1281" t="s">
        <v>1281</v>
      </c>
      <c r="I1281">
        <v>0.64184032446808503</v>
      </c>
      <c r="J1281" t="s">
        <v>1281</v>
      </c>
      <c r="K1281">
        <v>1.2032992330104499</v>
      </c>
      <c r="L1281" t="s">
        <v>1281</v>
      </c>
      <c r="M1281">
        <v>1.2423578735077601</v>
      </c>
      <c r="O1281">
        <f t="shared" si="77"/>
        <v>0.64184032446808503</v>
      </c>
      <c r="P1281">
        <f t="shared" si="78"/>
        <v>6</v>
      </c>
      <c r="Q1281" t="str">
        <f t="shared" si="79"/>
        <v>hourlymean7</v>
      </c>
    </row>
    <row r="1282" spans="1:17" x14ac:dyDescent="0.25">
      <c r="A1282" t="s">
        <v>1282</v>
      </c>
      <c r="B1282">
        <v>1.3424205635583979E-2</v>
      </c>
      <c r="C1282" t="str">
        <f t="shared" si="76"/>
        <v>gradboost</v>
      </c>
      <c r="D1282" t="s">
        <v>1282</v>
      </c>
      <c r="E1282">
        <v>19.802698338159299</v>
      </c>
      <c r="F1282" t="s">
        <v>1282</v>
      </c>
      <c r="G1282">
        <v>19.686932475281498</v>
      </c>
      <c r="H1282" t="s">
        <v>1282</v>
      </c>
      <c r="I1282">
        <v>18.261541579941401</v>
      </c>
      <c r="J1282" t="s">
        <v>1282</v>
      </c>
      <c r="K1282">
        <v>14.1953681984767</v>
      </c>
      <c r="L1282" t="s">
        <v>1282</v>
      </c>
      <c r="M1282">
        <v>14.1105910803449</v>
      </c>
      <c r="O1282">
        <f t="shared" si="77"/>
        <v>14.1105910803449</v>
      </c>
      <c r="P1282">
        <f t="shared" si="78"/>
        <v>10</v>
      </c>
      <c r="Q1282" t="str">
        <f t="shared" si="79"/>
        <v>gradboost</v>
      </c>
    </row>
    <row r="1283" spans="1:17" x14ac:dyDescent="0.25">
      <c r="A1283" t="s">
        <v>1283</v>
      </c>
      <c r="B1283">
        <v>4.7280720979649008E-3</v>
      </c>
      <c r="C1283" t="str">
        <f t="shared" ref="C1283:C1346" si="80">Q1283</f>
        <v>hourlymean7_gb</v>
      </c>
      <c r="D1283" t="s">
        <v>1283</v>
      </c>
      <c r="E1283">
        <v>5.4069855407276801</v>
      </c>
      <c r="F1283" t="s">
        <v>1283</v>
      </c>
      <c r="G1283">
        <v>5.2230122124874097</v>
      </c>
      <c r="H1283" t="s">
        <v>1283</v>
      </c>
      <c r="I1283">
        <v>5.2247761759944398</v>
      </c>
      <c r="J1283" t="s">
        <v>1283</v>
      </c>
      <c r="K1283">
        <v>4.9534076429066998</v>
      </c>
      <c r="L1283" t="s">
        <v>1283</v>
      </c>
      <c r="M1283">
        <v>5.0312165146351902</v>
      </c>
      <c r="O1283">
        <f t="shared" ref="O1283:O1346" si="81">MIN(E1283,G1283,I1283,K1283,M1283)</f>
        <v>4.9534076429066998</v>
      </c>
      <c r="P1283">
        <f t="shared" si="78"/>
        <v>8</v>
      </c>
      <c r="Q1283" t="str">
        <f t="shared" si="79"/>
        <v>hourlymean7_gb</v>
      </c>
    </row>
    <row r="1284" spans="1:17" x14ac:dyDescent="0.25">
      <c r="A1284" t="s">
        <v>1284</v>
      </c>
      <c r="B1284">
        <v>2.8844308942067211E-3</v>
      </c>
      <c r="C1284" t="e">
        <f t="shared" si="80"/>
        <v>#N/A</v>
      </c>
      <c r="D1284" t="s">
        <v>1284</v>
      </c>
      <c r="E1284" t="s">
        <v>1796</v>
      </c>
      <c r="F1284" t="s">
        <v>1284</v>
      </c>
      <c r="G1284" t="s">
        <v>1796</v>
      </c>
      <c r="H1284" t="s">
        <v>1284</v>
      </c>
      <c r="I1284" t="s">
        <v>1796</v>
      </c>
      <c r="J1284" t="s">
        <v>1284</v>
      </c>
      <c r="K1284" t="s">
        <v>1796</v>
      </c>
      <c r="L1284" t="s">
        <v>1284</v>
      </c>
      <c r="M1284" t="s">
        <v>1796</v>
      </c>
      <c r="O1284">
        <f t="shared" si="81"/>
        <v>0</v>
      </c>
      <c r="P1284" t="e">
        <f t="shared" ref="P1284:P1347" si="82">MATCH(O1284,D1284:M1284,0)</f>
        <v>#N/A</v>
      </c>
      <c r="Q1284" t="e">
        <f t="shared" ref="Q1284:Q1347" si="83">IF(P1284=6,"hourlymean7",IF(P1284=4,"hourlymean",IF(P1284=2,"mean",IF(P1284=8,"hourlymean7_gb","gradboost"))))</f>
        <v>#N/A</v>
      </c>
    </row>
    <row r="1285" spans="1:17" x14ac:dyDescent="0.25">
      <c r="A1285" t="s">
        <v>1285</v>
      </c>
      <c r="B1285">
        <v>1.711000360429543E-3</v>
      </c>
      <c r="C1285" t="str">
        <f t="shared" si="80"/>
        <v>hourlymean7_gb</v>
      </c>
      <c r="D1285" t="s">
        <v>1285</v>
      </c>
      <c r="E1285">
        <v>3.9341731902933899</v>
      </c>
      <c r="F1285" t="s">
        <v>1285</v>
      </c>
      <c r="G1285">
        <v>2.6745314935953202</v>
      </c>
      <c r="H1285" t="s">
        <v>1285</v>
      </c>
      <c r="I1285">
        <v>2.2607154268398202</v>
      </c>
      <c r="J1285" t="s">
        <v>1285</v>
      </c>
      <c r="K1285">
        <v>2.04920830138692</v>
      </c>
      <c r="L1285" t="s">
        <v>1285</v>
      </c>
      <c r="M1285">
        <v>2.0885159770444002</v>
      </c>
      <c r="O1285">
        <f t="shared" si="81"/>
        <v>2.04920830138692</v>
      </c>
      <c r="P1285">
        <f t="shared" si="82"/>
        <v>8</v>
      </c>
      <c r="Q1285" t="str">
        <f t="shared" si="83"/>
        <v>hourlymean7_gb</v>
      </c>
    </row>
    <row r="1286" spans="1:17" x14ac:dyDescent="0.25">
      <c r="A1286" t="s">
        <v>1286</v>
      </c>
      <c r="B1286">
        <v>6.3039132047177135E-2</v>
      </c>
      <c r="C1286" t="str">
        <f t="shared" si="80"/>
        <v>hourlymean7_gb</v>
      </c>
      <c r="D1286" t="s">
        <v>1286</v>
      </c>
      <c r="E1286">
        <v>95.285512214316</v>
      </c>
      <c r="F1286" t="s">
        <v>1286</v>
      </c>
      <c r="G1286">
        <v>93.273122099711301</v>
      </c>
      <c r="H1286" t="s">
        <v>1286</v>
      </c>
      <c r="I1286">
        <v>92.959315825783904</v>
      </c>
      <c r="J1286" t="s">
        <v>1286</v>
      </c>
      <c r="K1286">
        <v>50.676290733827898</v>
      </c>
      <c r="L1286" t="s">
        <v>1286</v>
      </c>
      <c r="M1286">
        <v>51.357460998008698</v>
      </c>
      <c r="O1286">
        <f t="shared" si="81"/>
        <v>50.676290733827898</v>
      </c>
      <c r="P1286">
        <f t="shared" si="82"/>
        <v>8</v>
      </c>
      <c r="Q1286" t="str">
        <f t="shared" si="83"/>
        <v>hourlymean7_gb</v>
      </c>
    </row>
    <row r="1287" spans="1:17" x14ac:dyDescent="0.25">
      <c r="A1287" t="s">
        <v>1287</v>
      </c>
      <c r="B1287">
        <v>2.8105293188435419E-4</v>
      </c>
      <c r="C1287" t="str">
        <f t="shared" si="80"/>
        <v>gradboost</v>
      </c>
      <c r="D1287" t="s">
        <v>1287</v>
      </c>
      <c r="E1287">
        <v>1.0500823770491801</v>
      </c>
      <c r="F1287" t="s">
        <v>1287</v>
      </c>
      <c r="G1287">
        <v>0.97300163934426198</v>
      </c>
      <c r="H1287" t="s">
        <v>1287</v>
      </c>
      <c r="I1287">
        <v>0.89356284722222201</v>
      </c>
      <c r="J1287" t="s">
        <v>1287</v>
      </c>
      <c r="K1287">
        <v>0.78512340744281695</v>
      </c>
      <c r="L1287" t="s">
        <v>1287</v>
      </c>
      <c r="M1287">
        <v>0.74950061240601895</v>
      </c>
      <c r="O1287">
        <f t="shared" si="81"/>
        <v>0.74950061240601895</v>
      </c>
      <c r="P1287">
        <f t="shared" si="82"/>
        <v>10</v>
      </c>
      <c r="Q1287" t="str">
        <f t="shared" si="83"/>
        <v>gradboost</v>
      </c>
    </row>
    <row r="1288" spans="1:17" x14ac:dyDescent="0.25">
      <c r="A1288" t="s">
        <v>1288</v>
      </c>
      <c r="B1288">
        <v>7.4814248447183302E-4</v>
      </c>
      <c r="C1288" t="str">
        <f t="shared" si="80"/>
        <v>hourlymean7_gb</v>
      </c>
      <c r="D1288" t="s">
        <v>1288</v>
      </c>
      <c r="E1288">
        <v>2.9898314098360599</v>
      </c>
      <c r="F1288" t="s">
        <v>1288</v>
      </c>
      <c r="G1288">
        <v>2.8738602459016298</v>
      </c>
      <c r="H1288" t="s">
        <v>1288</v>
      </c>
      <c r="I1288">
        <v>2.7310558472222199</v>
      </c>
      <c r="J1288" t="s">
        <v>1288</v>
      </c>
      <c r="K1288">
        <v>1.58410401866826</v>
      </c>
      <c r="L1288" t="s">
        <v>1288</v>
      </c>
      <c r="M1288">
        <v>1.6977486993559301</v>
      </c>
      <c r="O1288">
        <f t="shared" si="81"/>
        <v>1.58410401866826</v>
      </c>
      <c r="P1288">
        <f t="shared" si="82"/>
        <v>8</v>
      </c>
      <c r="Q1288" t="str">
        <f t="shared" si="83"/>
        <v>hourlymean7_gb</v>
      </c>
    </row>
    <row r="1289" spans="1:17" x14ac:dyDescent="0.25">
      <c r="A1289" t="s">
        <v>1289</v>
      </c>
      <c r="B1289">
        <v>8.0794555948858298E-4</v>
      </c>
      <c r="C1289" t="str">
        <f t="shared" si="80"/>
        <v>hourlymean7</v>
      </c>
      <c r="D1289" t="s">
        <v>1289</v>
      </c>
      <c r="E1289">
        <v>1.1689316284153</v>
      </c>
      <c r="F1289" t="s">
        <v>1289</v>
      </c>
      <c r="G1289">
        <v>0.93252360655737698</v>
      </c>
      <c r="H1289" t="s">
        <v>1289</v>
      </c>
      <c r="I1289">
        <v>0.61341911111111003</v>
      </c>
      <c r="J1289" t="s">
        <v>1289</v>
      </c>
      <c r="K1289">
        <v>1.1608722911501099</v>
      </c>
      <c r="L1289" t="s">
        <v>1289</v>
      </c>
      <c r="M1289">
        <v>1.2202285978435801</v>
      </c>
      <c r="O1289">
        <f t="shared" si="81"/>
        <v>0.61341911111111003</v>
      </c>
      <c r="P1289">
        <f t="shared" si="82"/>
        <v>6</v>
      </c>
      <c r="Q1289" t="str">
        <f t="shared" si="83"/>
        <v>hourlymean7</v>
      </c>
    </row>
    <row r="1290" spans="1:17" x14ac:dyDescent="0.25">
      <c r="A1290" t="s">
        <v>1290</v>
      </c>
      <c r="B1290">
        <v>9.5669268612712065E-5</v>
      </c>
      <c r="C1290" t="str">
        <f t="shared" si="80"/>
        <v>hourlymean7</v>
      </c>
      <c r="D1290" t="s">
        <v>1290</v>
      </c>
      <c r="E1290">
        <v>0.157904852728561</v>
      </c>
      <c r="F1290" t="s">
        <v>1290</v>
      </c>
      <c r="G1290">
        <v>0.15790437813532601</v>
      </c>
      <c r="H1290" t="s">
        <v>1290</v>
      </c>
      <c r="I1290">
        <v>0.15769361053039099</v>
      </c>
      <c r="J1290" t="s">
        <v>1290</v>
      </c>
      <c r="K1290">
        <v>0.23575683126942201</v>
      </c>
      <c r="L1290" t="s">
        <v>1290</v>
      </c>
      <c r="M1290">
        <v>0.25492176371368203</v>
      </c>
      <c r="O1290">
        <f t="shared" si="81"/>
        <v>0.15769361053039099</v>
      </c>
      <c r="P1290">
        <f t="shared" si="82"/>
        <v>6</v>
      </c>
      <c r="Q1290" t="str">
        <f t="shared" si="83"/>
        <v>hourlymean7</v>
      </c>
    </row>
    <row r="1291" spans="1:17" x14ac:dyDescent="0.25">
      <c r="A1291" t="s">
        <v>1291</v>
      </c>
      <c r="B1291">
        <v>4.1105259908564638E-2</v>
      </c>
      <c r="C1291" t="str">
        <f t="shared" si="80"/>
        <v>gradboost</v>
      </c>
      <c r="D1291" t="s">
        <v>1291</v>
      </c>
      <c r="E1291">
        <v>115.381049574993</v>
      </c>
      <c r="F1291" t="s">
        <v>1291</v>
      </c>
      <c r="G1291">
        <v>89.865124562129594</v>
      </c>
      <c r="H1291" t="s">
        <v>1291</v>
      </c>
      <c r="I1291">
        <v>63.110141774891702</v>
      </c>
      <c r="J1291" t="s">
        <v>1291</v>
      </c>
      <c r="K1291">
        <v>54.522366563007701</v>
      </c>
      <c r="L1291" t="s">
        <v>1291</v>
      </c>
      <c r="M1291">
        <v>52.214850516036201</v>
      </c>
      <c r="O1291">
        <f t="shared" si="81"/>
        <v>52.214850516036201</v>
      </c>
      <c r="P1291">
        <f t="shared" si="82"/>
        <v>10</v>
      </c>
      <c r="Q1291" t="str">
        <f t="shared" si="83"/>
        <v>gradboost</v>
      </c>
    </row>
    <row r="1292" spans="1:17" x14ac:dyDescent="0.25">
      <c r="A1292" t="s">
        <v>1292</v>
      </c>
      <c r="B1292">
        <v>0</v>
      </c>
      <c r="C1292" t="str">
        <f t="shared" si="80"/>
        <v>mean</v>
      </c>
      <c r="D1292" t="s">
        <v>1292</v>
      </c>
      <c r="E1292">
        <v>0</v>
      </c>
      <c r="F1292" t="s">
        <v>1292</v>
      </c>
      <c r="G1292">
        <v>0</v>
      </c>
      <c r="H1292" t="s">
        <v>1292</v>
      </c>
      <c r="I1292">
        <v>0</v>
      </c>
      <c r="J1292" t="s">
        <v>1292</v>
      </c>
      <c r="K1292">
        <v>0</v>
      </c>
      <c r="L1292" t="s">
        <v>1292</v>
      </c>
      <c r="M1292">
        <v>0</v>
      </c>
      <c r="O1292">
        <f t="shared" si="81"/>
        <v>0</v>
      </c>
      <c r="P1292">
        <f t="shared" si="82"/>
        <v>2</v>
      </c>
      <c r="Q1292" t="str">
        <f t="shared" si="83"/>
        <v>mean</v>
      </c>
    </row>
    <row r="1293" spans="1:17" x14ac:dyDescent="0.25">
      <c r="A1293" t="s">
        <v>1293</v>
      </c>
      <c r="B1293">
        <v>2.6470454076278009E-4</v>
      </c>
      <c r="C1293" t="str">
        <f t="shared" si="80"/>
        <v>gradboost</v>
      </c>
      <c r="D1293" t="s">
        <v>1293</v>
      </c>
      <c r="E1293">
        <v>0.73781374051123105</v>
      </c>
      <c r="F1293" t="s">
        <v>1293</v>
      </c>
      <c r="G1293">
        <v>0.70797609127226302</v>
      </c>
      <c r="H1293" t="s">
        <v>1293</v>
      </c>
      <c r="I1293">
        <v>0.68821851958638802</v>
      </c>
      <c r="J1293" t="s">
        <v>1293</v>
      </c>
      <c r="K1293">
        <v>0.68675332863532501</v>
      </c>
      <c r="L1293" t="s">
        <v>1293</v>
      </c>
      <c r="M1293">
        <v>0.680277384609697</v>
      </c>
      <c r="O1293">
        <f t="shared" si="81"/>
        <v>0.680277384609697</v>
      </c>
      <c r="P1293">
        <f t="shared" si="82"/>
        <v>10</v>
      </c>
      <c r="Q1293" t="str">
        <f t="shared" si="83"/>
        <v>gradboost</v>
      </c>
    </row>
    <row r="1294" spans="1:17" x14ac:dyDescent="0.25">
      <c r="A1294" t="s">
        <v>1294</v>
      </c>
      <c r="B1294">
        <v>9.1455369922871488E-4</v>
      </c>
      <c r="C1294" t="str">
        <f t="shared" si="80"/>
        <v>hourlymean7</v>
      </c>
      <c r="D1294" t="s">
        <v>1294</v>
      </c>
      <c r="E1294">
        <v>0.87125287634408599</v>
      </c>
      <c r="F1294" t="s">
        <v>1294</v>
      </c>
      <c r="G1294">
        <v>0.56049122580645105</v>
      </c>
      <c r="H1294" t="s">
        <v>1294</v>
      </c>
      <c r="I1294">
        <v>0.45060285</v>
      </c>
      <c r="J1294" t="s">
        <v>1294</v>
      </c>
      <c r="K1294">
        <v>1.1601034580564</v>
      </c>
      <c r="L1294" t="s">
        <v>1294</v>
      </c>
      <c r="M1294">
        <v>1.14515879552949</v>
      </c>
      <c r="O1294">
        <f t="shared" si="81"/>
        <v>0.45060285</v>
      </c>
      <c r="P1294">
        <f t="shared" si="82"/>
        <v>6</v>
      </c>
      <c r="Q1294" t="str">
        <f t="shared" si="83"/>
        <v>hourlymean7</v>
      </c>
    </row>
    <row r="1295" spans="1:17" x14ac:dyDescent="0.25">
      <c r="A1295" t="s">
        <v>1295</v>
      </c>
      <c r="B1295">
        <v>2.638451803080125E-3</v>
      </c>
      <c r="C1295" t="str">
        <f t="shared" si="80"/>
        <v>gradboost</v>
      </c>
      <c r="D1295" t="s">
        <v>1295</v>
      </c>
      <c r="E1295">
        <v>4.5634421023544398</v>
      </c>
      <c r="F1295" t="s">
        <v>1295</v>
      </c>
      <c r="G1295">
        <v>4.5633764359853402</v>
      </c>
      <c r="H1295" t="s">
        <v>1295</v>
      </c>
      <c r="I1295">
        <v>4.5625170816384104</v>
      </c>
      <c r="J1295" t="s">
        <v>1295</v>
      </c>
      <c r="K1295">
        <v>2.8946374574156799</v>
      </c>
      <c r="L1295" t="s">
        <v>1295</v>
      </c>
      <c r="M1295">
        <v>2.6338884519489301</v>
      </c>
      <c r="O1295">
        <f t="shared" si="81"/>
        <v>2.6338884519489301</v>
      </c>
      <c r="P1295">
        <f t="shared" si="82"/>
        <v>10</v>
      </c>
      <c r="Q1295" t="str">
        <f t="shared" si="83"/>
        <v>gradboost</v>
      </c>
    </row>
    <row r="1296" spans="1:17" x14ac:dyDescent="0.25">
      <c r="A1296" t="s">
        <v>1296</v>
      </c>
      <c r="B1296">
        <v>2.551669603029238E-5</v>
      </c>
      <c r="C1296" t="str">
        <f t="shared" si="80"/>
        <v>hourlymean7_gb</v>
      </c>
      <c r="D1296" t="s">
        <v>1296</v>
      </c>
      <c r="E1296">
        <v>7.21217523992322E-2</v>
      </c>
      <c r="F1296" t="s">
        <v>1296</v>
      </c>
      <c r="G1296">
        <v>4.0080758626699103E-2</v>
      </c>
      <c r="H1296" t="s">
        <v>1296</v>
      </c>
      <c r="I1296">
        <v>4.0074299350649302E-2</v>
      </c>
      <c r="J1296" t="s">
        <v>1296</v>
      </c>
      <c r="K1296">
        <v>1.9765529441216501E-2</v>
      </c>
      <c r="L1296" t="s">
        <v>1296</v>
      </c>
      <c r="M1296">
        <v>2.0813797468059801E-2</v>
      </c>
      <c r="O1296">
        <f t="shared" si="81"/>
        <v>1.9765529441216501E-2</v>
      </c>
      <c r="P1296">
        <f t="shared" si="82"/>
        <v>8</v>
      </c>
      <c r="Q1296" t="str">
        <f t="shared" si="83"/>
        <v>hourlymean7_gb</v>
      </c>
    </row>
    <row r="1297" spans="1:17" x14ac:dyDescent="0.25">
      <c r="A1297" t="s">
        <v>1297</v>
      </c>
      <c r="B1297">
        <v>0</v>
      </c>
      <c r="C1297" t="str">
        <f t="shared" si="80"/>
        <v>mean</v>
      </c>
      <c r="D1297" t="s">
        <v>1297</v>
      </c>
      <c r="E1297">
        <v>0</v>
      </c>
      <c r="F1297" t="s">
        <v>1297</v>
      </c>
      <c r="G1297">
        <v>0</v>
      </c>
      <c r="H1297" t="s">
        <v>1297</v>
      </c>
      <c r="I1297">
        <v>0</v>
      </c>
      <c r="J1297" t="s">
        <v>1297</v>
      </c>
      <c r="K1297">
        <v>0</v>
      </c>
      <c r="L1297" t="s">
        <v>1297</v>
      </c>
      <c r="M1297">
        <v>0</v>
      </c>
      <c r="O1297">
        <f t="shared" si="81"/>
        <v>0</v>
      </c>
      <c r="P1297">
        <f t="shared" si="82"/>
        <v>2</v>
      </c>
      <c r="Q1297" t="str">
        <f t="shared" si="83"/>
        <v>mean</v>
      </c>
    </row>
    <row r="1298" spans="1:17" x14ac:dyDescent="0.25">
      <c r="A1298" t="s">
        <v>1298</v>
      </c>
      <c r="B1298">
        <v>0</v>
      </c>
      <c r="C1298" t="str">
        <f t="shared" si="80"/>
        <v>mean</v>
      </c>
      <c r="D1298" t="s">
        <v>1298</v>
      </c>
      <c r="E1298">
        <v>0</v>
      </c>
      <c r="F1298" t="s">
        <v>1298</v>
      </c>
      <c r="G1298">
        <v>0</v>
      </c>
      <c r="H1298" t="s">
        <v>1298</v>
      </c>
      <c r="I1298">
        <v>0</v>
      </c>
      <c r="J1298" t="s">
        <v>1298</v>
      </c>
      <c r="K1298">
        <v>0</v>
      </c>
      <c r="L1298" t="s">
        <v>1298</v>
      </c>
      <c r="M1298">
        <v>0</v>
      </c>
      <c r="O1298">
        <f t="shared" si="81"/>
        <v>0</v>
      </c>
      <c r="P1298">
        <f t="shared" si="82"/>
        <v>2</v>
      </c>
      <c r="Q1298" t="str">
        <f t="shared" si="83"/>
        <v>mean</v>
      </c>
    </row>
    <row r="1299" spans="1:17" x14ac:dyDescent="0.25">
      <c r="A1299" t="s">
        <v>1299</v>
      </c>
      <c r="B1299">
        <v>1.289230210993815E-2</v>
      </c>
      <c r="C1299" t="str">
        <f t="shared" si="80"/>
        <v>gradboost</v>
      </c>
      <c r="D1299" t="s">
        <v>1299</v>
      </c>
      <c r="E1299">
        <v>14.3309142100261</v>
      </c>
      <c r="F1299" t="s">
        <v>1299</v>
      </c>
      <c r="G1299">
        <v>11.329617479405</v>
      </c>
      <c r="H1299" t="s">
        <v>1299</v>
      </c>
      <c r="I1299">
        <v>11.3065169946652</v>
      </c>
      <c r="J1299" t="s">
        <v>1299</v>
      </c>
      <c r="K1299">
        <v>9.4416415033596301</v>
      </c>
      <c r="L1299" t="s">
        <v>1299</v>
      </c>
      <c r="M1299">
        <v>6.9661452271707898</v>
      </c>
      <c r="O1299">
        <f t="shared" si="81"/>
        <v>6.9661452271707898</v>
      </c>
      <c r="P1299">
        <f t="shared" si="82"/>
        <v>10</v>
      </c>
      <c r="Q1299" t="str">
        <f t="shared" si="83"/>
        <v>gradboost</v>
      </c>
    </row>
    <row r="1300" spans="1:17" x14ac:dyDescent="0.25">
      <c r="A1300" t="s">
        <v>1300</v>
      </c>
      <c r="B1300">
        <v>5.5394952060211543E-3</v>
      </c>
      <c r="C1300" t="str">
        <f t="shared" si="80"/>
        <v>hourlymean7_gb</v>
      </c>
      <c r="D1300" t="s">
        <v>1300</v>
      </c>
      <c r="E1300">
        <v>11.760560845357899</v>
      </c>
      <c r="F1300" t="s">
        <v>1300</v>
      </c>
      <c r="G1300">
        <v>11.5561664530697</v>
      </c>
      <c r="H1300" t="s">
        <v>1300</v>
      </c>
      <c r="I1300">
        <v>11.5772507859078</v>
      </c>
      <c r="J1300" t="s">
        <v>1300</v>
      </c>
      <c r="K1300">
        <v>7.9326906312050696</v>
      </c>
      <c r="L1300" t="s">
        <v>1300</v>
      </c>
      <c r="M1300">
        <v>8.0517713506017401</v>
      </c>
      <c r="O1300">
        <f t="shared" si="81"/>
        <v>7.9326906312050696</v>
      </c>
      <c r="P1300">
        <f t="shared" si="82"/>
        <v>8</v>
      </c>
      <c r="Q1300" t="str">
        <f t="shared" si="83"/>
        <v>hourlymean7_gb</v>
      </c>
    </row>
    <row r="1301" spans="1:17" x14ac:dyDescent="0.25">
      <c r="A1301" t="s">
        <v>1301</v>
      </c>
      <c r="B1301">
        <v>2.505996820293782E-3</v>
      </c>
      <c r="C1301" t="str">
        <f t="shared" si="80"/>
        <v>gradboost</v>
      </c>
      <c r="D1301" t="s">
        <v>1301</v>
      </c>
      <c r="E1301">
        <v>1.5069369882352901</v>
      </c>
      <c r="F1301" t="s">
        <v>1301</v>
      </c>
      <c r="G1301">
        <v>1.50693663450272</v>
      </c>
      <c r="H1301" t="s">
        <v>1301</v>
      </c>
      <c r="I1301">
        <v>1.5161435036778901</v>
      </c>
      <c r="J1301" t="s">
        <v>1301</v>
      </c>
      <c r="K1301">
        <v>0.55466653629252904</v>
      </c>
      <c r="L1301" t="s">
        <v>1301</v>
      </c>
      <c r="M1301">
        <v>0.51331849972705301</v>
      </c>
      <c r="O1301">
        <f t="shared" si="81"/>
        <v>0.51331849972705301</v>
      </c>
      <c r="P1301">
        <f t="shared" si="82"/>
        <v>10</v>
      </c>
      <c r="Q1301" t="str">
        <f t="shared" si="83"/>
        <v>gradboost</v>
      </c>
    </row>
    <row r="1302" spans="1:17" x14ac:dyDescent="0.25">
      <c r="A1302" t="s">
        <v>1302</v>
      </c>
      <c r="B1302">
        <v>0</v>
      </c>
      <c r="C1302" t="str">
        <f t="shared" si="80"/>
        <v>mean</v>
      </c>
      <c r="D1302" t="s">
        <v>1302</v>
      </c>
      <c r="E1302">
        <v>0</v>
      </c>
      <c r="F1302" t="s">
        <v>1302</v>
      </c>
      <c r="G1302">
        <v>0</v>
      </c>
      <c r="H1302" t="s">
        <v>1302</v>
      </c>
      <c r="I1302">
        <v>0</v>
      </c>
      <c r="J1302" t="s">
        <v>1302</v>
      </c>
      <c r="K1302">
        <v>0</v>
      </c>
      <c r="L1302" t="s">
        <v>1302</v>
      </c>
      <c r="M1302">
        <v>0</v>
      </c>
      <c r="O1302">
        <f t="shared" si="81"/>
        <v>0</v>
      </c>
      <c r="P1302">
        <f t="shared" si="82"/>
        <v>2</v>
      </c>
      <c r="Q1302" t="str">
        <f t="shared" si="83"/>
        <v>mean</v>
      </c>
    </row>
    <row r="1303" spans="1:17" x14ac:dyDescent="0.25">
      <c r="A1303" t="s">
        <v>1303</v>
      </c>
      <c r="B1303">
        <v>1.553806361250404E-2</v>
      </c>
      <c r="C1303" t="str">
        <f t="shared" si="80"/>
        <v>hourlymean7_gb</v>
      </c>
      <c r="D1303" t="s">
        <v>1303</v>
      </c>
      <c r="E1303">
        <v>28.893238932435601</v>
      </c>
      <c r="F1303" t="s">
        <v>1303</v>
      </c>
      <c r="G1303">
        <v>22.605053892940301</v>
      </c>
      <c r="H1303" t="s">
        <v>1303</v>
      </c>
      <c r="I1303">
        <v>22.665602219124999</v>
      </c>
      <c r="J1303" t="s">
        <v>1303</v>
      </c>
      <c r="K1303">
        <v>17.1243933984228</v>
      </c>
      <c r="L1303" t="s">
        <v>1303</v>
      </c>
      <c r="M1303">
        <v>17.357508265198</v>
      </c>
      <c r="O1303">
        <f t="shared" si="81"/>
        <v>17.1243933984228</v>
      </c>
      <c r="P1303">
        <f t="shared" si="82"/>
        <v>8</v>
      </c>
      <c r="Q1303" t="str">
        <f t="shared" si="83"/>
        <v>hourlymean7_gb</v>
      </c>
    </row>
    <row r="1304" spans="1:17" x14ac:dyDescent="0.25">
      <c r="A1304" t="s">
        <v>1304</v>
      </c>
      <c r="B1304">
        <v>1.5670195784874821E-3</v>
      </c>
      <c r="C1304" t="str">
        <f t="shared" si="80"/>
        <v>hourlymean7_gb</v>
      </c>
      <c r="D1304" t="s">
        <v>1304</v>
      </c>
      <c r="E1304">
        <v>4.6094881184105603</v>
      </c>
      <c r="F1304" t="s">
        <v>1304</v>
      </c>
      <c r="G1304">
        <v>4.6095934045662101</v>
      </c>
      <c r="H1304" t="s">
        <v>1304</v>
      </c>
      <c r="I1304">
        <v>4.6208878237855302</v>
      </c>
      <c r="J1304" t="s">
        <v>1304</v>
      </c>
      <c r="K1304">
        <v>2.2936384359938198</v>
      </c>
      <c r="L1304" t="s">
        <v>1304</v>
      </c>
      <c r="M1304">
        <v>2.3608273754142801</v>
      </c>
      <c r="O1304">
        <f t="shared" si="81"/>
        <v>2.2936384359938198</v>
      </c>
      <c r="P1304">
        <f t="shared" si="82"/>
        <v>8</v>
      </c>
      <c r="Q1304" t="str">
        <f t="shared" si="83"/>
        <v>hourlymean7_gb</v>
      </c>
    </row>
    <row r="1305" spans="1:17" x14ac:dyDescent="0.25">
      <c r="A1305" t="s">
        <v>1305</v>
      </c>
      <c r="B1305">
        <v>5.1313405640752343E-3</v>
      </c>
      <c r="C1305" t="str">
        <f t="shared" si="80"/>
        <v>hourlymean7_gb</v>
      </c>
      <c r="D1305" t="s">
        <v>1305</v>
      </c>
      <c r="E1305">
        <v>11.458288888079201</v>
      </c>
      <c r="F1305" t="s">
        <v>1305</v>
      </c>
      <c r="G1305">
        <v>11.458413123287601</v>
      </c>
      <c r="H1305" t="s">
        <v>1305</v>
      </c>
      <c r="I1305">
        <v>11.472438482626099</v>
      </c>
      <c r="J1305" t="s">
        <v>1305</v>
      </c>
      <c r="K1305">
        <v>9.2840230033051494</v>
      </c>
      <c r="L1305" t="s">
        <v>1305</v>
      </c>
      <c r="M1305">
        <v>14.4347116443349</v>
      </c>
      <c r="O1305">
        <f t="shared" si="81"/>
        <v>9.2840230033051494</v>
      </c>
      <c r="P1305">
        <f t="shared" si="82"/>
        <v>8</v>
      </c>
      <c r="Q1305" t="str">
        <f t="shared" si="83"/>
        <v>hourlymean7_gb</v>
      </c>
    </row>
    <row r="1306" spans="1:17" x14ac:dyDescent="0.25">
      <c r="A1306" t="s">
        <v>1306</v>
      </c>
      <c r="B1306">
        <v>2.6040069535260269E-2</v>
      </c>
      <c r="C1306" t="str">
        <f t="shared" si="80"/>
        <v>gradboost</v>
      </c>
      <c r="D1306" t="s">
        <v>1306</v>
      </c>
      <c r="E1306">
        <v>25.165283063531799</v>
      </c>
      <c r="F1306" t="s">
        <v>1306</v>
      </c>
      <c r="G1306">
        <v>23.842913705254801</v>
      </c>
      <c r="H1306" t="s">
        <v>1306</v>
      </c>
      <c r="I1306">
        <v>23.821797668032598</v>
      </c>
      <c r="J1306" t="s">
        <v>1306</v>
      </c>
      <c r="K1306">
        <v>24.575591636769399</v>
      </c>
      <c r="L1306" t="s">
        <v>1306</v>
      </c>
      <c r="M1306">
        <v>19.460714567658702</v>
      </c>
      <c r="O1306">
        <f t="shared" si="81"/>
        <v>19.460714567658702</v>
      </c>
      <c r="P1306">
        <f t="shared" si="82"/>
        <v>10</v>
      </c>
      <c r="Q1306" t="str">
        <f t="shared" si="83"/>
        <v>gradboost</v>
      </c>
    </row>
    <row r="1307" spans="1:17" x14ac:dyDescent="0.25">
      <c r="A1307" t="s">
        <v>1307</v>
      </c>
      <c r="B1307">
        <v>3.9603457816154958E-4</v>
      </c>
      <c r="C1307" t="str">
        <f t="shared" si="80"/>
        <v>hourlymean</v>
      </c>
      <c r="D1307" t="s">
        <v>1307</v>
      </c>
      <c r="E1307">
        <v>0.67522850258353395</v>
      </c>
      <c r="F1307" t="s">
        <v>1307</v>
      </c>
      <c r="G1307">
        <v>0.55416268725895301</v>
      </c>
      <c r="H1307" t="s">
        <v>1307</v>
      </c>
      <c r="I1307">
        <v>0.56049121936274504</v>
      </c>
      <c r="J1307" t="s">
        <v>1307</v>
      </c>
      <c r="K1307">
        <v>0.56445712716231999</v>
      </c>
      <c r="L1307" t="s">
        <v>1307</v>
      </c>
      <c r="M1307">
        <v>0.58543173825884398</v>
      </c>
      <c r="O1307">
        <f t="shared" si="81"/>
        <v>0.55416268725895301</v>
      </c>
      <c r="P1307">
        <f t="shared" si="82"/>
        <v>4</v>
      </c>
      <c r="Q1307" t="str">
        <f t="shared" si="83"/>
        <v>hourlymean</v>
      </c>
    </row>
    <row r="1308" spans="1:17" x14ac:dyDescent="0.25">
      <c r="A1308" t="s">
        <v>1308</v>
      </c>
      <c r="B1308">
        <v>1.2616140244956281E-3</v>
      </c>
      <c r="C1308" t="str">
        <f t="shared" si="80"/>
        <v>gradboost</v>
      </c>
      <c r="D1308" t="s">
        <v>1308</v>
      </c>
      <c r="E1308">
        <v>1.85442925004937</v>
      </c>
      <c r="F1308" t="s">
        <v>1308</v>
      </c>
      <c r="G1308">
        <v>1.7658879561949801</v>
      </c>
      <c r="H1308" t="s">
        <v>1308</v>
      </c>
      <c r="I1308">
        <v>1.6889480560993599</v>
      </c>
      <c r="J1308" t="s">
        <v>1308</v>
      </c>
      <c r="K1308">
        <v>1.5874764748582</v>
      </c>
      <c r="L1308" t="s">
        <v>1308</v>
      </c>
      <c r="M1308">
        <v>1.4588646739881499</v>
      </c>
      <c r="O1308">
        <f t="shared" si="81"/>
        <v>1.4588646739881499</v>
      </c>
      <c r="P1308">
        <f t="shared" si="82"/>
        <v>10</v>
      </c>
      <c r="Q1308" t="str">
        <f t="shared" si="83"/>
        <v>gradboost</v>
      </c>
    </row>
    <row r="1309" spans="1:17" x14ac:dyDescent="0.25">
      <c r="A1309" t="s">
        <v>1309</v>
      </c>
      <c r="B1309">
        <v>2.0399759658244979E-3</v>
      </c>
      <c r="C1309" t="str">
        <f t="shared" si="80"/>
        <v>hourlymean7_gb</v>
      </c>
      <c r="D1309" t="s">
        <v>1309</v>
      </c>
      <c r="E1309">
        <v>5.2519803020080298</v>
      </c>
      <c r="F1309" t="s">
        <v>1309</v>
      </c>
      <c r="G1309">
        <v>2.7985151610906001</v>
      </c>
      <c r="H1309" t="s">
        <v>1309</v>
      </c>
      <c r="I1309">
        <v>1.48639385210994</v>
      </c>
      <c r="J1309" t="s">
        <v>1309</v>
      </c>
      <c r="K1309">
        <v>0.57692958427641094</v>
      </c>
      <c r="L1309" t="s">
        <v>1309</v>
      </c>
      <c r="M1309">
        <v>1.0729425643334201</v>
      </c>
      <c r="O1309">
        <f t="shared" si="81"/>
        <v>0.57692958427641094</v>
      </c>
      <c r="P1309">
        <f t="shared" si="82"/>
        <v>8</v>
      </c>
      <c r="Q1309" t="str">
        <f t="shared" si="83"/>
        <v>hourlymean7_gb</v>
      </c>
    </row>
    <row r="1310" spans="1:17" x14ac:dyDescent="0.25">
      <c r="A1310" t="s">
        <v>1310</v>
      </c>
      <c r="B1310">
        <v>5.6440955627978134E-4</v>
      </c>
      <c r="C1310" t="str">
        <f t="shared" si="80"/>
        <v>gradboost</v>
      </c>
      <c r="D1310" t="s">
        <v>1310</v>
      </c>
      <c r="E1310">
        <v>10.527622518354899</v>
      </c>
      <c r="F1310" t="s">
        <v>1310</v>
      </c>
      <c r="G1310">
        <v>10.5180087311258</v>
      </c>
      <c r="H1310" t="s">
        <v>1310</v>
      </c>
      <c r="I1310">
        <v>11.7059286883116</v>
      </c>
      <c r="J1310" t="s">
        <v>1310</v>
      </c>
      <c r="K1310">
        <v>10.7722031109494</v>
      </c>
      <c r="L1310" t="s">
        <v>1310</v>
      </c>
      <c r="M1310">
        <v>3.7194769729660599</v>
      </c>
      <c r="O1310">
        <f t="shared" si="81"/>
        <v>3.7194769729660599</v>
      </c>
      <c r="P1310">
        <f t="shared" si="82"/>
        <v>10</v>
      </c>
      <c r="Q1310" t="str">
        <f t="shared" si="83"/>
        <v>gradboost</v>
      </c>
    </row>
    <row r="1311" spans="1:17" x14ac:dyDescent="0.25">
      <c r="A1311" t="s">
        <v>1311</v>
      </c>
      <c r="B1311">
        <v>4.1575780544584213E-4</v>
      </c>
      <c r="C1311" t="str">
        <f t="shared" si="80"/>
        <v>mean</v>
      </c>
      <c r="D1311" t="s">
        <v>1311</v>
      </c>
      <c r="E1311">
        <v>0.48929621476742102</v>
      </c>
      <c r="F1311" t="s">
        <v>1311</v>
      </c>
      <c r="G1311">
        <v>0.51006060046680401</v>
      </c>
      <c r="H1311" t="s">
        <v>1311</v>
      </c>
      <c r="I1311">
        <v>0.49016438385535999</v>
      </c>
      <c r="J1311" t="s">
        <v>1311</v>
      </c>
      <c r="K1311">
        <v>0.65881302665490704</v>
      </c>
      <c r="L1311" t="s">
        <v>1311</v>
      </c>
      <c r="M1311">
        <v>0.66567096670500503</v>
      </c>
      <c r="O1311">
        <f t="shared" si="81"/>
        <v>0.48929621476742102</v>
      </c>
      <c r="P1311">
        <f t="shared" si="82"/>
        <v>2</v>
      </c>
      <c r="Q1311" t="str">
        <f t="shared" si="83"/>
        <v>mean</v>
      </c>
    </row>
    <row r="1312" spans="1:17" x14ac:dyDescent="0.25">
      <c r="A1312" t="s">
        <v>1312</v>
      </c>
      <c r="B1312">
        <v>4.4841301362031932E-2</v>
      </c>
      <c r="C1312" t="str">
        <f t="shared" si="80"/>
        <v>gradboost</v>
      </c>
      <c r="D1312" t="s">
        <v>1312</v>
      </c>
      <c r="E1312">
        <v>51.553394353319099</v>
      </c>
      <c r="F1312" t="s">
        <v>1312</v>
      </c>
      <c r="G1312">
        <v>55.632777711874901</v>
      </c>
      <c r="H1312" t="s">
        <v>1312</v>
      </c>
      <c r="I1312">
        <v>55.282431203445597</v>
      </c>
      <c r="J1312" t="s">
        <v>1312</v>
      </c>
      <c r="K1312">
        <v>44.811944282667298</v>
      </c>
      <c r="L1312" t="s">
        <v>1312</v>
      </c>
      <c r="M1312">
        <v>43.937323166438802</v>
      </c>
      <c r="O1312">
        <f t="shared" si="81"/>
        <v>43.937323166438802</v>
      </c>
      <c r="P1312">
        <f t="shared" si="82"/>
        <v>10</v>
      </c>
      <c r="Q1312" t="str">
        <f t="shared" si="83"/>
        <v>gradboost</v>
      </c>
    </row>
    <row r="1313" spans="1:17" x14ac:dyDescent="0.25">
      <c r="A1313" t="s">
        <v>1313</v>
      </c>
      <c r="B1313">
        <v>5.2346472336561849E-3</v>
      </c>
      <c r="C1313" t="str">
        <f t="shared" si="80"/>
        <v>hourlymean7_gb</v>
      </c>
      <c r="D1313" t="s">
        <v>1313</v>
      </c>
      <c r="E1313">
        <v>21.288841813271102</v>
      </c>
      <c r="F1313" t="s">
        <v>1313</v>
      </c>
      <c r="G1313">
        <v>17.133699371122301</v>
      </c>
      <c r="H1313" t="s">
        <v>1313</v>
      </c>
      <c r="I1313">
        <v>17.192194742424199</v>
      </c>
      <c r="J1313" t="s">
        <v>1313</v>
      </c>
      <c r="K1313">
        <v>9.4214913715085</v>
      </c>
      <c r="L1313" t="s">
        <v>1313</v>
      </c>
      <c r="M1313">
        <v>9.8529729225960896</v>
      </c>
      <c r="O1313">
        <f t="shared" si="81"/>
        <v>9.4214913715085</v>
      </c>
      <c r="P1313">
        <f t="shared" si="82"/>
        <v>8</v>
      </c>
      <c r="Q1313" t="str">
        <f t="shared" si="83"/>
        <v>hourlymean7_gb</v>
      </c>
    </row>
    <row r="1314" spans="1:17" x14ac:dyDescent="0.25">
      <c r="A1314" t="s">
        <v>1314</v>
      </c>
      <c r="B1314">
        <v>9.7378696495132484E-3</v>
      </c>
      <c r="C1314" t="str">
        <f t="shared" si="80"/>
        <v>gradboost</v>
      </c>
      <c r="D1314" t="s">
        <v>1314</v>
      </c>
      <c r="E1314">
        <v>14.7600455360217</v>
      </c>
      <c r="F1314" t="s">
        <v>1314</v>
      </c>
      <c r="G1314">
        <v>7.0229385541089302</v>
      </c>
      <c r="H1314" t="s">
        <v>1314</v>
      </c>
      <c r="I1314">
        <v>6.3349820989010901</v>
      </c>
      <c r="J1314" t="s">
        <v>1314</v>
      </c>
      <c r="K1314">
        <v>6.21499542025491</v>
      </c>
      <c r="L1314" t="s">
        <v>1314</v>
      </c>
      <c r="M1314">
        <v>6.13998401486639</v>
      </c>
      <c r="O1314">
        <f t="shared" si="81"/>
        <v>6.13998401486639</v>
      </c>
      <c r="P1314">
        <f t="shared" si="82"/>
        <v>10</v>
      </c>
      <c r="Q1314" t="str">
        <f t="shared" si="83"/>
        <v>gradboost</v>
      </c>
    </row>
    <row r="1315" spans="1:17" x14ac:dyDescent="0.25">
      <c r="A1315" t="s">
        <v>1315</v>
      </c>
      <c r="B1315">
        <v>2.399065136478051E-2</v>
      </c>
      <c r="C1315" t="str">
        <f t="shared" si="80"/>
        <v>hourlymean7</v>
      </c>
      <c r="D1315" t="s">
        <v>1315</v>
      </c>
      <c r="E1315">
        <v>19.276959680510199</v>
      </c>
      <c r="F1315" t="s">
        <v>1315</v>
      </c>
      <c r="G1315">
        <v>19.5412606618296</v>
      </c>
      <c r="H1315" t="s">
        <v>1315</v>
      </c>
      <c r="I1315">
        <v>18.933387332559001</v>
      </c>
      <c r="J1315" t="s">
        <v>1315</v>
      </c>
      <c r="K1315">
        <v>19.548558090241801</v>
      </c>
      <c r="L1315" t="s">
        <v>1315</v>
      </c>
      <c r="M1315">
        <v>20.372941600810599</v>
      </c>
      <c r="O1315">
        <f t="shared" si="81"/>
        <v>18.933387332559001</v>
      </c>
      <c r="P1315">
        <f t="shared" si="82"/>
        <v>6</v>
      </c>
      <c r="Q1315" t="str">
        <f t="shared" si="83"/>
        <v>hourlymean7</v>
      </c>
    </row>
    <row r="1316" spans="1:17" x14ac:dyDescent="0.25">
      <c r="A1316" t="s">
        <v>1316</v>
      </c>
      <c r="B1316">
        <v>0.73083982907884892</v>
      </c>
      <c r="C1316" t="str">
        <f t="shared" si="80"/>
        <v>hourlymean7_gb</v>
      </c>
      <c r="D1316" t="s">
        <v>1316</v>
      </c>
      <c r="E1316">
        <v>1470.9379158675599</v>
      </c>
      <c r="F1316" t="s">
        <v>1316</v>
      </c>
      <c r="G1316">
        <v>1470.0682721619901</v>
      </c>
      <c r="H1316" t="s">
        <v>1316</v>
      </c>
      <c r="I1316">
        <v>998.66625800649297</v>
      </c>
      <c r="J1316" t="s">
        <v>1316</v>
      </c>
      <c r="K1316">
        <v>864.59957246014699</v>
      </c>
      <c r="L1316" t="s">
        <v>1316</v>
      </c>
      <c r="M1316">
        <v>868.33499549634905</v>
      </c>
      <c r="O1316">
        <f t="shared" si="81"/>
        <v>864.59957246014699</v>
      </c>
      <c r="P1316">
        <f t="shared" si="82"/>
        <v>8</v>
      </c>
      <c r="Q1316" t="str">
        <f t="shared" si="83"/>
        <v>hourlymean7_gb</v>
      </c>
    </row>
    <row r="1317" spans="1:17" x14ac:dyDescent="0.25">
      <c r="A1317" t="s">
        <v>1317</v>
      </c>
      <c r="B1317">
        <v>1.745597322164309E-4</v>
      </c>
      <c r="C1317" t="str">
        <f t="shared" si="80"/>
        <v>hourlymean7_gb</v>
      </c>
      <c r="D1317" t="s">
        <v>1317</v>
      </c>
      <c r="E1317">
        <v>0.44941523005363299</v>
      </c>
      <c r="F1317" t="s">
        <v>1317</v>
      </c>
      <c r="G1317">
        <v>0.25830729103807298</v>
      </c>
      <c r="H1317" t="s">
        <v>1317</v>
      </c>
      <c r="I1317">
        <v>0.136447038448087</v>
      </c>
      <c r="J1317" t="s">
        <v>1317</v>
      </c>
      <c r="K1317">
        <v>0.11322911615535999</v>
      </c>
      <c r="L1317" t="s">
        <v>1317</v>
      </c>
      <c r="M1317">
        <v>0.23756292232158699</v>
      </c>
      <c r="O1317">
        <f t="shared" si="81"/>
        <v>0.11322911615535999</v>
      </c>
      <c r="P1317">
        <f t="shared" si="82"/>
        <v>8</v>
      </c>
      <c r="Q1317" t="str">
        <f t="shared" si="83"/>
        <v>hourlymean7_gb</v>
      </c>
    </row>
    <row r="1318" spans="1:17" x14ac:dyDescent="0.25">
      <c r="A1318" t="s">
        <v>1318</v>
      </c>
      <c r="B1318">
        <v>6.9191465708413086E-2</v>
      </c>
      <c r="C1318" t="str">
        <f t="shared" si="80"/>
        <v>gradboost</v>
      </c>
      <c r="D1318" t="s">
        <v>1318</v>
      </c>
      <c r="E1318">
        <v>135.15283180869301</v>
      </c>
      <c r="F1318" t="s">
        <v>1318</v>
      </c>
      <c r="G1318">
        <v>110.399774985585</v>
      </c>
      <c r="H1318" t="s">
        <v>1318</v>
      </c>
      <c r="I1318">
        <v>34.2539661633759</v>
      </c>
      <c r="J1318" t="s">
        <v>1318</v>
      </c>
      <c r="K1318">
        <v>46.2543145459573</v>
      </c>
      <c r="L1318" t="s">
        <v>1318</v>
      </c>
      <c r="M1318">
        <v>31.8668432541531</v>
      </c>
      <c r="O1318">
        <f t="shared" si="81"/>
        <v>31.8668432541531</v>
      </c>
      <c r="P1318">
        <f t="shared" si="82"/>
        <v>10</v>
      </c>
      <c r="Q1318" t="str">
        <f t="shared" si="83"/>
        <v>gradboost</v>
      </c>
    </row>
    <row r="1319" spans="1:17" x14ac:dyDescent="0.25">
      <c r="A1319" t="s">
        <v>1319</v>
      </c>
      <c r="B1319">
        <v>4.7621850886296647E-2</v>
      </c>
      <c r="C1319" t="str">
        <f t="shared" si="80"/>
        <v>hourlymean7</v>
      </c>
      <c r="D1319" t="s">
        <v>1319</v>
      </c>
      <c r="E1319">
        <v>119.693998480793</v>
      </c>
      <c r="F1319" t="s">
        <v>1319</v>
      </c>
      <c r="G1319">
        <v>88.530851853226807</v>
      </c>
      <c r="H1319" t="s">
        <v>1319</v>
      </c>
      <c r="I1319">
        <v>35.504714252226002</v>
      </c>
      <c r="J1319" t="s">
        <v>1319</v>
      </c>
      <c r="K1319">
        <v>44.902585610991203</v>
      </c>
      <c r="L1319" t="s">
        <v>1319</v>
      </c>
      <c r="M1319">
        <v>36.7830496704862</v>
      </c>
      <c r="O1319">
        <f t="shared" si="81"/>
        <v>35.504714252226002</v>
      </c>
      <c r="P1319">
        <f t="shared" si="82"/>
        <v>6</v>
      </c>
      <c r="Q1319" t="str">
        <f t="shared" si="83"/>
        <v>hourlymean7</v>
      </c>
    </row>
    <row r="1320" spans="1:17" x14ac:dyDescent="0.25">
      <c r="A1320" t="s">
        <v>1320</v>
      </c>
      <c r="B1320">
        <v>3.366727507454078E-2</v>
      </c>
      <c r="C1320" t="str">
        <f t="shared" si="80"/>
        <v>hourlymean7</v>
      </c>
      <c r="D1320" t="s">
        <v>1320</v>
      </c>
      <c r="E1320">
        <v>68.962086435700499</v>
      </c>
      <c r="F1320" t="s">
        <v>1320</v>
      </c>
      <c r="G1320">
        <v>38.868376219414401</v>
      </c>
      <c r="H1320" t="s">
        <v>1320</v>
      </c>
      <c r="I1320">
        <v>12.8986533696969</v>
      </c>
      <c r="J1320" t="s">
        <v>1320</v>
      </c>
      <c r="K1320">
        <v>18.853043471375901</v>
      </c>
      <c r="L1320" t="s">
        <v>1320</v>
      </c>
      <c r="M1320">
        <v>20.7545863687481</v>
      </c>
      <c r="O1320">
        <f t="shared" si="81"/>
        <v>12.8986533696969</v>
      </c>
      <c r="P1320">
        <f t="shared" si="82"/>
        <v>6</v>
      </c>
      <c r="Q1320" t="str">
        <f t="shared" si="83"/>
        <v>hourlymean7</v>
      </c>
    </row>
    <row r="1321" spans="1:17" x14ac:dyDescent="0.25">
      <c r="A1321" t="s">
        <v>1321</v>
      </c>
      <c r="B1321">
        <v>8.189039215176093E-2</v>
      </c>
      <c r="C1321" t="str">
        <f t="shared" si="80"/>
        <v>gradboost</v>
      </c>
      <c r="D1321" t="s">
        <v>1321</v>
      </c>
      <c r="E1321">
        <v>189.64536996224899</v>
      </c>
      <c r="F1321" t="s">
        <v>1321</v>
      </c>
      <c r="G1321">
        <v>90.421550641823899</v>
      </c>
      <c r="H1321" t="s">
        <v>1321</v>
      </c>
      <c r="I1321">
        <v>83.738642143825004</v>
      </c>
      <c r="J1321" t="s">
        <v>1321</v>
      </c>
      <c r="K1321">
        <v>47.619678823338099</v>
      </c>
      <c r="L1321" t="s">
        <v>1321</v>
      </c>
      <c r="M1321">
        <v>44.284792404921397</v>
      </c>
      <c r="O1321">
        <f t="shared" si="81"/>
        <v>44.284792404921397</v>
      </c>
      <c r="P1321">
        <f t="shared" si="82"/>
        <v>10</v>
      </c>
      <c r="Q1321" t="str">
        <f t="shared" si="83"/>
        <v>gradboost</v>
      </c>
    </row>
    <row r="1322" spans="1:17" x14ac:dyDescent="0.25">
      <c r="A1322" t="s">
        <v>1322</v>
      </c>
      <c r="B1322">
        <v>2.0835546382656521E-2</v>
      </c>
      <c r="C1322" t="str">
        <f t="shared" si="80"/>
        <v>gradboost</v>
      </c>
      <c r="D1322" t="s">
        <v>1322</v>
      </c>
      <c r="E1322">
        <v>51.306876472996898</v>
      </c>
      <c r="F1322" t="s">
        <v>1322</v>
      </c>
      <c r="G1322">
        <v>18.321310065230598</v>
      </c>
      <c r="H1322" t="s">
        <v>1322</v>
      </c>
      <c r="I1322">
        <v>17.9399727400499</v>
      </c>
      <c r="J1322" t="s">
        <v>1322</v>
      </c>
      <c r="K1322">
        <v>10.437685319511299</v>
      </c>
      <c r="L1322" t="s">
        <v>1322</v>
      </c>
      <c r="M1322">
        <v>6.7649887181052097</v>
      </c>
      <c r="O1322">
        <f t="shared" si="81"/>
        <v>6.7649887181052097</v>
      </c>
      <c r="P1322">
        <f t="shared" si="82"/>
        <v>10</v>
      </c>
      <c r="Q1322" t="str">
        <f t="shared" si="83"/>
        <v>gradboost</v>
      </c>
    </row>
    <row r="1323" spans="1:17" x14ac:dyDescent="0.25">
      <c r="A1323" t="s">
        <v>1323</v>
      </c>
      <c r="B1323">
        <v>0.13590315805173009</v>
      </c>
      <c r="C1323" t="str">
        <f t="shared" si="80"/>
        <v>hourlymean7_gb</v>
      </c>
      <c r="D1323" t="s">
        <v>1323</v>
      </c>
      <c r="E1323">
        <v>361.06715616045301</v>
      </c>
      <c r="F1323" t="s">
        <v>1323</v>
      </c>
      <c r="G1323">
        <v>353.33128760999602</v>
      </c>
      <c r="H1323" t="s">
        <v>1323</v>
      </c>
      <c r="I1323">
        <v>234.957427985675</v>
      </c>
      <c r="J1323" t="s">
        <v>1323</v>
      </c>
      <c r="K1323">
        <v>228.15789242755</v>
      </c>
      <c r="L1323" t="s">
        <v>1323</v>
      </c>
      <c r="M1323">
        <v>249.82986723507</v>
      </c>
      <c r="O1323">
        <f t="shared" si="81"/>
        <v>228.15789242755</v>
      </c>
      <c r="P1323">
        <f t="shared" si="82"/>
        <v>8</v>
      </c>
      <c r="Q1323" t="str">
        <f t="shared" si="83"/>
        <v>hourlymean7_gb</v>
      </c>
    </row>
    <row r="1324" spans="1:17" x14ac:dyDescent="0.25">
      <c r="A1324" t="s">
        <v>1324</v>
      </c>
      <c r="B1324">
        <v>7.2436759518685542E-2</v>
      </c>
      <c r="C1324" t="str">
        <f t="shared" si="80"/>
        <v>mean</v>
      </c>
      <c r="D1324" t="s">
        <v>1324</v>
      </c>
      <c r="E1324">
        <v>28.292566385522299</v>
      </c>
      <c r="F1324" t="s">
        <v>1324</v>
      </c>
      <c r="G1324">
        <v>69.110575787295204</v>
      </c>
      <c r="H1324" t="s">
        <v>1324</v>
      </c>
      <c r="I1324">
        <v>92.452811948051902</v>
      </c>
      <c r="J1324" t="s">
        <v>1324</v>
      </c>
      <c r="K1324">
        <v>80.629183711172701</v>
      </c>
      <c r="L1324" t="s">
        <v>1324</v>
      </c>
      <c r="M1324">
        <v>76.444699576104597</v>
      </c>
      <c r="O1324">
        <f t="shared" si="81"/>
        <v>28.292566385522299</v>
      </c>
      <c r="P1324">
        <f t="shared" si="82"/>
        <v>2</v>
      </c>
      <c r="Q1324" t="str">
        <f t="shared" si="83"/>
        <v>mean</v>
      </c>
    </row>
    <row r="1325" spans="1:17" x14ac:dyDescent="0.25">
      <c r="A1325" t="s">
        <v>1325</v>
      </c>
      <c r="B1325">
        <v>0.41009833970530318</v>
      </c>
      <c r="C1325" t="str">
        <f t="shared" si="80"/>
        <v>gradboost</v>
      </c>
      <c r="D1325" t="s">
        <v>1325</v>
      </c>
      <c r="E1325">
        <v>449.51333113161502</v>
      </c>
      <c r="F1325" t="s">
        <v>1325</v>
      </c>
      <c r="G1325">
        <v>445.70324042972197</v>
      </c>
      <c r="H1325" t="s">
        <v>1325</v>
      </c>
      <c r="I1325">
        <v>310.81802209090898</v>
      </c>
      <c r="J1325" t="s">
        <v>1325</v>
      </c>
      <c r="K1325">
        <v>237.75158398013599</v>
      </c>
      <c r="L1325" t="s">
        <v>1325</v>
      </c>
      <c r="M1325">
        <v>217.27459250940001</v>
      </c>
      <c r="O1325">
        <f t="shared" si="81"/>
        <v>217.27459250940001</v>
      </c>
      <c r="P1325">
        <f t="shared" si="82"/>
        <v>10</v>
      </c>
      <c r="Q1325" t="str">
        <f t="shared" si="83"/>
        <v>gradboost</v>
      </c>
    </row>
    <row r="1326" spans="1:17" x14ac:dyDescent="0.25">
      <c r="A1326" t="s">
        <v>1326</v>
      </c>
      <c r="B1326">
        <v>1.7656751517990319E-2</v>
      </c>
      <c r="C1326" t="str">
        <f t="shared" si="80"/>
        <v>gradboost</v>
      </c>
      <c r="D1326" t="s">
        <v>1326</v>
      </c>
      <c r="E1326">
        <v>26.003879991008901</v>
      </c>
      <c r="F1326" t="s">
        <v>1326</v>
      </c>
      <c r="G1326">
        <v>25.916870016322999</v>
      </c>
      <c r="H1326" t="s">
        <v>1326</v>
      </c>
      <c r="I1326">
        <v>24.570026690115299</v>
      </c>
      <c r="J1326" t="s">
        <v>1326</v>
      </c>
      <c r="K1326">
        <v>14.451695492185101</v>
      </c>
      <c r="L1326" t="s">
        <v>1326</v>
      </c>
      <c r="M1326">
        <v>14.364063744995001</v>
      </c>
      <c r="O1326">
        <f t="shared" si="81"/>
        <v>14.364063744995001</v>
      </c>
      <c r="P1326">
        <f t="shared" si="82"/>
        <v>10</v>
      </c>
      <c r="Q1326" t="str">
        <f t="shared" si="83"/>
        <v>gradboost</v>
      </c>
    </row>
    <row r="1327" spans="1:17" x14ac:dyDescent="0.25">
      <c r="A1327" t="s">
        <v>1327</v>
      </c>
      <c r="B1327">
        <v>2.2668260942954538E-3</v>
      </c>
      <c r="C1327" t="str">
        <f t="shared" si="80"/>
        <v>hourlymean7_gb</v>
      </c>
      <c r="D1327" t="s">
        <v>1327</v>
      </c>
      <c r="E1327">
        <v>1.9681013153243001</v>
      </c>
      <c r="F1327" t="s">
        <v>1327</v>
      </c>
      <c r="G1327">
        <v>1.99718516248183</v>
      </c>
      <c r="H1327" t="s">
        <v>1327</v>
      </c>
      <c r="I1327">
        <v>1.83896389476477</v>
      </c>
      <c r="J1327" t="s">
        <v>1327</v>
      </c>
      <c r="K1327">
        <v>1.3736425593122701</v>
      </c>
      <c r="L1327" t="s">
        <v>1327</v>
      </c>
      <c r="M1327">
        <v>1.4392364253622401</v>
      </c>
      <c r="O1327">
        <f t="shared" si="81"/>
        <v>1.3736425593122701</v>
      </c>
      <c r="P1327">
        <f t="shared" si="82"/>
        <v>8</v>
      </c>
      <c r="Q1327" t="str">
        <f t="shared" si="83"/>
        <v>hourlymean7_gb</v>
      </c>
    </row>
    <row r="1328" spans="1:17" x14ac:dyDescent="0.25">
      <c r="A1328" t="s">
        <v>1328</v>
      </c>
      <c r="B1328">
        <v>2.492732246854228E-5</v>
      </c>
      <c r="C1328" t="str">
        <f t="shared" si="80"/>
        <v>hourlymean7</v>
      </c>
      <c r="D1328" t="s">
        <v>1328</v>
      </c>
      <c r="E1328">
        <v>0.52922513703046903</v>
      </c>
      <c r="F1328" t="s">
        <v>1328</v>
      </c>
      <c r="G1328">
        <v>0.38180573055529399</v>
      </c>
      <c r="H1328" t="s">
        <v>1328</v>
      </c>
      <c r="I1328">
        <v>0.25294597107552702</v>
      </c>
      <c r="J1328" t="s">
        <v>1328</v>
      </c>
      <c r="K1328">
        <v>0.26130527048522501</v>
      </c>
      <c r="L1328" t="s">
        <v>1328</v>
      </c>
      <c r="M1328">
        <v>0.30559572237112698</v>
      </c>
      <c r="O1328">
        <f t="shared" si="81"/>
        <v>0.25294597107552702</v>
      </c>
      <c r="P1328">
        <f t="shared" si="82"/>
        <v>6</v>
      </c>
      <c r="Q1328" t="str">
        <f t="shared" si="83"/>
        <v>hourlymean7</v>
      </c>
    </row>
    <row r="1329" spans="1:17" x14ac:dyDescent="0.25">
      <c r="A1329" t="s">
        <v>1329</v>
      </c>
      <c r="B1329">
        <v>2.9232596070255211E-2</v>
      </c>
      <c r="C1329" t="str">
        <f t="shared" si="80"/>
        <v>hourlymean7_gb</v>
      </c>
      <c r="D1329" t="s">
        <v>1329</v>
      </c>
      <c r="E1329">
        <v>36.870410486861097</v>
      </c>
      <c r="F1329" t="s">
        <v>1329</v>
      </c>
      <c r="G1329">
        <v>19.725131111265501</v>
      </c>
      <c r="H1329" t="s">
        <v>1329</v>
      </c>
      <c r="I1329">
        <v>19.827407104868499</v>
      </c>
      <c r="J1329" t="s">
        <v>1329</v>
      </c>
      <c r="K1329">
        <v>10.624821699475801</v>
      </c>
      <c r="L1329" t="s">
        <v>1329</v>
      </c>
      <c r="M1329">
        <v>12.078313619883099</v>
      </c>
      <c r="O1329">
        <f t="shared" si="81"/>
        <v>10.624821699475801</v>
      </c>
      <c r="P1329">
        <f t="shared" si="82"/>
        <v>8</v>
      </c>
      <c r="Q1329" t="str">
        <f t="shared" si="83"/>
        <v>hourlymean7_gb</v>
      </c>
    </row>
    <row r="1330" spans="1:17" x14ac:dyDescent="0.25">
      <c r="A1330" t="s">
        <v>1330</v>
      </c>
      <c r="B1330">
        <v>9.479797395470245E-3</v>
      </c>
      <c r="C1330" t="str">
        <f t="shared" si="80"/>
        <v>hourlymean7</v>
      </c>
      <c r="D1330" t="s">
        <v>1330</v>
      </c>
      <c r="E1330">
        <v>16.254019942908901</v>
      </c>
      <c r="F1330" t="s">
        <v>1330</v>
      </c>
      <c r="G1330">
        <v>14.6369868792403</v>
      </c>
      <c r="H1330" t="s">
        <v>1330</v>
      </c>
      <c r="I1330">
        <v>14.399970931318601</v>
      </c>
      <c r="J1330" t="s">
        <v>1330</v>
      </c>
      <c r="K1330">
        <v>14.994698989424901</v>
      </c>
      <c r="L1330" t="s">
        <v>1330</v>
      </c>
      <c r="M1330">
        <v>15.0219763869123</v>
      </c>
      <c r="O1330">
        <f t="shared" si="81"/>
        <v>14.399970931318601</v>
      </c>
      <c r="P1330">
        <f t="shared" si="82"/>
        <v>6</v>
      </c>
      <c r="Q1330" t="str">
        <f t="shared" si="83"/>
        <v>hourlymean7</v>
      </c>
    </row>
    <row r="1331" spans="1:17" x14ac:dyDescent="0.25">
      <c r="A1331" t="s">
        <v>1331</v>
      </c>
      <c r="B1331">
        <v>5.6400017398004288E-3</v>
      </c>
      <c r="C1331" t="str">
        <f t="shared" si="80"/>
        <v>hourlymean</v>
      </c>
      <c r="D1331" t="s">
        <v>1331</v>
      </c>
      <c r="E1331">
        <v>15.019339287602699</v>
      </c>
      <c r="F1331" t="s">
        <v>1331</v>
      </c>
      <c r="G1331">
        <v>6.2785033761807201</v>
      </c>
      <c r="H1331" t="s">
        <v>1331</v>
      </c>
      <c r="I1331">
        <v>6.2789868415607302</v>
      </c>
      <c r="J1331" t="s">
        <v>1331</v>
      </c>
      <c r="K1331">
        <v>6.2826862043432303</v>
      </c>
      <c r="L1331" t="s">
        <v>1331</v>
      </c>
      <c r="M1331">
        <v>6.3604138063453899</v>
      </c>
      <c r="O1331">
        <f t="shared" si="81"/>
        <v>6.2785033761807201</v>
      </c>
      <c r="P1331">
        <f t="shared" si="82"/>
        <v>4</v>
      </c>
      <c r="Q1331" t="str">
        <f t="shared" si="83"/>
        <v>hourlymean</v>
      </c>
    </row>
    <row r="1332" spans="1:17" x14ac:dyDescent="0.25">
      <c r="A1332" t="s">
        <v>1332</v>
      </c>
      <c r="B1332">
        <v>1.5249835485473741E-2</v>
      </c>
      <c r="C1332" t="str">
        <f t="shared" si="80"/>
        <v>gradboost</v>
      </c>
      <c r="D1332" t="s">
        <v>1332</v>
      </c>
      <c r="E1332">
        <v>31.002140392551901</v>
      </c>
      <c r="F1332" t="s">
        <v>1332</v>
      </c>
      <c r="G1332">
        <v>18.134781601558601</v>
      </c>
      <c r="H1332" t="s">
        <v>1332</v>
      </c>
      <c r="I1332">
        <v>18.185506315161</v>
      </c>
      <c r="J1332" t="s">
        <v>1332</v>
      </c>
      <c r="K1332">
        <v>9.4446736874980193</v>
      </c>
      <c r="L1332" t="s">
        <v>1332</v>
      </c>
      <c r="M1332">
        <v>7.6612204099353498</v>
      </c>
      <c r="O1332">
        <f t="shared" si="81"/>
        <v>7.6612204099353498</v>
      </c>
      <c r="P1332">
        <f t="shared" si="82"/>
        <v>10</v>
      </c>
      <c r="Q1332" t="str">
        <f t="shared" si="83"/>
        <v>gradboost</v>
      </c>
    </row>
    <row r="1333" spans="1:17" x14ac:dyDescent="0.25">
      <c r="A1333" t="s">
        <v>1333</v>
      </c>
      <c r="B1333">
        <v>5.3636906972780402E-4</v>
      </c>
      <c r="C1333" t="str">
        <f t="shared" si="80"/>
        <v>hourlymean7_gb</v>
      </c>
      <c r="D1333" t="s">
        <v>1333</v>
      </c>
      <c r="E1333">
        <v>0.73082354065098598</v>
      </c>
      <c r="F1333" t="s">
        <v>1333</v>
      </c>
      <c r="G1333">
        <v>0.51179878439343596</v>
      </c>
      <c r="H1333" t="s">
        <v>1333</v>
      </c>
      <c r="I1333">
        <v>0.40563253398249</v>
      </c>
      <c r="J1333" t="s">
        <v>1333</v>
      </c>
      <c r="K1333">
        <v>0.25549497757553802</v>
      </c>
      <c r="L1333" t="s">
        <v>1333</v>
      </c>
      <c r="M1333">
        <v>0.43398874076073002</v>
      </c>
      <c r="O1333">
        <f t="shared" si="81"/>
        <v>0.25549497757553802</v>
      </c>
      <c r="P1333">
        <f t="shared" si="82"/>
        <v>8</v>
      </c>
      <c r="Q1333" t="str">
        <f t="shared" si="83"/>
        <v>hourlymean7_gb</v>
      </c>
    </row>
    <row r="1334" spans="1:17" x14ac:dyDescent="0.25">
      <c r="A1334" t="s">
        <v>1334</v>
      </c>
      <c r="B1334">
        <v>9.209443672435088E-3</v>
      </c>
      <c r="C1334" t="str">
        <f t="shared" si="80"/>
        <v>hourlymean7_gb</v>
      </c>
      <c r="D1334" t="s">
        <v>1334</v>
      </c>
      <c r="E1334">
        <v>22.8546440327261</v>
      </c>
      <c r="F1334" t="s">
        <v>1334</v>
      </c>
      <c r="G1334">
        <v>7.3166271443277999</v>
      </c>
      <c r="H1334" t="s">
        <v>1334</v>
      </c>
      <c r="I1334">
        <v>6.8496355461865903</v>
      </c>
      <c r="J1334" t="s">
        <v>1334</v>
      </c>
      <c r="K1334">
        <v>3.0214677222762898</v>
      </c>
      <c r="L1334" t="s">
        <v>1334</v>
      </c>
      <c r="M1334">
        <v>3.2135727925890998</v>
      </c>
      <c r="O1334">
        <f t="shared" si="81"/>
        <v>3.0214677222762898</v>
      </c>
      <c r="P1334">
        <f t="shared" si="82"/>
        <v>8</v>
      </c>
      <c r="Q1334" t="str">
        <f t="shared" si="83"/>
        <v>hourlymean7_gb</v>
      </c>
    </row>
    <row r="1335" spans="1:17" x14ac:dyDescent="0.25">
      <c r="A1335" t="s">
        <v>1335</v>
      </c>
      <c r="B1335">
        <v>4.7399940735397212E-3</v>
      </c>
      <c r="C1335" t="str">
        <f t="shared" si="80"/>
        <v>hourlymean7_gb</v>
      </c>
      <c r="D1335" t="s">
        <v>1335</v>
      </c>
      <c r="E1335">
        <v>26.957821201057499</v>
      </c>
      <c r="F1335" t="s">
        <v>1335</v>
      </c>
      <c r="G1335">
        <v>16.8058634200769</v>
      </c>
      <c r="H1335" t="s">
        <v>1335</v>
      </c>
      <c r="I1335">
        <v>11.007197063386499</v>
      </c>
      <c r="J1335" t="s">
        <v>1335</v>
      </c>
      <c r="K1335">
        <v>11.0035908518363</v>
      </c>
      <c r="L1335" t="s">
        <v>1335</v>
      </c>
      <c r="M1335">
        <v>13.0753140672865</v>
      </c>
      <c r="O1335">
        <f t="shared" si="81"/>
        <v>11.0035908518363</v>
      </c>
      <c r="P1335">
        <f t="shared" si="82"/>
        <v>8</v>
      </c>
      <c r="Q1335" t="str">
        <f t="shared" si="83"/>
        <v>hourlymean7_gb</v>
      </c>
    </row>
    <row r="1336" spans="1:17" x14ac:dyDescent="0.25">
      <c r="A1336" t="s">
        <v>1336</v>
      </c>
      <c r="B1336">
        <v>4.8855644522250909E-3</v>
      </c>
      <c r="C1336" t="str">
        <f t="shared" si="80"/>
        <v>gradboost</v>
      </c>
      <c r="D1336" t="s">
        <v>1336</v>
      </c>
      <c r="E1336">
        <v>22.4763708459007</v>
      </c>
      <c r="F1336" t="s">
        <v>1336</v>
      </c>
      <c r="G1336">
        <v>15.7966415377744</v>
      </c>
      <c r="H1336" t="s">
        <v>1336</v>
      </c>
      <c r="I1336">
        <v>15.429928560605999</v>
      </c>
      <c r="J1336" t="s">
        <v>1336</v>
      </c>
      <c r="K1336">
        <v>12.396045542923099</v>
      </c>
      <c r="L1336" t="s">
        <v>1336</v>
      </c>
      <c r="M1336">
        <v>12.366796380145001</v>
      </c>
      <c r="O1336">
        <f t="shared" si="81"/>
        <v>12.366796380145001</v>
      </c>
      <c r="P1336">
        <f t="shared" si="82"/>
        <v>10</v>
      </c>
      <c r="Q1336" t="str">
        <f t="shared" si="83"/>
        <v>gradboost</v>
      </c>
    </row>
    <row r="1337" spans="1:17" x14ac:dyDescent="0.25">
      <c r="A1337" t="s">
        <v>1337</v>
      </c>
      <c r="B1337">
        <v>1.3448599831760151E-2</v>
      </c>
      <c r="C1337" t="str">
        <f t="shared" si="80"/>
        <v>gradboost</v>
      </c>
      <c r="D1337" t="s">
        <v>1337</v>
      </c>
      <c r="E1337">
        <v>32.094765761667396</v>
      </c>
      <c r="F1337" t="s">
        <v>1337</v>
      </c>
      <c r="G1337">
        <v>11.0306556070234</v>
      </c>
      <c r="H1337" t="s">
        <v>1337</v>
      </c>
      <c r="I1337">
        <v>8.0770301456043896</v>
      </c>
      <c r="J1337" t="s">
        <v>1337</v>
      </c>
      <c r="K1337">
        <v>7.9429365706716197</v>
      </c>
      <c r="L1337" t="s">
        <v>1337</v>
      </c>
      <c r="M1337">
        <v>7.8873489702544299</v>
      </c>
      <c r="O1337">
        <f t="shared" si="81"/>
        <v>7.8873489702544299</v>
      </c>
      <c r="P1337">
        <f t="shared" si="82"/>
        <v>10</v>
      </c>
      <c r="Q1337" t="str">
        <f t="shared" si="83"/>
        <v>gradboost</v>
      </c>
    </row>
    <row r="1338" spans="1:17" x14ac:dyDescent="0.25">
      <c r="A1338" t="s">
        <v>1338</v>
      </c>
      <c r="B1338">
        <v>6.9718270296813076E-3</v>
      </c>
      <c r="C1338" t="str">
        <f t="shared" si="80"/>
        <v>hourlymean7</v>
      </c>
      <c r="D1338" t="s">
        <v>1338</v>
      </c>
      <c r="E1338">
        <v>18.710087175486699</v>
      </c>
      <c r="F1338" t="s">
        <v>1338</v>
      </c>
      <c r="G1338">
        <v>10.680494638506399</v>
      </c>
      <c r="H1338" t="s">
        <v>1338</v>
      </c>
      <c r="I1338">
        <v>10.5180808398268</v>
      </c>
      <c r="J1338" t="s">
        <v>1338</v>
      </c>
      <c r="K1338">
        <v>15.533775343371</v>
      </c>
      <c r="L1338" t="s">
        <v>1338</v>
      </c>
      <c r="M1338">
        <v>15.806799950305701</v>
      </c>
      <c r="O1338">
        <f t="shared" si="81"/>
        <v>10.5180808398268</v>
      </c>
      <c r="P1338">
        <f t="shared" si="82"/>
        <v>6</v>
      </c>
      <c r="Q1338" t="str">
        <f t="shared" si="83"/>
        <v>hourlymean7</v>
      </c>
    </row>
    <row r="1339" spans="1:17" x14ac:dyDescent="0.25">
      <c r="A1339" t="s">
        <v>1339</v>
      </c>
      <c r="B1339">
        <v>9.8273747065087513E-2</v>
      </c>
      <c r="C1339" t="str">
        <f t="shared" si="80"/>
        <v>gradboost</v>
      </c>
      <c r="D1339" t="s">
        <v>1339</v>
      </c>
      <c r="E1339">
        <v>228.56826302296801</v>
      </c>
      <c r="F1339" t="s">
        <v>1339</v>
      </c>
      <c r="G1339">
        <v>144.64683937858101</v>
      </c>
      <c r="H1339" t="s">
        <v>1339</v>
      </c>
      <c r="I1339">
        <v>98.904806569505894</v>
      </c>
      <c r="J1339" t="s">
        <v>1339</v>
      </c>
      <c r="K1339">
        <v>63.691349813801899</v>
      </c>
      <c r="L1339" t="s">
        <v>1339</v>
      </c>
      <c r="M1339">
        <v>58.661311271339102</v>
      </c>
      <c r="O1339">
        <f t="shared" si="81"/>
        <v>58.661311271339102</v>
      </c>
      <c r="P1339">
        <f t="shared" si="82"/>
        <v>10</v>
      </c>
      <c r="Q1339" t="str">
        <f t="shared" si="83"/>
        <v>gradboost</v>
      </c>
    </row>
    <row r="1340" spans="1:17" x14ac:dyDescent="0.25">
      <c r="A1340" t="s">
        <v>1340</v>
      </c>
      <c r="B1340">
        <v>8.6621393998800394E-2</v>
      </c>
      <c r="C1340" t="str">
        <f t="shared" si="80"/>
        <v>hourlymean7</v>
      </c>
      <c r="D1340" t="s">
        <v>1340</v>
      </c>
      <c r="E1340">
        <v>180.716918353637</v>
      </c>
      <c r="F1340" t="s">
        <v>1340</v>
      </c>
      <c r="G1340">
        <v>174.97356189976</v>
      </c>
      <c r="H1340" t="s">
        <v>1340</v>
      </c>
      <c r="I1340">
        <v>55.696014045469397</v>
      </c>
      <c r="J1340" t="s">
        <v>1340</v>
      </c>
      <c r="K1340">
        <v>61.513747107141398</v>
      </c>
      <c r="L1340" t="s">
        <v>1340</v>
      </c>
      <c r="M1340">
        <v>63.963064074799902</v>
      </c>
      <c r="O1340">
        <f t="shared" si="81"/>
        <v>55.696014045469397</v>
      </c>
      <c r="P1340">
        <f t="shared" si="82"/>
        <v>6</v>
      </c>
      <c r="Q1340" t="str">
        <f t="shared" si="83"/>
        <v>hourlymean7</v>
      </c>
    </row>
    <row r="1341" spans="1:17" x14ac:dyDescent="0.25">
      <c r="A1341" t="s">
        <v>1341</v>
      </c>
      <c r="B1341">
        <v>0.35654509932295692</v>
      </c>
      <c r="C1341" t="str">
        <f t="shared" si="80"/>
        <v>hourlymean7</v>
      </c>
      <c r="D1341" t="s">
        <v>1341</v>
      </c>
      <c r="E1341">
        <v>414.09853321826103</v>
      </c>
      <c r="F1341" t="s">
        <v>1341</v>
      </c>
      <c r="G1341">
        <v>415.42348949708003</v>
      </c>
      <c r="H1341" t="s">
        <v>1341</v>
      </c>
      <c r="I1341">
        <v>385.49361788073497</v>
      </c>
      <c r="J1341" t="s">
        <v>1341</v>
      </c>
      <c r="K1341">
        <v>428.96946931922997</v>
      </c>
      <c r="L1341" t="s">
        <v>1341</v>
      </c>
      <c r="M1341">
        <v>401.07447038786</v>
      </c>
      <c r="O1341">
        <f t="shared" si="81"/>
        <v>385.49361788073497</v>
      </c>
      <c r="P1341">
        <f t="shared" si="82"/>
        <v>6</v>
      </c>
      <c r="Q1341" t="str">
        <f t="shared" si="83"/>
        <v>hourlymean7</v>
      </c>
    </row>
    <row r="1342" spans="1:17" x14ac:dyDescent="0.25">
      <c r="A1342" t="s">
        <v>1342</v>
      </c>
      <c r="B1342">
        <v>4.1594611152158802E-4</v>
      </c>
      <c r="C1342" t="str">
        <f t="shared" si="80"/>
        <v>gradboost</v>
      </c>
      <c r="D1342" t="s">
        <v>1342</v>
      </c>
      <c r="E1342">
        <v>0.81532955525089101</v>
      </c>
      <c r="F1342" t="s">
        <v>1342</v>
      </c>
      <c r="G1342">
        <v>0.77458048204949403</v>
      </c>
      <c r="H1342" t="s">
        <v>1342</v>
      </c>
      <c r="I1342">
        <v>0.77687853787878702</v>
      </c>
      <c r="J1342" t="s">
        <v>1342</v>
      </c>
      <c r="K1342">
        <v>0.77345063916689905</v>
      </c>
      <c r="L1342" t="s">
        <v>1342</v>
      </c>
      <c r="M1342">
        <v>0.75382012387763497</v>
      </c>
      <c r="O1342">
        <f t="shared" si="81"/>
        <v>0.75382012387763497</v>
      </c>
      <c r="P1342">
        <f t="shared" si="82"/>
        <v>10</v>
      </c>
      <c r="Q1342" t="str">
        <f t="shared" si="83"/>
        <v>gradboost</v>
      </c>
    </row>
    <row r="1343" spans="1:17" x14ac:dyDescent="0.25">
      <c r="A1343" t="s">
        <v>1343</v>
      </c>
      <c r="B1343">
        <v>2.7128302574662958E-5</v>
      </c>
      <c r="C1343" t="str">
        <f t="shared" si="80"/>
        <v>gradboost</v>
      </c>
      <c r="D1343" t="s">
        <v>1343</v>
      </c>
      <c r="E1343">
        <v>0.104641558541266</v>
      </c>
      <c r="F1343" t="s">
        <v>1343</v>
      </c>
      <c r="G1343">
        <v>9.82975707563611E-2</v>
      </c>
      <c r="H1343" t="s">
        <v>1343</v>
      </c>
      <c r="I1343">
        <v>9.8358926406926395E-2</v>
      </c>
      <c r="J1343" t="s">
        <v>1343</v>
      </c>
      <c r="K1343">
        <v>8.12313507511154E-2</v>
      </c>
      <c r="L1343" t="s">
        <v>1343</v>
      </c>
      <c r="M1343">
        <v>8.0344510893527496E-2</v>
      </c>
      <c r="O1343">
        <f t="shared" si="81"/>
        <v>8.0344510893527496E-2</v>
      </c>
      <c r="P1343">
        <f t="shared" si="82"/>
        <v>10</v>
      </c>
      <c r="Q1343" t="str">
        <f t="shared" si="83"/>
        <v>gradboost</v>
      </c>
    </row>
    <row r="1344" spans="1:17" x14ac:dyDescent="0.25">
      <c r="A1344" t="s">
        <v>1344</v>
      </c>
      <c r="B1344">
        <v>1.2795275570259989E-4</v>
      </c>
      <c r="C1344" t="str">
        <f t="shared" si="80"/>
        <v>gradboost</v>
      </c>
      <c r="D1344" t="s">
        <v>1344</v>
      </c>
      <c r="E1344">
        <v>0.28027266328489098</v>
      </c>
      <c r="F1344" t="s">
        <v>1344</v>
      </c>
      <c r="G1344">
        <v>0.26593818590972401</v>
      </c>
      <c r="H1344" t="s">
        <v>1344</v>
      </c>
      <c r="I1344">
        <v>0.26624444675324599</v>
      </c>
      <c r="J1344" t="s">
        <v>1344</v>
      </c>
      <c r="K1344">
        <v>0.17650361882534399</v>
      </c>
      <c r="L1344" t="s">
        <v>1344</v>
      </c>
      <c r="M1344">
        <v>0.151071362615464</v>
      </c>
      <c r="O1344">
        <f t="shared" si="81"/>
        <v>0.151071362615464</v>
      </c>
      <c r="P1344">
        <f t="shared" si="82"/>
        <v>10</v>
      </c>
      <c r="Q1344" t="str">
        <f t="shared" si="83"/>
        <v>gradboost</v>
      </c>
    </row>
    <row r="1345" spans="1:17" x14ac:dyDescent="0.25">
      <c r="A1345" t="s">
        <v>1345</v>
      </c>
      <c r="B1345">
        <v>2.3562592526074908E-3</v>
      </c>
      <c r="C1345" t="str">
        <f t="shared" si="80"/>
        <v>gradboost</v>
      </c>
      <c r="D1345" t="s">
        <v>1345</v>
      </c>
      <c r="E1345">
        <v>3.5397635588058498</v>
      </c>
      <c r="F1345" t="s">
        <v>1345</v>
      </c>
      <c r="G1345">
        <v>2.7868517849312502</v>
      </c>
      <c r="H1345" t="s">
        <v>1345</v>
      </c>
      <c r="I1345">
        <v>2.2628965467583</v>
      </c>
      <c r="J1345" t="s">
        <v>1345</v>
      </c>
      <c r="K1345">
        <v>1.9503712231586701</v>
      </c>
      <c r="L1345" t="s">
        <v>1345</v>
      </c>
      <c r="M1345">
        <v>1.83535199143732</v>
      </c>
      <c r="O1345">
        <f t="shared" si="81"/>
        <v>1.83535199143732</v>
      </c>
      <c r="P1345">
        <f t="shared" si="82"/>
        <v>10</v>
      </c>
      <c r="Q1345" t="str">
        <f t="shared" si="83"/>
        <v>gradboost</v>
      </c>
    </row>
    <row r="1346" spans="1:17" x14ac:dyDescent="0.25">
      <c r="A1346" t="s">
        <v>1346</v>
      </c>
      <c r="B1346">
        <v>8.2132629576707125E-3</v>
      </c>
      <c r="C1346" t="str">
        <f t="shared" si="80"/>
        <v>hourlymean</v>
      </c>
      <c r="D1346" t="s">
        <v>1346</v>
      </c>
      <c r="E1346">
        <v>14.9729630277832</v>
      </c>
      <c r="F1346" t="s">
        <v>1346</v>
      </c>
      <c r="G1346">
        <v>14.954990029829901</v>
      </c>
      <c r="H1346" t="s">
        <v>1346</v>
      </c>
      <c r="I1346">
        <v>14.9770562468668</v>
      </c>
      <c r="J1346" t="s">
        <v>1346</v>
      </c>
      <c r="K1346">
        <v>24.786795606745802</v>
      </c>
      <c r="L1346" t="s">
        <v>1346</v>
      </c>
      <c r="M1346">
        <v>24.410990634478299</v>
      </c>
      <c r="O1346">
        <f t="shared" si="81"/>
        <v>14.954990029829901</v>
      </c>
      <c r="P1346">
        <f t="shared" si="82"/>
        <v>4</v>
      </c>
      <c r="Q1346" t="str">
        <f t="shared" si="83"/>
        <v>hourlymean</v>
      </c>
    </row>
    <row r="1347" spans="1:17" x14ac:dyDescent="0.25">
      <c r="A1347" t="s">
        <v>1347</v>
      </c>
      <c r="B1347">
        <v>2.3484946838997871E-4</v>
      </c>
      <c r="C1347" t="str">
        <f t="shared" ref="C1347:C1410" si="84">Q1347</f>
        <v>hourlymean7</v>
      </c>
      <c r="D1347" t="s">
        <v>1347</v>
      </c>
      <c r="E1347">
        <v>0.31713566218809902</v>
      </c>
      <c r="F1347" t="s">
        <v>1347</v>
      </c>
      <c r="G1347">
        <v>0.21198258086441199</v>
      </c>
      <c r="H1347" t="s">
        <v>1347</v>
      </c>
      <c r="I1347">
        <v>0.153184505627705</v>
      </c>
      <c r="J1347" t="s">
        <v>1347</v>
      </c>
      <c r="K1347">
        <v>0.28554420192670499</v>
      </c>
      <c r="L1347" t="s">
        <v>1347</v>
      </c>
      <c r="M1347">
        <v>0.28703858715826702</v>
      </c>
      <c r="O1347">
        <f t="shared" ref="O1347:O1410" si="85">MIN(E1347,G1347,I1347,K1347,M1347)</f>
        <v>0.153184505627705</v>
      </c>
      <c r="P1347">
        <f t="shared" si="82"/>
        <v>6</v>
      </c>
      <c r="Q1347" t="str">
        <f t="shared" si="83"/>
        <v>hourlymean7</v>
      </c>
    </row>
    <row r="1348" spans="1:17" x14ac:dyDescent="0.25">
      <c r="A1348" t="s">
        <v>1348</v>
      </c>
      <c r="B1348">
        <v>3.0255944216129472E-3</v>
      </c>
      <c r="C1348" t="str">
        <f t="shared" si="84"/>
        <v>gradboost</v>
      </c>
      <c r="D1348" t="s">
        <v>1348</v>
      </c>
      <c r="E1348">
        <v>3.33492026350245</v>
      </c>
      <c r="F1348" t="s">
        <v>1348</v>
      </c>
      <c r="G1348">
        <v>2.6199163913988799</v>
      </c>
      <c r="H1348" t="s">
        <v>1348</v>
      </c>
      <c r="I1348">
        <v>2.1744313905107302</v>
      </c>
      <c r="J1348" t="s">
        <v>1348</v>
      </c>
      <c r="K1348">
        <v>1.75657994999902</v>
      </c>
      <c r="L1348" t="s">
        <v>1348</v>
      </c>
      <c r="M1348">
        <v>1.7273202682551001</v>
      </c>
      <c r="O1348">
        <f t="shared" si="85"/>
        <v>1.7273202682551001</v>
      </c>
      <c r="P1348">
        <f t="shared" ref="P1348:P1411" si="86">MATCH(O1348,D1348:M1348,0)</f>
        <v>10</v>
      </c>
      <c r="Q1348" t="str">
        <f t="shared" ref="Q1348:Q1411" si="87">IF(P1348=6,"hourlymean7",IF(P1348=4,"hourlymean",IF(P1348=2,"mean",IF(P1348=8,"hourlymean7_gb","gradboost"))))</f>
        <v>gradboost</v>
      </c>
    </row>
    <row r="1349" spans="1:17" x14ac:dyDescent="0.25">
      <c r="A1349" t="s">
        <v>1349</v>
      </c>
      <c r="B1349">
        <v>9.6187721704376076E-5</v>
      </c>
      <c r="C1349" t="str">
        <f t="shared" si="84"/>
        <v>gradboost</v>
      </c>
      <c r="D1349" t="s">
        <v>1349</v>
      </c>
      <c r="E1349">
        <v>0.82123431971483396</v>
      </c>
      <c r="F1349" t="s">
        <v>1349</v>
      </c>
      <c r="G1349">
        <v>0.82113843290345001</v>
      </c>
      <c r="H1349" t="s">
        <v>1349</v>
      </c>
      <c r="I1349">
        <v>0.81232489350649295</v>
      </c>
      <c r="J1349" t="s">
        <v>1349</v>
      </c>
      <c r="K1349">
        <v>0.307903709569047</v>
      </c>
      <c r="L1349" t="s">
        <v>1349</v>
      </c>
      <c r="M1349">
        <v>0.28316002514796501</v>
      </c>
      <c r="O1349">
        <f t="shared" si="85"/>
        <v>0.28316002514796501</v>
      </c>
      <c r="P1349">
        <f t="shared" si="86"/>
        <v>10</v>
      </c>
      <c r="Q1349" t="str">
        <f t="shared" si="87"/>
        <v>gradboost</v>
      </c>
    </row>
    <row r="1350" spans="1:17" x14ac:dyDescent="0.25">
      <c r="A1350" t="s">
        <v>1350</v>
      </c>
      <c r="B1350">
        <v>6.4525449021773538E-3</v>
      </c>
      <c r="C1350" t="str">
        <f t="shared" si="84"/>
        <v>gradboost</v>
      </c>
      <c r="D1350" t="s">
        <v>1350</v>
      </c>
      <c r="E1350">
        <v>9.1088632959323306</v>
      </c>
      <c r="F1350" t="s">
        <v>1350</v>
      </c>
      <c r="G1350">
        <v>7.0517970275315003</v>
      </c>
      <c r="H1350" t="s">
        <v>1350</v>
      </c>
      <c r="I1350">
        <v>5.1375416227751796</v>
      </c>
      <c r="J1350" t="s">
        <v>1350</v>
      </c>
      <c r="K1350">
        <v>4.9842671525035502</v>
      </c>
      <c r="L1350" t="s">
        <v>1350</v>
      </c>
      <c r="M1350">
        <v>4.4588470144598498</v>
      </c>
      <c r="O1350">
        <f t="shared" si="85"/>
        <v>4.4588470144598498</v>
      </c>
      <c r="P1350">
        <f t="shared" si="86"/>
        <v>10</v>
      </c>
      <c r="Q1350" t="str">
        <f t="shared" si="87"/>
        <v>gradboost</v>
      </c>
    </row>
    <row r="1351" spans="1:17" x14ac:dyDescent="0.25">
      <c r="A1351" t="s">
        <v>1351</v>
      </c>
      <c r="B1351">
        <v>1.9773972103405849E-3</v>
      </c>
      <c r="C1351" t="e">
        <f t="shared" si="84"/>
        <v>#N/A</v>
      </c>
      <c r="D1351" t="s">
        <v>1351</v>
      </c>
      <c r="E1351" t="s">
        <v>1796</v>
      </c>
      <c r="F1351" t="s">
        <v>1351</v>
      </c>
      <c r="G1351" t="s">
        <v>1796</v>
      </c>
      <c r="H1351" t="s">
        <v>1351</v>
      </c>
      <c r="I1351" t="s">
        <v>1796</v>
      </c>
      <c r="J1351" t="s">
        <v>1351</v>
      </c>
      <c r="K1351" t="s">
        <v>1796</v>
      </c>
      <c r="L1351" t="s">
        <v>1351</v>
      </c>
      <c r="M1351" t="s">
        <v>1796</v>
      </c>
      <c r="O1351">
        <f t="shared" si="85"/>
        <v>0</v>
      </c>
      <c r="P1351" t="e">
        <f t="shared" si="86"/>
        <v>#N/A</v>
      </c>
      <c r="Q1351" t="e">
        <f t="shared" si="87"/>
        <v>#N/A</v>
      </c>
    </row>
    <row r="1352" spans="1:17" x14ac:dyDescent="0.25">
      <c r="A1352" t="s">
        <v>1352</v>
      </c>
      <c r="B1352">
        <v>0.7355470701228759</v>
      </c>
      <c r="C1352" t="str">
        <f t="shared" si="84"/>
        <v>hourlymean7</v>
      </c>
      <c r="D1352" t="s">
        <v>1352</v>
      </c>
      <c r="E1352">
        <v>1134.10036231396</v>
      </c>
      <c r="F1352" t="s">
        <v>1352</v>
      </c>
      <c r="G1352">
        <v>1129.73763766755</v>
      </c>
      <c r="H1352" t="s">
        <v>1352</v>
      </c>
      <c r="I1352">
        <v>722.41142957704199</v>
      </c>
      <c r="J1352" t="s">
        <v>1352</v>
      </c>
      <c r="K1352">
        <v>1285.05803542589</v>
      </c>
      <c r="L1352" t="s">
        <v>1352</v>
      </c>
      <c r="M1352">
        <v>1073.77576294547</v>
      </c>
      <c r="O1352">
        <f t="shared" si="85"/>
        <v>722.41142957704199</v>
      </c>
      <c r="P1352">
        <f t="shared" si="86"/>
        <v>6</v>
      </c>
      <c r="Q1352" t="str">
        <f t="shared" si="87"/>
        <v>hourlymean7</v>
      </c>
    </row>
    <row r="1353" spans="1:17" x14ac:dyDescent="0.25">
      <c r="A1353" t="s">
        <v>1353</v>
      </c>
      <c r="B1353">
        <v>2.1012903805141179E-2</v>
      </c>
      <c r="C1353" t="str">
        <f t="shared" si="84"/>
        <v>gradboost</v>
      </c>
      <c r="D1353" t="s">
        <v>1353</v>
      </c>
      <c r="E1353">
        <v>57.360327083024302</v>
      </c>
      <c r="F1353" t="s">
        <v>1353</v>
      </c>
      <c r="G1353">
        <v>14.714552971523499</v>
      </c>
      <c r="H1353" t="s">
        <v>1353</v>
      </c>
      <c r="I1353">
        <v>13.3627280321485</v>
      </c>
      <c r="J1353" t="s">
        <v>1353</v>
      </c>
      <c r="K1353">
        <v>10.3886038981383</v>
      </c>
      <c r="L1353" t="s">
        <v>1353</v>
      </c>
      <c r="M1353">
        <v>10.2923004363203</v>
      </c>
      <c r="O1353">
        <f t="shared" si="85"/>
        <v>10.2923004363203</v>
      </c>
      <c r="P1353">
        <f t="shared" si="86"/>
        <v>10</v>
      </c>
      <c r="Q1353" t="str">
        <f t="shared" si="87"/>
        <v>gradboost</v>
      </c>
    </row>
    <row r="1354" spans="1:17" x14ac:dyDescent="0.25">
      <c r="A1354" t="s">
        <v>1354</v>
      </c>
      <c r="B1354">
        <v>3.4956944258789091E-3</v>
      </c>
      <c r="C1354" t="str">
        <f t="shared" si="84"/>
        <v>hourlymean7_gb</v>
      </c>
      <c r="D1354" t="s">
        <v>1354</v>
      </c>
      <c r="E1354">
        <v>8.4329517762101602</v>
      </c>
      <c r="F1354" t="s">
        <v>1354</v>
      </c>
      <c r="G1354">
        <v>4.1909909089417701</v>
      </c>
      <c r="H1354" t="s">
        <v>1354</v>
      </c>
      <c r="I1354">
        <v>3.78538407588238</v>
      </c>
      <c r="J1354" t="s">
        <v>1354</v>
      </c>
      <c r="K1354">
        <v>1.8763888553905299</v>
      </c>
      <c r="L1354" t="s">
        <v>1354</v>
      </c>
      <c r="M1354">
        <v>2.1832522736147402</v>
      </c>
      <c r="O1354">
        <f t="shared" si="85"/>
        <v>1.8763888553905299</v>
      </c>
      <c r="P1354">
        <f t="shared" si="86"/>
        <v>8</v>
      </c>
      <c r="Q1354" t="str">
        <f t="shared" si="87"/>
        <v>hourlymean7_gb</v>
      </c>
    </row>
    <row r="1355" spans="1:17" x14ac:dyDescent="0.25">
      <c r="A1355" t="s">
        <v>1355</v>
      </c>
      <c r="B1355">
        <v>1.2996151687945269E-2</v>
      </c>
      <c r="C1355" t="str">
        <f t="shared" si="84"/>
        <v>hourlymean7</v>
      </c>
      <c r="D1355" t="s">
        <v>1355</v>
      </c>
      <c r="E1355">
        <v>31.831344149604998</v>
      </c>
      <c r="F1355" t="s">
        <v>1355</v>
      </c>
      <c r="G1355">
        <v>7.9348574802351104</v>
      </c>
      <c r="H1355" t="s">
        <v>1355</v>
      </c>
      <c r="I1355">
        <v>7.6532757663828201</v>
      </c>
      <c r="J1355" t="s">
        <v>1355</v>
      </c>
      <c r="K1355">
        <v>9.2617100179298095</v>
      </c>
      <c r="L1355" t="s">
        <v>1355</v>
      </c>
      <c r="M1355">
        <v>7.6633467918759903</v>
      </c>
      <c r="O1355">
        <f t="shared" si="85"/>
        <v>7.6532757663828201</v>
      </c>
      <c r="P1355">
        <f t="shared" si="86"/>
        <v>6</v>
      </c>
      <c r="Q1355" t="str">
        <f t="shared" si="87"/>
        <v>hourlymean7</v>
      </c>
    </row>
    <row r="1356" spans="1:17" x14ac:dyDescent="0.25">
      <c r="A1356" t="s">
        <v>1356</v>
      </c>
      <c r="B1356">
        <v>8.5868059646811573E-3</v>
      </c>
      <c r="C1356" t="str">
        <f t="shared" si="84"/>
        <v>hourlymean7_gb</v>
      </c>
      <c r="D1356" t="s">
        <v>1356</v>
      </c>
      <c r="E1356">
        <v>18.814897528615099</v>
      </c>
      <c r="F1356" t="s">
        <v>1356</v>
      </c>
      <c r="G1356">
        <v>7.65371198035717</v>
      </c>
      <c r="H1356" t="s">
        <v>1356</v>
      </c>
      <c r="I1356">
        <v>7.4545645235098101</v>
      </c>
      <c r="J1356" t="s">
        <v>1356</v>
      </c>
      <c r="K1356">
        <v>4.7355534196090803</v>
      </c>
      <c r="L1356" t="s">
        <v>1356</v>
      </c>
      <c r="M1356">
        <v>5.4715559956434898</v>
      </c>
      <c r="O1356">
        <f t="shared" si="85"/>
        <v>4.7355534196090803</v>
      </c>
      <c r="P1356">
        <f t="shared" si="86"/>
        <v>8</v>
      </c>
      <c r="Q1356" t="str">
        <f t="shared" si="87"/>
        <v>hourlymean7_gb</v>
      </c>
    </row>
    <row r="1357" spans="1:17" x14ac:dyDescent="0.25">
      <c r="A1357" t="s">
        <v>1357</v>
      </c>
      <c r="B1357">
        <v>1.9961226599767699E-2</v>
      </c>
      <c r="C1357" t="str">
        <f t="shared" si="84"/>
        <v>hourlymean7_gb</v>
      </c>
      <c r="D1357" t="s">
        <v>1357</v>
      </c>
      <c r="E1357">
        <v>49.649484666666602</v>
      </c>
      <c r="F1357" t="s">
        <v>1357</v>
      </c>
      <c r="G1357">
        <v>15.3866327063885</v>
      </c>
      <c r="H1357" t="s">
        <v>1357</v>
      </c>
      <c r="I1357">
        <v>14.884160776717099</v>
      </c>
      <c r="J1357" t="s">
        <v>1357</v>
      </c>
      <c r="K1357">
        <v>7.0663309299233097</v>
      </c>
      <c r="L1357" t="s">
        <v>1357</v>
      </c>
      <c r="M1357">
        <v>10.8129478064282</v>
      </c>
      <c r="O1357">
        <f t="shared" si="85"/>
        <v>7.0663309299233097</v>
      </c>
      <c r="P1357">
        <f t="shared" si="86"/>
        <v>8</v>
      </c>
      <c r="Q1357" t="str">
        <f t="shared" si="87"/>
        <v>hourlymean7_gb</v>
      </c>
    </row>
    <row r="1358" spans="1:17" x14ac:dyDescent="0.25">
      <c r="A1358" t="s">
        <v>1358</v>
      </c>
      <c r="B1358">
        <v>0.15527731233672529</v>
      </c>
      <c r="C1358" t="str">
        <f t="shared" si="84"/>
        <v>hourlymean7</v>
      </c>
      <c r="D1358" t="s">
        <v>1358</v>
      </c>
      <c r="E1358">
        <v>267.823277077049</v>
      </c>
      <c r="F1358" t="s">
        <v>1358</v>
      </c>
      <c r="G1358">
        <v>243.19854188088101</v>
      </c>
      <c r="H1358" t="s">
        <v>1358</v>
      </c>
      <c r="I1358">
        <v>61.7536321428571</v>
      </c>
      <c r="J1358" t="s">
        <v>1358</v>
      </c>
      <c r="K1358">
        <v>67.778569946350601</v>
      </c>
      <c r="L1358" t="s">
        <v>1358</v>
      </c>
      <c r="M1358">
        <v>71.503191822972198</v>
      </c>
      <c r="O1358">
        <f t="shared" si="85"/>
        <v>61.7536321428571</v>
      </c>
      <c r="P1358">
        <f t="shared" si="86"/>
        <v>6</v>
      </c>
      <c r="Q1358" t="str">
        <f t="shared" si="87"/>
        <v>hourlymean7</v>
      </c>
    </row>
    <row r="1359" spans="1:17" x14ac:dyDescent="0.25">
      <c r="A1359" t="s">
        <v>1359</v>
      </c>
      <c r="B1359">
        <v>6.2012981319967762E-2</v>
      </c>
      <c r="C1359" t="str">
        <f t="shared" si="84"/>
        <v>hourlymean7_gb</v>
      </c>
      <c r="D1359" t="s">
        <v>1359</v>
      </c>
      <c r="E1359">
        <v>177.32503330134301</v>
      </c>
      <c r="F1359" t="s">
        <v>1359</v>
      </c>
      <c r="G1359">
        <v>115.28642056683501</v>
      </c>
      <c r="H1359" t="s">
        <v>1359</v>
      </c>
      <c r="I1359">
        <v>52.997437402597399</v>
      </c>
      <c r="J1359" t="s">
        <v>1359</v>
      </c>
      <c r="K1359">
        <v>36.566257144358602</v>
      </c>
      <c r="L1359" t="s">
        <v>1359</v>
      </c>
      <c r="M1359">
        <v>37.7012822549422</v>
      </c>
      <c r="O1359">
        <f t="shared" si="85"/>
        <v>36.566257144358602</v>
      </c>
      <c r="P1359">
        <f t="shared" si="86"/>
        <v>8</v>
      </c>
      <c r="Q1359" t="str">
        <f t="shared" si="87"/>
        <v>hourlymean7_gb</v>
      </c>
    </row>
    <row r="1360" spans="1:17" x14ac:dyDescent="0.25">
      <c r="A1360" t="s">
        <v>1360</v>
      </c>
      <c r="B1360">
        <v>0.18409804633632251</v>
      </c>
      <c r="C1360" t="str">
        <f t="shared" si="84"/>
        <v>hourlymean7_gb</v>
      </c>
      <c r="D1360" t="s">
        <v>1360</v>
      </c>
      <c r="E1360">
        <v>201.60120705882301</v>
      </c>
      <c r="F1360" t="s">
        <v>1360</v>
      </c>
      <c r="G1360">
        <v>104.533948803139</v>
      </c>
      <c r="H1360" t="s">
        <v>1360</v>
      </c>
      <c r="I1360">
        <v>103.224401916376</v>
      </c>
      <c r="J1360" t="s">
        <v>1360</v>
      </c>
      <c r="K1360">
        <v>39.8017894418103</v>
      </c>
      <c r="L1360" t="s">
        <v>1360</v>
      </c>
      <c r="M1360">
        <v>42.991733817851802</v>
      </c>
      <c r="O1360">
        <f t="shared" si="85"/>
        <v>39.8017894418103</v>
      </c>
      <c r="P1360">
        <f t="shared" si="86"/>
        <v>8</v>
      </c>
      <c r="Q1360" t="str">
        <f t="shared" si="87"/>
        <v>hourlymean7_gb</v>
      </c>
    </row>
    <row r="1361" spans="1:17" x14ac:dyDescent="0.25">
      <c r="A1361" t="s">
        <v>1361</v>
      </c>
      <c r="B1361">
        <v>8.9713783275567217E-3</v>
      </c>
      <c r="C1361" t="str">
        <f t="shared" si="84"/>
        <v>gradboost</v>
      </c>
      <c r="D1361" t="s">
        <v>1361</v>
      </c>
      <c r="E1361">
        <v>33.819336427200398</v>
      </c>
      <c r="F1361" t="s">
        <v>1361</v>
      </c>
      <c r="G1361">
        <v>19.938835877047701</v>
      </c>
      <c r="H1361" t="s">
        <v>1361</v>
      </c>
      <c r="I1361">
        <v>8.4090843939393896</v>
      </c>
      <c r="J1361" t="s">
        <v>1361</v>
      </c>
      <c r="K1361">
        <v>4.3854831857350201</v>
      </c>
      <c r="L1361" t="s">
        <v>1361</v>
      </c>
      <c r="M1361">
        <v>4.2375270007967201</v>
      </c>
      <c r="O1361">
        <f t="shared" si="85"/>
        <v>4.2375270007967201</v>
      </c>
      <c r="P1361">
        <f t="shared" si="86"/>
        <v>10</v>
      </c>
      <c r="Q1361" t="str">
        <f t="shared" si="87"/>
        <v>gradboost</v>
      </c>
    </row>
    <row r="1362" spans="1:17" x14ac:dyDescent="0.25">
      <c r="A1362" t="s">
        <v>1362</v>
      </c>
      <c r="B1362">
        <v>0.16846962026279499</v>
      </c>
      <c r="C1362" t="str">
        <f t="shared" si="84"/>
        <v>gradboost</v>
      </c>
      <c r="D1362" t="s">
        <v>1362</v>
      </c>
      <c r="E1362">
        <v>158.490657831325</v>
      </c>
      <c r="F1362" t="s">
        <v>1362</v>
      </c>
      <c r="G1362">
        <v>65.134108073877997</v>
      </c>
      <c r="H1362" t="s">
        <v>1362</v>
      </c>
      <c r="I1362">
        <v>63.763981591173</v>
      </c>
      <c r="J1362" t="s">
        <v>1362</v>
      </c>
      <c r="K1362">
        <v>50.533674394539602</v>
      </c>
      <c r="L1362" t="s">
        <v>1362</v>
      </c>
      <c r="M1362">
        <v>43.829037045623302</v>
      </c>
      <c r="O1362">
        <f t="shared" si="85"/>
        <v>43.829037045623302</v>
      </c>
      <c r="P1362">
        <f t="shared" si="86"/>
        <v>10</v>
      </c>
      <c r="Q1362" t="str">
        <f t="shared" si="87"/>
        <v>gradboost</v>
      </c>
    </row>
    <row r="1363" spans="1:17" x14ac:dyDescent="0.25">
      <c r="A1363" t="s">
        <v>1363</v>
      </c>
      <c r="B1363">
        <v>4.3651549338001132E-3</v>
      </c>
      <c r="C1363" t="str">
        <f t="shared" si="84"/>
        <v>gradboost</v>
      </c>
      <c r="D1363" t="s">
        <v>1363</v>
      </c>
      <c r="E1363">
        <v>6.61435087457681</v>
      </c>
      <c r="F1363" t="s">
        <v>1363</v>
      </c>
      <c r="G1363">
        <v>5.0961715040093098</v>
      </c>
      <c r="H1363" t="s">
        <v>1363</v>
      </c>
      <c r="I1363">
        <v>4.2275514948167299</v>
      </c>
      <c r="J1363" t="s">
        <v>1363</v>
      </c>
      <c r="K1363">
        <v>2.9277628772804301</v>
      </c>
      <c r="L1363" t="s">
        <v>1363</v>
      </c>
      <c r="M1363">
        <v>2.7930573257415201</v>
      </c>
      <c r="O1363">
        <f t="shared" si="85"/>
        <v>2.7930573257415201</v>
      </c>
      <c r="P1363">
        <f t="shared" si="86"/>
        <v>10</v>
      </c>
      <c r="Q1363" t="str">
        <f t="shared" si="87"/>
        <v>gradboost</v>
      </c>
    </row>
    <row r="1364" spans="1:17" x14ac:dyDescent="0.25">
      <c r="A1364" t="s">
        <v>1364</v>
      </c>
      <c r="B1364">
        <v>3.184573660211495E-4</v>
      </c>
      <c r="C1364" t="str">
        <f t="shared" si="84"/>
        <v>hourlymean7_gb</v>
      </c>
      <c r="D1364" t="s">
        <v>1364</v>
      </c>
      <c r="E1364">
        <v>1.7327068954854601</v>
      </c>
      <c r="F1364" t="s">
        <v>1364</v>
      </c>
      <c r="G1364">
        <v>1.66540139329033</v>
      </c>
      <c r="H1364" t="s">
        <v>1364</v>
      </c>
      <c r="I1364">
        <v>1.6713646869110499</v>
      </c>
      <c r="J1364" t="s">
        <v>1364</v>
      </c>
      <c r="K1364">
        <v>0.71950977878343003</v>
      </c>
      <c r="L1364" t="s">
        <v>1364</v>
      </c>
      <c r="M1364">
        <v>0.83622928111611805</v>
      </c>
      <c r="O1364">
        <f t="shared" si="85"/>
        <v>0.71950977878343003</v>
      </c>
      <c r="P1364">
        <f t="shared" si="86"/>
        <v>8</v>
      </c>
      <c r="Q1364" t="str">
        <f t="shared" si="87"/>
        <v>hourlymean7_gb</v>
      </c>
    </row>
    <row r="1365" spans="1:17" x14ac:dyDescent="0.25">
      <c r="A1365" t="s">
        <v>1365</v>
      </c>
      <c r="B1365">
        <v>1.346816409937011E-3</v>
      </c>
      <c r="C1365" t="str">
        <f t="shared" si="84"/>
        <v>gradboost</v>
      </c>
      <c r="D1365" t="s">
        <v>1365</v>
      </c>
      <c r="E1365">
        <v>8.01684877954483</v>
      </c>
      <c r="F1365" t="s">
        <v>1365</v>
      </c>
      <c r="G1365">
        <v>6.1127746562826699</v>
      </c>
      <c r="H1365" t="s">
        <v>1365</v>
      </c>
      <c r="I1365">
        <v>4.8064863991341902</v>
      </c>
      <c r="J1365" t="s">
        <v>1365</v>
      </c>
      <c r="K1365">
        <v>3.43126459936604</v>
      </c>
      <c r="L1365" t="s">
        <v>1365</v>
      </c>
      <c r="M1365">
        <v>3.4221396721267898</v>
      </c>
      <c r="O1365">
        <f t="shared" si="85"/>
        <v>3.4221396721267898</v>
      </c>
      <c r="P1365">
        <f t="shared" si="86"/>
        <v>10</v>
      </c>
      <c r="Q1365" t="str">
        <f t="shared" si="87"/>
        <v>gradboost</v>
      </c>
    </row>
    <row r="1366" spans="1:17" x14ac:dyDescent="0.25">
      <c r="A1366" t="s">
        <v>1366</v>
      </c>
      <c r="B1366">
        <v>0.1819935425248535</v>
      </c>
      <c r="C1366" t="str">
        <f t="shared" si="84"/>
        <v>gradboost</v>
      </c>
      <c r="D1366" t="s">
        <v>1366</v>
      </c>
      <c r="E1366">
        <v>196.943111800141</v>
      </c>
      <c r="F1366" t="s">
        <v>1366</v>
      </c>
      <c r="G1366">
        <v>97.271735245292604</v>
      </c>
      <c r="H1366" t="s">
        <v>1366</v>
      </c>
      <c r="I1366">
        <v>95.5758275261324</v>
      </c>
      <c r="J1366" t="s">
        <v>1366</v>
      </c>
      <c r="K1366">
        <v>62.861336266976103</v>
      </c>
      <c r="L1366" t="s">
        <v>1366</v>
      </c>
      <c r="M1366">
        <v>45.341973376003303</v>
      </c>
      <c r="O1366">
        <f t="shared" si="85"/>
        <v>45.341973376003303</v>
      </c>
      <c r="P1366">
        <f t="shared" si="86"/>
        <v>10</v>
      </c>
      <c r="Q1366" t="str">
        <f t="shared" si="87"/>
        <v>gradboost</v>
      </c>
    </row>
    <row r="1367" spans="1:17" x14ac:dyDescent="0.25">
      <c r="A1367" t="s">
        <v>1367</v>
      </c>
      <c r="B1367">
        <v>1.006669607736768E-2</v>
      </c>
      <c r="C1367" t="str">
        <f t="shared" si="84"/>
        <v>hourlymean7_gb</v>
      </c>
      <c r="D1367" t="s">
        <v>1367</v>
      </c>
      <c r="E1367">
        <v>22.197807376507001</v>
      </c>
      <c r="F1367" t="s">
        <v>1367</v>
      </c>
      <c r="G1367">
        <v>16.4642837575757</v>
      </c>
      <c r="H1367" t="s">
        <v>1367</v>
      </c>
      <c r="I1367">
        <v>16.1200197753267</v>
      </c>
      <c r="J1367" t="s">
        <v>1367</v>
      </c>
      <c r="K1367">
        <v>7.9445455927852597</v>
      </c>
      <c r="L1367" t="s">
        <v>1367</v>
      </c>
      <c r="M1367">
        <v>8.1854297288564197</v>
      </c>
      <c r="O1367">
        <f t="shared" si="85"/>
        <v>7.9445455927852597</v>
      </c>
      <c r="P1367">
        <f t="shared" si="86"/>
        <v>8</v>
      </c>
      <c r="Q1367" t="str">
        <f t="shared" si="87"/>
        <v>hourlymean7_gb</v>
      </c>
    </row>
    <row r="1368" spans="1:17" x14ac:dyDescent="0.25">
      <c r="A1368" t="s">
        <v>1368</v>
      </c>
      <c r="B1368">
        <v>2.6767576608470491E-2</v>
      </c>
      <c r="C1368" t="str">
        <f t="shared" si="84"/>
        <v>gradboost</v>
      </c>
      <c r="D1368" t="s">
        <v>1368</v>
      </c>
      <c r="E1368">
        <v>76.289178911315801</v>
      </c>
      <c r="F1368" t="s">
        <v>1368</v>
      </c>
      <c r="G1368">
        <v>27.676970269879899</v>
      </c>
      <c r="H1368" t="s">
        <v>1368</v>
      </c>
      <c r="I1368">
        <v>27.659345248160999</v>
      </c>
      <c r="J1368" t="s">
        <v>1368</v>
      </c>
      <c r="K1368">
        <v>11.6267501727507</v>
      </c>
      <c r="L1368" t="s">
        <v>1368</v>
      </c>
      <c r="M1368">
        <v>11.474277275968101</v>
      </c>
      <c r="O1368">
        <f t="shared" si="85"/>
        <v>11.474277275968101</v>
      </c>
      <c r="P1368">
        <f t="shared" si="86"/>
        <v>10</v>
      </c>
      <c r="Q1368" t="str">
        <f t="shared" si="87"/>
        <v>gradboost</v>
      </c>
    </row>
    <row r="1369" spans="1:17" x14ac:dyDescent="0.25">
      <c r="A1369" t="s">
        <v>1369</v>
      </c>
      <c r="B1369">
        <v>2.787449596897416E-2</v>
      </c>
      <c r="C1369" t="str">
        <f t="shared" si="84"/>
        <v>gradboost</v>
      </c>
      <c r="D1369" t="s">
        <v>1369</v>
      </c>
      <c r="E1369">
        <v>63.660854526035699</v>
      </c>
      <c r="F1369" t="s">
        <v>1369</v>
      </c>
      <c r="G1369">
        <v>22.163178621058702</v>
      </c>
      <c r="H1369" t="s">
        <v>1369</v>
      </c>
      <c r="I1369">
        <v>21.605581034801901</v>
      </c>
      <c r="J1369" t="s">
        <v>1369</v>
      </c>
      <c r="K1369">
        <v>12.878930743417</v>
      </c>
      <c r="L1369" t="s">
        <v>1369</v>
      </c>
      <c r="M1369">
        <v>7.3955230740201596</v>
      </c>
      <c r="O1369">
        <f t="shared" si="85"/>
        <v>7.3955230740201596</v>
      </c>
      <c r="P1369">
        <f t="shared" si="86"/>
        <v>10</v>
      </c>
      <c r="Q1369" t="str">
        <f t="shared" si="87"/>
        <v>gradboost</v>
      </c>
    </row>
    <row r="1370" spans="1:17" x14ac:dyDescent="0.25">
      <c r="A1370" t="s">
        <v>1370</v>
      </c>
      <c r="B1370">
        <v>1.3646076657948199E-2</v>
      </c>
      <c r="C1370" t="str">
        <f t="shared" si="84"/>
        <v>hourlymean7</v>
      </c>
      <c r="D1370" t="s">
        <v>1370</v>
      </c>
      <c r="E1370">
        <v>30.9990855497669</v>
      </c>
      <c r="F1370" t="s">
        <v>1370</v>
      </c>
      <c r="G1370">
        <v>19.580175365981098</v>
      </c>
      <c r="H1370" t="s">
        <v>1370</v>
      </c>
      <c r="I1370">
        <v>18.447715097402501</v>
      </c>
      <c r="J1370" t="s">
        <v>1370</v>
      </c>
      <c r="K1370">
        <v>19.423239904797299</v>
      </c>
      <c r="L1370" t="s">
        <v>1370</v>
      </c>
      <c r="M1370">
        <v>19.061004781325199</v>
      </c>
      <c r="O1370">
        <f t="shared" si="85"/>
        <v>18.447715097402501</v>
      </c>
      <c r="P1370">
        <f t="shared" si="86"/>
        <v>6</v>
      </c>
      <c r="Q1370" t="str">
        <f t="shared" si="87"/>
        <v>hourlymean7</v>
      </c>
    </row>
    <row r="1371" spans="1:17" x14ac:dyDescent="0.25">
      <c r="A1371" t="s">
        <v>1371</v>
      </c>
      <c r="B1371">
        <v>0.57344152269859272</v>
      </c>
      <c r="C1371" t="str">
        <f t="shared" si="84"/>
        <v>hourlymean7_gb</v>
      </c>
      <c r="D1371" t="s">
        <v>1371</v>
      </c>
      <c r="E1371">
        <v>781.35199741318195</v>
      </c>
      <c r="F1371" t="s">
        <v>1371</v>
      </c>
      <c r="G1371">
        <v>780.53828207204299</v>
      </c>
      <c r="H1371" t="s">
        <v>1371</v>
      </c>
      <c r="I1371">
        <v>297.710212833914</v>
      </c>
      <c r="J1371" t="s">
        <v>1371</v>
      </c>
      <c r="K1371">
        <v>137.771255046498</v>
      </c>
      <c r="L1371" t="s">
        <v>1371</v>
      </c>
      <c r="M1371">
        <v>171.384749329882</v>
      </c>
      <c r="O1371">
        <f t="shared" si="85"/>
        <v>137.771255046498</v>
      </c>
      <c r="P1371">
        <f t="shared" si="86"/>
        <v>8</v>
      </c>
      <c r="Q1371" t="str">
        <f t="shared" si="87"/>
        <v>hourlymean7_gb</v>
      </c>
    </row>
    <row r="1372" spans="1:17" x14ac:dyDescent="0.25">
      <c r="A1372" t="s">
        <v>1372</v>
      </c>
      <c r="B1372">
        <v>2.034310887584688E-2</v>
      </c>
      <c r="C1372" t="str">
        <f t="shared" si="84"/>
        <v>hourlymean7</v>
      </c>
      <c r="D1372" t="s">
        <v>1372</v>
      </c>
      <c r="E1372">
        <v>52.214940259117</v>
      </c>
      <c r="F1372" t="s">
        <v>1372</v>
      </c>
      <c r="G1372">
        <v>25.612386670006899</v>
      </c>
      <c r="H1372" t="s">
        <v>1372</v>
      </c>
      <c r="I1372">
        <v>25.528107272727201</v>
      </c>
      <c r="J1372" t="s">
        <v>1372</v>
      </c>
      <c r="K1372">
        <v>25.764511267413798</v>
      </c>
      <c r="L1372" t="s">
        <v>1372</v>
      </c>
      <c r="M1372">
        <v>25.849907961964401</v>
      </c>
      <c r="O1372">
        <f t="shared" si="85"/>
        <v>25.528107272727201</v>
      </c>
      <c r="P1372">
        <f t="shared" si="86"/>
        <v>6</v>
      </c>
      <c r="Q1372" t="str">
        <f t="shared" si="87"/>
        <v>hourlymean7</v>
      </c>
    </row>
    <row r="1373" spans="1:17" x14ac:dyDescent="0.25">
      <c r="A1373" t="s">
        <v>1373</v>
      </c>
      <c r="B1373">
        <v>4.5829296876334982E-5</v>
      </c>
      <c r="C1373" t="str">
        <f t="shared" si="84"/>
        <v>gradboost</v>
      </c>
      <c r="D1373" t="s">
        <v>1373</v>
      </c>
      <c r="E1373">
        <v>3.7147205209761398</v>
      </c>
      <c r="F1373" t="s">
        <v>1373</v>
      </c>
      <c r="G1373">
        <v>3.7147258178807898</v>
      </c>
      <c r="H1373" t="s">
        <v>1373</v>
      </c>
      <c r="I1373">
        <v>3.7192832883116802</v>
      </c>
      <c r="J1373" t="s">
        <v>1373</v>
      </c>
      <c r="K1373">
        <v>0.113860539628052</v>
      </c>
      <c r="L1373" t="s">
        <v>1373</v>
      </c>
      <c r="M1373">
        <v>0.107146093473123</v>
      </c>
      <c r="O1373">
        <f t="shared" si="85"/>
        <v>0.107146093473123</v>
      </c>
      <c r="P1373">
        <f t="shared" si="86"/>
        <v>10</v>
      </c>
      <c r="Q1373" t="str">
        <f t="shared" si="87"/>
        <v>gradboost</v>
      </c>
    </row>
    <row r="1374" spans="1:17" x14ac:dyDescent="0.25">
      <c r="A1374" t="s">
        <v>1374</v>
      </c>
      <c r="B1374">
        <v>1.497370785796019E-3</v>
      </c>
      <c r="C1374" t="str">
        <f t="shared" si="84"/>
        <v>hourlymean7</v>
      </c>
      <c r="D1374" t="s">
        <v>1374</v>
      </c>
      <c r="E1374">
        <v>1.0427482423909999</v>
      </c>
      <c r="F1374" t="s">
        <v>1374</v>
      </c>
      <c r="G1374">
        <v>0.49144148135238702</v>
      </c>
      <c r="H1374" t="s">
        <v>1374</v>
      </c>
      <c r="I1374">
        <v>9.6770618181818299E-2</v>
      </c>
      <c r="J1374" t="s">
        <v>1374</v>
      </c>
      <c r="K1374">
        <v>0.60846370227665703</v>
      </c>
      <c r="L1374" t="s">
        <v>1374</v>
      </c>
      <c r="M1374">
        <v>0.59503596496745703</v>
      </c>
      <c r="O1374">
        <f t="shared" si="85"/>
        <v>9.6770618181818299E-2</v>
      </c>
      <c r="P1374">
        <f t="shared" si="86"/>
        <v>6</v>
      </c>
      <c r="Q1374" t="str">
        <f t="shared" si="87"/>
        <v>hourlymean7</v>
      </c>
    </row>
    <row r="1375" spans="1:17" x14ac:dyDescent="0.25">
      <c r="A1375" t="s">
        <v>1375</v>
      </c>
      <c r="B1375">
        <v>8.8919596287275332E-2</v>
      </c>
      <c r="C1375" t="str">
        <f t="shared" si="84"/>
        <v>hourlymean7</v>
      </c>
      <c r="D1375" t="s">
        <v>1375</v>
      </c>
      <c r="E1375">
        <v>192.49252819148899</v>
      </c>
      <c r="F1375" t="s">
        <v>1375</v>
      </c>
      <c r="G1375">
        <v>149.96553318348799</v>
      </c>
      <c r="H1375" t="s">
        <v>1375</v>
      </c>
      <c r="I1375">
        <v>84.013771409188195</v>
      </c>
      <c r="J1375" t="s">
        <v>1375</v>
      </c>
      <c r="K1375">
        <v>101.281470971289</v>
      </c>
      <c r="L1375" t="s">
        <v>1375</v>
      </c>
      <c r="M1375">
        <v>98.763260275091199</v>
      </c>
      <c r="O1375">
        <f t="shared" si="85"/>
        <v>84.013771409188195</v>
      </c>
      <c r="P1375">
        <f t="shared" si="86"/>
        <v>6</v>
      </c>
      <c r="Q1375" t="str">
        <f t="shared" si="87"/>
        <v>hourlymean7</v>
      </c>
    </row>
    <row r="1376" spans="1:17" x14ac:dyDescent="0.25">
      <c r="A1376" t="s">
        <v>1376</v>
      </c>
      <c r="B1376">
        <v>1.8980518775149339E-4</v>
      </c>
      <c r="C1376" t="str">
        <f t="shared" si="84"/>
        <v>gradboost</v>
      </c>
      <c r="D1376" t="s">
        <v>1376</v>
      </c>
      <c r="E1376">
        <v>0.60510906719367497</v>
      </c>
      <c r="F1376" t="s">
        <v>1376</v>
      </c>
      <c r="G1376">
        <v>0.55399371086956495</v>
      </c>
      <c r="H1376" t="s">
        <v>1376</v>
      </c>
      <c r="I1376">
        <v>0.50867347990195999</v>
      </c>
      <c r="J1376" t="s">
        <v>1376</v>
      </c>
      <c r="K1376">
        <v>0.49021506130735998</v>
      </c>
      <c r="L1376" t="s">
        <v>1376</v>
      </c>
      <c r="M1376">
        <v>0.48336446919892301</v>
      </c>
      <c r="O1376">
        <f t="shared" si="85"/>
        <v>0.48336446919892301</v>
      </c>
      <c r="P1376">
        <f t="shared" si="86"/>
        <v>10</v>
      </c>
      <c r="Q1376" t="str">
        <f t="shared" si="87"/>
        <v>gradboost</v>
      </c>
    </row>
    <row r="1377" spans="1:17" x14ac:dyDescent="0.25">
      <c r="A1377" t="s">
        <v>1377</v>
      </c>
      <c r="B1377">
        <v>2.1804229519295091E-2</v>
      </c>
      <c r="C1377" t="str">
        <f t="shared" si="84"/>
        <v>gradboost</v>
      </c>
      <c r="D1377" t="s">
        <v>1377</v>
      </c>
      <c r="E1377">
        <v>37.1795190621256</v>
      </c>
      <c r="F1377" t="s">
        <v>1377</v>
      </c>
      <c r="G1377">
        <v>18.393405822841199</v>
      </c>
      <c r="H1377" t="s">
        <v>1377</v>
      </c>
      <c r="I1377">
        <v>18.2545665526488</v>
      </c>
      <c r="J1377" t="s">
        <v>1377</v>
      </c>
      <c r="K1377">
        <v>14.5677819818446</v>
      </c>
      <c r="L1377" t="s">
        <v>1377</v>
      </c>
      <c r="M1377">
        <v>12.9615267400854</v>
      </c>
      <c r="O1377">
        <f t="shared" si="85"/>
        <v>12.9615267400854</v>
      </c>
      <c r="P1377">
        <f t="shared" si="86"/>
        <v>10</v>
      </c>
      <c r="Q1377" t="str">
        <f t="shared" si="87"/>
        <v>gradboost</v>
      </c>
    </row>
    <row r="1378" spans="1:17" x14ac:dyDescent="0.25">
      <c r="A1378" t="s">
        <v>1378</v>
      </c>
      <c r="B1378">
        <v>1.250395139788041E-2</v>
      </c>
      <c r="C1378" t="str">
        <f t="shared" si="84"/>
        <v>gradboost</v>
      </c>
      <c r="D1378" t="s">
        <v>1378</v>
      </c>
      <c r="E1378">
        <v>15.532777470321699</v>
      </c>
      <c r="F1378" t="s">
        <v>1378</v>
      </c>
      <c r="G1378">
        <v>15.5855946054706</v>
      </c>
      <c r="H1378" t="s">
        <v>1378</v>
      </c>
      <c r="I1378">
        <v>15.5903968241758</v>
      </c>
      <c r="J1378" t="s">
        <v>1378</v>
      </c>
      <c r="K1378">
        <v>8.5269806071010397</v>
      </c>
      <c r="L1378" t="s">
        <v>1378</v>
      </c>
      <c r="M1378">
        <v>8.28319917249644</v>
      </c>
      <c r="O1378">
        <f t="shared" si="85"/>
        <v>8.28319917249644</v>
      </c>
      <c r="P1378">
        <f t="shared" si="86"/>
        <v>10</v>
      </c>
      <c r="Q1378" t="str">
        <f t="shared" si="87"/>
        <v>gradboost</v>
      </c>
    </row>
    <row r="1379" spans="1:17" x14ac:dyDescent="0.25">
      <c r="A1379" t="s">
        <v>1379</v>
      </c>
      <c r="B1379">
        <v>8.0042921242618088E-3</v>
      </c>
      <c r="C1379" t="str">
        <f t="shared" si="84"/>
        <v>gradboost</v>
      </c>
      <c r="D1379" t="s">
        <v>1379</v>
      </c>
      <c r="E1379">
        <v>20.997719721341099</v>
      </c>
      <c r="F1379" t="s">
        <v>1379</v>
      </c>
      <c r="G1379">
        <v>20.9346408803153</v>
      </c>
      <c r="H1379" t="s">
        <v>1379</v>
      </c>
      <c r="I1379">
        <v>20.937596978021901</v>
      </c>
      <c r="J1379" t="s">
        <v>1379</v>
      </c>
      <c r="K1379">
        <v>14.898797475065599</v>
      </c>
      <c r="L1379" t="s">
        <v>1379</v>
      </c>
      <c r="M1379">
        <v>14.724996542914001</v>
      </c>
      <c r="O1379">
        <f t="shared" si="85"/>
        <v>14.724996542914001</v>
      </c>
      <c r="P1379">
        <f t="shared" si="86"/>
        <v>10</v>
      </c>
      <c r="Q1379" t="str">
        <f t="shared" si="87"/>
        <v>gradboost</v>
      </c>
    </row>
    <row r="1380" spans="1:17" x14ac:dyDescent="0.25">
      <c r="A1380" t="s">
        <v>1380</v>
      </c>
      <c r="B1380">
        <v>8.7570395482223368E-4</v>
      </c>
      <c r="C1380" t="str">
        <f t="shared" si="84"/>
        <v>gradboost</v>
      </c>
      <c r="D1380" t="s">
        <v>1380</v>
      </c>
      <c r="E1380">
        <v>2.93413907809152</v>
      </c>
      <c r="F1380" t="s">
        <v>1380</v>
      </c>
      <c r="G1380">
        <v>1.56020313764205</v>
      </c>
      <c r="H1380" t="s">
        <v>1380</v>
      </c>
      <c r="I1380">
        <v>1.5723701666666601</v>
      </c>
      <c r="J1380" t="s">
        <v>1380</v>
      </c>
      <c r="K1380">
        <v>0.89947129973012097</v>
      </c>
      <c r="L1380" t="s">
        <v>1380</v>
      </c>
      <c r="M1380">
        <v>0.81210515994883403</v>
      </c>
      <c r="O1380">
        <f t="shared" si="85"/>
        <v>0.81210515994883403</v>
      </c>
      <c r="P1380">
        <f t="shared" si="86"/>
        <v>10</v>
      </c>
      <c r="Q1380" t="str">
        <f t="shared" si="87"/>
        <v>gradboost</v>
      </c>
    </row>
    <row r="1381" spans="1:17" x14ac:dyDescent="0.25">
      <c r="A1381" t="s">
        <v>1381</v>
      </c>
      <c r="B1381">
        <v>7.4931144946152828E-6</v>
      </c>
      <c r="C1381" t="str">
        <f t="shared" si="84"/>
        <v>gradboost</v>
      </c>
      <c r="D1381" t="s">
        <v>1381</v>
      </c>
      <c r="E1381">
        <v>1.50702204301075E-2</v>
      </c>
      <c r="F1381" t="s">
        <v>1381</v>
      </c>
      <c r="G1381">
        <v>1.5271967741935399E-2</v>
      </c>
      <c r="H1381" t="s">
        <v>1381</v>
      </c>
      <c r="I1381">
        <v>1.6991300000000001E-2</v>
      </c>
      <c r="J1381" t="s">
        <v>1381</v>
      </c>
      <c r="K1381">
        <v>1.3177328993906799E-2</v>
      </c>
      <c r="L1381" t="s">
        <v>1381</v>
      </c>
      <c r="M1381">
        <v>1.02739000013005E-2</v>
      </c>
      <c r="O1381">
        <f t="shared" si="85"/>
        <v>1.02739000013005E-2</v>
      </c>
      <c r="P1381">
        <f t="shared" si="86"/>
        <v>10</v>
      </c>
      <c r="Q1381" t="str">
        <f t="shared" si="87"/>
        <v>gradboost</v>
      </c>
    </row>
    <row r="1382" spans="1:17" x14ac:dyDescent="0.25">
      <c r="A1382" t="s">
        <v>1382</v>
      </c>
      <c r="B1382">
        <v>0</v>
      </c>
      <c r="C1382" t="str">
        <f t="shared" si="84"/>
        <v>gradboost</v>
      </c>
      <c r="D1382" t="s">
        <v>1382</v>
      </c>
      <c r="E1382">
        <v>1.46440142582944E-3</v>
      </c>
      <c r="F1382" t="s">
        <v>1382</v>
      </c>
      <c r="G1382">
        <v>1.4649567793656301E-3</v>
      </c>
      <c r="H1382" t="s">
        <v>1382</v>
      </c>
      <c r="I1382">
        <v>1.48695064935064E-3</v>
      </c>
      <c r="J1382" t="s">
        <v>1382</v>
      </c>
      <c r="K1382">
        <v>2.79912641945131E-4</v>
      </c>
      <c r="L1382" t="s">
        <v>1382</v>
      </c>
      <c r="M1382" s="2">
        <v>9.1681189672970396E-5</v>
      </c>
      <c r="O1382">
        <f t="shared" si="85"/>
        <v>9.1681189672970396E-5</v>
      </c>
      <c r="P1382">
        <f t="shared" si="86"/>
        <v>10</v>
      </c>
      <c r="Q1382" t="str">
        <f t="shared" si="87"/>
        <v>gradboost</v>
      </c>
    </row>
    <row r="1383" spans="1:17" x14ac:dyDescent="0.25">
      <c r="A1383" t="s">
        <v>1383</v>
      </c>
      <c r="B1383">
        <v>4.2014264692392476E-3</v>
      </c>
      <c r="C1383" t="e">
        <f t="shared" si="84"/>
        <v>#N/A</v>
      </c>
      <c r="D1383" t="s">
        <v>1383</v>
      </c>
      <c r="E1383" t="s">
        <v>1796</v>
      </c>
      <c r="F1383" t="s">
        <v>1383</v>
      </c>
      <c r="G1383" t="s">
        <v>1796</v>
      </c>
      <c r="H1383" t="s">
        <v>1383</v>
      </c>
      <c r="I1383" t="s">
        <v>1796</v>
      </c>
      <c r="J1383" t="s">
        <v>1383</v>
      </c>
      <c r="K1383" t="s">
        <v>1796</v>
      </c>
      <c r="L1383" t="s">
        <v>1383</v>
      </c>
      <c r="M1383" t="s">
        <v>1796</v>
      </c>
      <c r="O1383">
        <f t="shared" si="85"/>
        <v>0</v>
      </c>
      <c r="P1383" t="e">
        <f t="shared" si="86"/>
        <v>#N/A</v>
      </c>
      <c r="Q1383" t="e">
        <f t="shared" si="87"/>
        <v>#N/A</v>
      </c>
    </row>
    <row r="1384" spans="1:17" x14ac:dyDescent="0.25">
      <c r="A1384" t="s">
        <v>1384</v>
      </c>
      <c r="B1384">
        <v>2.7555048161905248E-4</v>
      </c>
      <c r="C1384" t="str">
        <f t="shared" si="84"/>
        <v>gradboost</v>
      </c>
      <c r="D1384" t="s">
        <v>1384</v>
      </c>
      <c r="E1384">
        <v>0.77219930320699703</v>
      </c>
      <c r="F1384" t="s">
        <v>1384</v>
      </c>
      <c r="G1384">
        <v>0.77242828371254602</v>
      </c>
      <c r="H1384" t="s">
        <v>1384</v>
      </c>
      <c r="I1384">
        <v>0.77392081673310398</v>
      </c>
      <c r="J1384" t="s">
        <v>1384</v>
      </c>
      <c r="K1384">
        <v>0.26640490035159597</v>
      </c>
      <c r="L1384" t="s">
        <v>1384</v>
      </c>
      <c r="M1384">
        <v>0.26502442316257802</v>
      </c>
      <c r="O1384">
        <f t="shared" si="85"/>
        <v>0.26502442316257802</v>
      </c>
      <c r="P1384">
        <f t="shared" si="86"/>
        <v>10</v>
      </c>
      <c r="Q1384" t="str">
        <f t="shared" si="87"/>
        <v>gradboost</v>
      </c>
    </row>
    <row r="1385" spans="1:17" x14ac:dyDescent="0.25">
      <c r="A1385" t="s">
        <v>1385</v>
      </c>
      <c r="B1385">
        <v>2.5088727676324469E-4</v>
      </c>
      <c r="C1385" t="str">
        <f t="shared" si="84"/>
        <v>mean</v>
      </c>
      <c r="D1385" t="s">
        <v>1385</v>
      </c>
      <c r="E1385">
        <v>0.28934748387096698</v>
      </c>
      <c r="F1385" t="s">
        <v>1385</v>
      </c>
      <c r="G1385">
        <v>0.29195109677419301</v>
      </c>
      <c r="H1385" t="s">
        <v>1385</v>
      </c>
      <c r="I1385">
        <v>0.30483249999999901</v>
      </c>
      <c r="J1385" t="s">
        <v>1385</v>
      </c>
      <c r="K1385">
        <v>0.32793754838405598</v>
      </c>
      <c r="L1385" t="s">
        <v>1385</v>
      </c>
      <c r="M1385">
        <v>0.32202755940313899</v>
      </c>
      <c r="O1385">
        <f t="shared" si="85"/>
        <v>0.28934748387096698</v>
      </c>
      <c r="P1385">
        <f t="shared" si="86"/>
        <v>2</v>
      </c>
      <c r="Q1385" t="str">
        <f t="shared" si="87"/>
        <v>mean</v>
      </c>
    </row>
    <row r="1386" spans="1:17" x14ac:dyDescent="0.25">
      <c r="A1386" t="s">
        <v>1386</v>
      </c>
      <c r="B1386">
        <v>0.1109602110699678</v>
      </c>
      <c r="C1386" t="str">
        <f t="shared" si="84"/>
        <v>hourlymean7</v>
      </c>
      <c r="D1386" t="s">
        <v>1386</v>
      </c>
      <c r="E1386">
        <v>594.56208596360898</v>
      </c>
      <c r="F1386" t="s">
        <v>1386</v>
      </c>
      <c r="G1386">
        <v>349.04892942747</v>
      </c>
      <c r="H1386" t="s">
        <v>1386</v>
      </c>
      <c r="I1386">
        <v>176.93764783333901</v>
      </c>
      <c r="J1386" t="s">
        <v>1386</v>
      </c>
      <c r="K1386">
        <v>245.49277304268099</v>
      </c>
      <c r="L1386" t="s">
        <v>1386</v>
      </c>
      <c r="M1386">
        <v>226.495618683468</v>
      </c>
      <c r="O1386">
        <f t="shared" si="85"/>
        <v>176.93764783333901</v>
      </c>
      <c r="P1386">
        <f t="shared" si="86"/>
        <v>6</v>
      </c>
      <c r="Q1386" t="str">
        <f t="shared" si="87"/>
        <v>hourlymean7</v>
      </c>
    </row>
    <row r="1387" spans="1:17" x14ac:dyDescent="0.25">
      <c r="A1387" t="s">
        <v>1387</v>
      </c>
      <c r="B1387">
        <v>3.1931626182456138E-2</v>
      </c>
      <c r="C1387" t="str">
        <f t="shared" si="84"/>
        <v>hourlymean7</v>
      </c>
      <c r="D1387" t="s">
        <v>1387</v>
      </c>
      <c r="E1387">
        <v>53.869439234987603</v>
      </c>
      <c r="F1387" t="s">
        <v>1387</v>
      </c>
      <c r="G1387">
        <v>44.085031311650397</v>
      </c>
      <c r="H1387" t="s">
        <v>1387</v>
      </c>
      <c r="I1387">
        <v>43.8862852207792</v>
      </c>
      <c r="J1387" t="s">
        <v>1387</v>
      </c>
      <c r="K1387">
        <v>57.933193009430497</v>
      </c>
      <c r="L1387" t="s">
        <v>1387</v>
      </c>
      <c r="M1387">
        <v>55.939470230539001</v>
      </c>
      <c r="O1387">
        <f t="shared" si="85"/>
        <v>43.8862852207792</v>
      </c>
      <c r="P1387">
        <f t="shared" si="86"/>
        <v>6</v>
      </c>
      <c r="Q1387" t="str">
        <f t="shared" si="87"/>
        <v>hourlymean7</v>
      </c>
    </row>
    <row r="1388" spans="1:17" x14ac:dyDescent="0.25">
      <c r="A1388" t="s">
        <v>1388</v>
      </c>
      <c r="B1388">
        <v>0.13167271777362519</v>
      </c>
      <c r="C1388" t="str">
        <f t="shared" si="84"/>
        <v>gradboost</v>
      </c>
      <c r="D1388" t="s">
        <v>1388</v>
      </c>
      <c r="E1388">
        <v>165.86102632061599</v>
      </c>
      <c r="F1388" t="s">
        <v>1388</v>
      </c>
      <c r="G1388">
        <v>84.7787528454229</v>
      </c>
      <c r="H1388" t="s">
        <v>1388</v>
      </c>
      <c r="I1388">
        <v>83.479371753897397</v>
      </c>
      <c r="J1388" t="s">
        <v>1388</v>
      </c>
      <c r="K1388">
        <v>31.2841590588054</v>
      </c>
      <c r="L1388" t="s">
        <v>1388</v>
      </c>
      <c r="M1388">
        <v>29.736477638661398</v>
      </c>
      <c r="O1388">
        <f t="shared" si="85"/>
        <v>29.736477638661398</v>
      </c>
      <c r="P1388">
        <f t="shared" si="86"/>
        <v>10</v>
      </c>
      <c r="Q1388" t="str">
        <f t="shared" si="87"/>
        <v>gradboost</v>
      </c>
    </row>
    <row r="1389" spans="1:17" x14ac:dyDescent="0.25">
      <c r="A1389" t="s">
        <v>1389</v>
      </c>
      <c r="B1389">
        <v>0</v>
      </c>
      <c r="C1389" t="str">
        <f t="shared" si="84"/>
        <v>mean</v>
      </c>
      <c r="D1389" t="s">
        <v>1389</v>
      </c>
      <c r="E1389">
        <v>0</v>
      </c>
      <c r="F1389" t="s">
        <v>1389</v>
      </c>
      <c r="G1389">
        <v>0</v>
      </c>
      <c r="H1389" t="s">
        <v>1389</v>
      </c>
      <c r="I1389">
        <v>0</v>
      </c>
      <c r="J1389" t="s">
        <v>1389</v>
      </c>
      <c r="K1389">
        <v>0</v>
      </c>
      <c r="L1389" t="s">
        <v>1389</v>
      </c>
      <c r="M1389">
        <v>0</v>
      </c>
      <c r="O1389">
        <f t="shared" si="85"/>
        <v>0</v>
      </c>
      <c r="P1389">
        <f t="shared" si="86"/>
        <v>2</v>
      </c>
      <c r="Q1389" t="str">
        <f t="shared" si="87"/>
        <v>mean</v>
      </c>
    </row>
    <row r="1390" spans="1:17" x14ac:dyDescent="0.25">
      <c r="A1390" t="s">
        <v>1390</v>
      </c>
      <c r="B1390">
        <v>0.15167614205309421</v>
      </c>
      <c r="C1390" t="str">
        <f t="shared" si="84"/>
        <v>gradboost</v>
      </c>
      <c r="D1390" t="s">
        <v>1390</v>
      </c>
      <c r="E1390">
        <v>188.03986500366801</v>
      </c>
      <c r="F1390" t="s">
        <v>1390</v>
      </c>
      <c r="G1390">
        <v>176.86751368672299</v>
      </c>
      <c r="H1390" t="s">
        <v>1390</v>
      </c>
      <c r="I1390">
        <v>61.946097373709897</v>
      </c>
      <c r="J1390" t="s">
        <v>1390</v>
      </c>
      <c r="K1390">
        <v>67.020850959198995</v>
      </c>
      <c r="L1390" t="s">
        <v>1390</v>
      </c>
      <c r="M1390">
        <v>54.016655289686803</v>
      </c>
      <c r="O1390">
        <f t="shared" si="85"/>
        <v>54.016655289686803</v>
      </c>
      <c r="P1390">
        <f t="shared" si="86"/>
        <v>10</v>
      </c>
      <c r="Q1390" t="str">
        <f t="shared" si="87"/>
        <v>gradboost</v>
      </c>
    </row>
    <row r="1391" spans="1:17" x14ac:dyDescent="0.25">
      <c r="A1391" t="s">
        <v>1391</v>
      </c>
      <c r="B1391">
        <v>0.2578833365838944</v>
      </c>
      <c r="C1391" t="str">
        <f t="shared" si="84"/>
        <v>gradboost</v>
      </c>
      <c r="D1391" t="s">
        <v>1391</v>
      </c>
      <c r="E1391">
        <v>284.401365077035</v>
      </c>
      <c r="F1391" t="s">
        <v>1391</v>
      </c>
      <c r="G1391">
        <v>283.149374872691</v>
      </c>
      <c r="H1391" t="s">
        <v>1391</v>
      </c>
      <c r="I1391">
        <v>104.26720427331701</v>
      </c>
      <c r="J1391" t="s">
        <v>1391</v>
      </c>
      <c r="K1391">
        <v>97.2737580974607</v>
      </c>
      <c r="L1391" t="s">
        <v>1391</v>
      </c>
      <c r="M1391">
        <v>91.903215589715998</v>
      </c>
      <c r="O1391">
        <f t="shared" si="85"/>
        <v>91.903215589715998</v>
      </c>
      <c r="P1391">
        <f t="shared" si="86"/>
        <v>10</v>
      </c>
      <c r="Q1391" t="str">
        <f t="shared" si="87"/>
        <v>gradboost</v>
      </c>
    </row>
    <row r="1392" spans="1:17" x14ac:dyDescent="0.25">
      <c r="A1392" t="s">
        <v>1392</v>
      </c>
      <c r="B1392">
        <v>8.8400605178252073E-2</v>
      </c>
      <c r="C1392" t="str">
        <f t="shared" si="84"/>
        <v>gradboost</v>
      </c>
      <c r="D1392" t="s">
        <v>1392</v>
      </c>
      <c r="E1392">
        <v>124.19179692149601</v>
      </c>
      <c r="F1392" t="s">
        <v>1392</v>
      </c>
      <c r="G1392">
        <v>123.433776118357</v>
      </c>
      <c r="H1392" t="s">
        <v>1392</v>
      </c>
      <c r="I1392">
        <v>44.330402127060196</v>
      </c>
      <c r="J1392" t="s">
        <v>1392</v>
      </c>
      <c r="K1392">
        <v>39.176749717255298</v>
      </c>
      <c r="L1392" t="s">
        <v>1392</v>
      </c>
      <c r="M1392">
        <v>38.828449819902097</v>
      </c>
      <c r="O1392">
        <f t="shared" si="85"/>
        <v>38.828449819902097</v>
      </c>
      <c r="P1392">
        <f t="shared" si="86"/>
        <v>10</v>
      </c>
      <c r="Q1392" t="str">
        <f t="shared" si="87"/>
        <v>gradboost</v>
      </c>
    </row>
    <row r="1393" spans="1:17" x14ac:dyDescent="0.25">
      <c r="A1393" t="s">
        <v>1393</v>
      </c>
      <c r="B1393">
        <v>1.6975059068455721E-2</v>
      </c>
      <c r="C1393" t="str">
        <f t="shared" si="84"/>
        <v>hourlymean7_gb</v>
      </c>
      <c r="D1393" t="s">
        <v>1393</v>
      </c>
      <c r="E1393">
        <v>65.892971935837593</v>
      </c>
      <c r="F1393" t="s">
        <v>1393</v>
      </c>
      <c r="G1393">
        <v>48.281319582171399</v>
      </c>
      <c r="H1393" t="s">
        <v>1393</v>
      </c>
      <c r="I1393">
        <v>35.1042913636363</v>
      </c>
      <c r="J1393" t="s">
        <v>1393</v>
      </c>
      <c r="K1393">
        <v>27.471927814713901</v>
      </c>
      <c r="L1393" t="s">
        <v>1393</v>
      </c>
      <c r="M1393">
        <v>29.256638712146501</v>
      </c>
      <c r="O1393">
        <f t="shared" si="85"/>
        <v>27.471927814713901</v>
      </c>
      <c r="P1393">
        <f t="shared" si="86"/>
        <v>8</v>
      </c>
      <c r="Q1393" t="str">
        <f t="shared" si="87"/>
        <v>hourlymean7_gb</v>
      </c>
    </row>
    <row r="1394" spans="1:17" x14ac:dyDescent="0.25">
      <c r="A1394" t="s">
        <v>1394</v>
      </c>
      <c r="B1394">
        <v>9.8934055770124414E-4</v>
      </c>
      <c r="C1394" t="str">
        <f t="shared" si="84"/>
        <v>hourlymean7_gb</v>
      </c>
      <c r="D1394" t="s">
        <v>1394</v>
      </c>
      <c r="E1394">
        <v>3.3653026871401099</v>
      </c>
      <c r="F1394" t="s">
        <v>1394</v>
      </c>
      <c r="G1394">
        <v>1.72642715667479</v>
      </c>
      <c r="H1394" t="s">
        <v>1394</v>
      </c>
      <c r="I1394">
        <v>1.71559837662337</v>
      </c>
      <c r="J1394" t="s">
        <v>1394</v>
      </c>
      <c r="K1394">
        <v>1.0345862831680599</v>
      </c>
      <c r="L1394" t="s">
        <v>1394</v>
      </c>
      <c r="M1394">
        <v>1.08950474907482</v>
      </c>
      <c r="O1394">
        <f t="shared" si="85"/>
        <v>1.0345862831680599</v>
      </c>
      <c r="P1394">
        <f t="shared" si="86"/>
        <v>8</v>
      </c>
      <c r="Q1394" t="str">
        <f t="shared" si="87"/>
        <v>hourlymean7_gb</v>
      </c>
    </row>
    <row r="1395" spans="1:17" x14ac:dyDescent="0.25">
      <c r="A1395" t="s">
        <v>1395</v>
      </c>
      <c r="B1395">
        <v>0.38798510480677612</v>
      </c>
      <c r="C1395" t="str">
        <f t="shared" si="84"/>
        <v>gradboost</v>
      </c>
      <c r="D1395" t="s">
        <v>1395</v>
      </c>
      <c r="E1395">
        <v>649.43839087307401</v>
      </c>
      <c r="F1395" t="s">
        <v>1395</v>
      </c>
      <c r="G1395">
        <v>638.59862695643596</v>
      </c>
      <c r="H1395" t="s">
        <v>1395</v>
      </c>
      <c r="I1395">
        <v>584.48866557017504</v>
      </c>
      <c r="J1395" t="s">
        <v>1395</v>
      </c>
      <c r="K1395">
        <v>619.235499223018</v>
      </c>
      <c r="L1395" t="s">
        <v>1395</v>
      </c>
      <c r="M1395">
        <v>553.62882966823804</v>
      </c>
      <c r="O1395">
        <f t="shared" si="85"/>
        <v>553.62882966823804</v>
      </c>
      <c r="P1395">
        <f t="shared" si="86"/>
        <v>10</v>
      </c>
      <c r="Q1395" t="str">
        <f t="shared" si="87"/>
        <v>gradboost</v>
      </c>
    </row>
    <row r="1396" spans="1:17" x14ac:dyDescent="0.25">
      <c r="A1396" t="s">
        <v>1396</v>
      </c>
      <c r="B1396">
        <v>5.4115742422534202E-3</v>
      </c>
      <c r="C1396" t="str">
        <f t="shared" si="84"/>
        <v>hourlymean7</v>
      </c>
      <c r="D1396" t="s">
        <v>1396</v>
      </c>
      <c r="E1396">
        <v>10.2817397241379</v>
      </c>
      <c r="F1396" t="s">
        <v>1396</v>
      </c>
      <c r="G1396">
        <v>10.445283859942901</v>
      </c>
      <c r="H1396" t="s">
        <v>1396</v>
      </c>
      <c r="I1396">
        <v>9.1830659979039897</v>
      </c>
      <c r="J1396" t="s">
        <v>1396</v>
      </c>
      <c r="K1396">
        <v>9.2219669007353406</v>
      </c>
      <c r="L1396" t="s">
        <v>1396</v>
      </c>
      <c r="M1396">
        <v>11.4817564556422</v>
      </c>
      <c r="O1396">
        <f t="shared" si="85"/>
        <v>9.1830659979039897</v>
      </c>
      <c r="P1396">
        <f t="shared" si="86"/>
        <v>6</v>
      </c>
      <c r="Q1396" t="str">
        <f t="shared" si="87"/>
        <v>hourlymean7</v>
      </c>
    </row>
    <row r="1397" spans="1:17" x14ac:dyDescent="0.25">
      <c r="A1397" t="s">
        <v>1397</v>
      </c>
      <c r="B1397">
        <v>1.1113971322528921E-3</v>
      </c>
      <c r="C1397" t="str">
        <f t="shared" si="84"/>
        <v>gradboost</v>
      </c>
      <c r="D1397" t="s">
        <v>1397</v>
      </c>
      <c r="E1397">
        <v>3.6091538708730702</v>
      </c>
      <c r="F1397" t="s">
        <v>1397</v>
      </c>
      <c r="G1397">
        <v>3.2897357542552101</v>
      </c>
      <c r="H1397" t="s">
        <v>1397</v>
      </c>
      <c r="I1397">
        <v>3.12725435345464</v>
      </c>
      <c r="J1397" t="s">
        <v>1397</v>
      </c>
      <c r="K1397">
        <v>1.7619499606607401</v>
      </c>
      <c r="L1397" t="s">
        <v>1397</v>
      </c>
      <c r="M1397">
        <v>1.6682910180074899</v>
      </c>
      <c r="O1397">
        <f t="shared" si="85"/>
        <v>1.6682910180074899</v>
      </c>
      <c r="P1397">
        <f t="shared" si="86"/>
        <v>10</v>
      </c>
      <c r="Q1397" t="str">
        <f t="shared" si="87"/>
        <v>gradboost</v>
      </c>
    </row>
    <row r="1398" spans="1:17" x14ac:dyDescent="0.25">
      <c r="A1398" t="s">
        <v>1398</v>
      </c>
      <c r="B1398">
        <v>7.0418157515224927E-2</v>
      </c>
      <c r="C1398" t="str">
        <f t="shared" si="84"/>
        <v>hourlymean7</v>
      </c>
      <c r="D1398" t="s">
        <v>1398</v>
      </c>
      <c r="E1398">
        <v>251.79976884274799</v>
      </c>
      <c r="F1398" t="s">
        <v>1398</v>
      </c>
      <c r="G1398">
        <v>141.72575953852001</v>
      </c>
      <c r="H1398" t="s">
        <v>1398</v>
      </c>
      <c r="I1398">
        <v>47.554794718856797</v>
      </c>
      <c r="J1398" t="s">
        <v>1398</v>
      </c>
      <c r="K1398">
        <v>70.067788059228604</v>
      </c>
      <c r="L1398" t="s">
        <v>1398</v>
      </c>
      <c r="M1398">
        <v>81.398802496618899</v>
      </c>
      <c r="O1398">
        <f t="shared" si="85"/>
        <v>47.554794718856797</v>
      </c>
      <c r="P1398">
        <f t="shared" si="86"/>
        <v>6</v>
      </c>
      <c r="Q1398" t="str">
        <f t="shared" si="87"/>
        <v>hourlymean7</v>
      </c>
    </row>
    <row r="1399" spans="1:17" x14ac:dyDescent="0.25">
      <c r="A1399" t="s">
        <v>1399</v>
      </c>
      <c r="B1399">
        <v>0.26242197766072589</v>
      </c>
      <c r="C1399" t="str">
        <f t="shared" si="84"/>
        <v>hourlymean7</v>
      </c>
      <c r="D1399" t="s">
        <v>1399</v>
      </c>
      <c r="E1399">
        <v>326.82369844803901</v>
      </c>
      <c r="F1399" t="s">
        <v>1399</v>
      </c>
      <c r="G1399">
        <v>325.23866646305299</v>
      </c>
      <c r="H1399" t="s">
        <v>1399</v>
      </c>
      <c r="I1399">
        <v>138.69705763636301</v>
      </c>
      <c r="J1399" t="s">
        <v>1399</v>
      </c>
      <c r="K1399">
        <v>154.41842099056001</v>
      </c>
      <c r="L1399" t="s">
        <v>1399</v>
      </c>
      <c r="M1399">
        <v>161.28028719666</v>
      </c>
      <c r="O1399">
        <f t="shared" si="85"/>
        <v>138.69705763636301</v>
      </c>
      <c r="P1399">
        <f t="shared" si="86"/>
        <v>6</v>
      </c>
      <c r="Q1399" t="str">
        <f t="shared" si="87"/>
        <v>hourlymean7</v>
      </c>
    </row>
    <row r="1400" spans="1:17" x14ac:dyDescent="0.25">
      <c r="A1400" t="s">
        <v>1400</v>
      </c>
      <c r="B1400">
        <v>0.1418096984823817</v>
      </c>
      <c r="C1400" t="str">
        <f t="shared" si="84"/>
        <v>hourlymean7</v>
      </c>
      <c r="D1400" t="s">
        <v>1400</v>
      </c>
      <c r="E1400">
        <v>132.02176850516599</v>
      </c>
      <c r="F1400" t="s">
        <v>1400</v>
      </c>
      <c r="G1400">
        <v>130.75748385328501</v>
      </c>
      <c r="H1400" t="s">
        <v>1400</v>
      </c>
      <c r="I1400">
        <v>69.249472266029102</v>
      </c>
      <c r="J1400" t="s">
        <v>1400</v>
      </c>
      <c r="K1400">
        <v>85.7348708176185</v>
      </c>
      <c r="L1400" t="s">
        <v>1400</v>
      </c>
      <c r="M1400">
        <v>75.295246593303105</v>
      </c>
      <c r="O1400">
        <f t="shared" si="85"/>
        <v>69.249472266029102</v>
      </c>
      <c r="P1400">
        <f t="shared" si="86"/>
        <v>6</v>
      </c>
      <c r="Q1400" t="str">
        <f t="shared" si="87"/>
        <v>hourlymean7</v>
      </c>
    </row>
    <row r="1401" spans="1:17" x14ac:dyDescent="0.25">
      <c r="A1401" t="s">
        <v>1401</v>
      </c>
      <c r="B1401">
        <v>1.4957493971178429E-3</v>
      </c>
      <c r="C1401" t="str">
        <f t="shared" si="84"/>
        <v>gradboost</v>
      </c>
      <c r="D1401" t="s">
        <v>1401</v>
      </c>
      <c r="E1401">
        <v>6.0227628466617702</v>
      </c>
      <c r="F1401" t="s">
        <v>1401</v>
      </c>
      <c r="G1401">
        <v>4.7421102318344701</v>
      </c>
      <c r="H1401" t="s">
        <v>1401</v>
      </c>
      <c r="I1401">
        <v>4.2794818340578002</v>
      </c>
      <c r="J1401" t="s">
        <v>1401</v>
      </c>
      <c r="K1401">
        <v>1.8361887390935101</v>
      </c>
      <c r="L1401" t="s">
        <v>1401</v>
      </c>
      <c r="M1401">
        <v>1.6321642739340501</v>
      </c>
      <c r="O1401">
        <f t="shared" si="85"/>
        <v>1.6321642739340501</v>
      </c>
      <c r="P1401">
        <f t="shared" si="86"/>
        <v>10</v>
      </c>
      <c r="Q1401" t="str">
        <f t="shared" si="87"/>
        <v>gradboost</v>
      </c>
    </row>
    <row r="1402" spans="1:17" x14ac:dyDescent="0.25">
      <c r="A1402" t="s">
        <v>1402</v>
      </c>
      <c r="B1402">
        <v>2.24389921819003E-3</v>
      </c>
      <c r="C1402" t="str">
        <f t="shared" si="84"/>
        <v>gradboost</v>
      </c>
      <c r="D1402" t="s">
        <v>1402</v>
      </c>
      <c r="E1402">
        <v>3.8329792757913901</v>
      </c>
      <c r="F1402" t="s">
        <v>1402</v>
      </c>
      <c r="G1402">
        <v>3.6173292514862099</v>
      </c>
      <c r="H1402" t="s">
        <v>1402</v>
      </c>
      <c r="I1402">
        <v>3.29584005982906</v>
      </c>
      <c r="J1402" t="s">
        <v>1402</v>
      </c>
      <c r="K1402">
        <v>2.0737786821158899</v>
      </c>
      <c r="L1402" t="s">
        <v>1402</v>
      </c>
      <c r="M1402">
        <v>1.98902514617468</v>
      </c>
      <c r="O1402">
        <f t="shared" si="85"/>
        <v>1.98902514617468</v>
      </c>
      <c r="P1402">
        <f t="shared" si="86"/>
        <v>10</v>
      </c>
      <c r="Q1402" t="str">
        <f t="shared" si="87"/>
        <v>gradboost</v>
      </c>
    </row>
    <row r="1403" spans="1:17" x14ac:dyDescent="0.25">
      <c r="A1403" t="s">
        <v>1403</v>
      </c>
      <c r="B1403">
        <v>9.8603908754206303E-6</v>
      </c>
      <c r="C1403" t="str">
        <f t="shared" si="84"/>
        <v>hourlymean7_gb</v>
      </c>
      <c r="D1403" t="s">
        <v>1403</v>
      </c>
      <c r="E1403">
        <v>0.81343275634301904</v>
      </c>
      <c r="F1403" t="s">
        <v>1403</v>
      </c>
      <c r="G1403">
        <v>0.81344910651405</v>
      </c>
      <c r="H1403" t="s">
        <v>1403</v>
      </c>
      <c r="I1403">
        <v>0.81436729152148601</v>
      </c>
      <c r="J1403" t="s">
        <v>1403</v>
      </c>
      <c r="K1403">
        <v>0.30543236810437002</v>
      </c>
      <c r="L1403" t="s">
        <v>1403</v>
      </c>
      <c r="M1403">
        <v>0.30865081045234</v>
      </c>
      <c r="O1403">
        <f t="shared" si="85"/>
        <v>0.30543236810437002</v>
      </c>
      <c r="P1403">
        <f t="shared" si="86"/>
        <v>8</v>
      </c>
      <c r="Q1403" t="str">
        <f t="shared" si="87"/>
        <v>hourlymean7_gb</v>
      </c>
    </row>
    <row r="1404" spans="1:17" x14ac:dyDescent="0.25">
      <c r="A1404" t="s">
        <v>1404</v>
      </c>
      <c r="B1404">
        <v>1.523445063453195E-3</v>
      </c>
      <c r="C1404" t="str">
        <f t="shared" si="84"/>
        <v>gradboost</v>
      </c>
      <c r="D1404" t="s">
        <v>1404</v>
      </c>
      <c r="E1404">
        <v>14.707406006141399</v>
      </c>
      <c r="F1404" t="s">
        <v>1404</v>
      </c>
      <c r="G1404">
        <v>14.688227393790999</v>
      </c>
      <c r="H1404" t="s">
        <v>1404</v>
      </c>
      <c r="I1404">
        <v>14.6319958865709</v>
      </c>
      <c r="J1404" t="s">
        <v>1404</v>
      </c>
      <c r="K1404">
        <v>1.9214103737288299</v>
      </c>
      <c r="L1404" t="s">
        <v>1404</v>
      </c>
      <c r="M1404">
        <v>1.85573336704837</v>
      </c>
      <c r="O1404">
        <f t="shared" si="85"/>
        <v>1.85573336704837</v>
      </c>
      <c r="P1404">
        <f t="shared" si="86"/>
        <v>10</v>
      </c>
      <c r="Q1404" t="str">
        <f t="shared" si="87"/>
        <v>gradboost</v>
      </c>
    </row>
    <row r="1405" spans="1:17" x14ac:dyDescent="0.25">
      <c r="A1405" t="s">
        <v>1405</v>
      </c>
      <c r="B1405">
        <v>1.36959655403536E-4</v>
      </c>
      <c r="C1405" t="str">
        <f t="shared" si="84"/>
        <v>hourlymean7</v>
      </c>
      <c r="D1405" t="s">
        <v>1405</v>
      </c>
      <c r="E1405">
        <v>0.114933166986564</v>
      </c>
      <c r="F1405" t="s">
        <v>1405</v>
      </c>
      <c r="G1405">
        <v>6.7411337922621106E-2</v>
      </c>
      <c r="H1405" t="s">
        <v>1405</v>
      </c>
      <c r="I1405">
        <v>3.52027238095238E-2</v>
      </c>
      <c r="J1405" t="s">
        <v>1405</v>
      </c>
      <c r="K1405">
        <v>0.16868568579450499</v>
      </c>
      <c r="L1405" t="s">
        <v>1405</v>
      </c>
      <c r="M1405">
        <v>0.15600832203429599</v>
      </c>
      <c r="O1405">
        <f t="shared" si="85"/>
        <v>3.52027238095238E-2</v>
      </c>
      <c r="P1405">
        <f t="shared" si="86"/>
        <v>6</v>
      </c>
      <c r="Q1405" t="str">
        <f t="shared" si="87"/>
        <v>hourlymean7</v>
      </c>
    </row>
    <row r="1406" spans="1:17" x14ac:dyDescent="0.25">
      <c r="A1406" t="s">
        <v>1406</v>
      </c>
      <c r="B1406">
        <v>6.5735939169470891E-6</v>
      </c>
      <c r="C1406" t="str">
        <f t="shared" si="84"/>
        <v>mean</v>
      </c>
      <c r="D1406" t="s">
        <v>1406</v>
      </c>
      <c r="E1406">
        <v>9.89113243762003E-4</v>
      </c>
      <c r="F1406" t="s">
        <v>1406</v>
      </c>
      <c r="G1406">
        <v>9.8949058905541901E-4</v>
      </c>
      <c r="H1406" t="s">
        <v>1406</v>
      </c>
      <c r="I1406">
        <v>1.0053610389610299E-3</v>
      </c>
      <c r="J1406" t="s">
        <v>1406</v>
      </c>
      <c r="K1406">
        <v>6.6684936996813399E-3</v>
      </c>
      <c r="L1406" t="s">
        <v>1406</v>
      </c>
      <c r="M1406">
        <v>6.6971494605101902E-3</v>
      </c>
      <c r="O1406">
        <f t="shared" si="85"/>
        <v>9.89113243762003E-4</v>
      </c>
      <c r="P1406">
        <f t="shared" si="86"/>
        <v>2</v>
      </c>
      <c r="Q1406" t="str">
        <f t="shared" si="87"/>
        <v>mean</v>
      </c>
    </row>
    <row r="1407" spans="1:17" x14ac:dyDescent="0.25">
      <c r="A1407" t="s">
        <v>1407</v>
      </c>
      <c r="B1407">
        <v>1.286578029965939E-3</v>
      </c>
      <c r="C1407" t="str">
        <f t="shared" si="84"/>
        <v>hourlymean7</v>
      </c>
      <c r="D1407" t="s">
        <v>1407</v>
      </c>
      <c r="E1407">
        <v>2.7675421151367599</v>
      </c>
      <c r="F1407" t="s">
        <v>1407</v>
      </c>
      <c r="G1407">
        <v>2.6371889089031</v>
      </c>
      <c r="H1407" t="s">
        <v>1407</v>
      </c>
      <c r="I1407">
        <v>2.5443121986324599</v>
      </c>
      <c r="J1407" t="s">
        <v>1407</v>
      </c>
      <c r="K1407">
        <v>2.9529948139529099</v>
      </c>
      <c r="L1407" t="s">
        <v>1407</v>
      </c>
      <c r="M1407">
        <v>3.1196233793663399</v>
      </c>
      <c r="O1407">
        <f t="shared" si="85"/>
        <v>2.5443121986324599</v>
      </c>
      <c r="P1407">
        <f t="shared" si="86"/>
        <v>6</v>
      </c>
      <c r="Q1407" t="str">
        <f t="shared" si="87"/>
        <v>hourlymean7</v>
      </c>
    </row>
    <row r="1408" spans="1:17" x14ac:dyDescent="0.25">
      <c r="A1408" t="s">
        <v>1408</v>
      </c>
      <c r="B1408">
        <v>1.4450608252738839E-3</v>
      </c>
      <c r="C1408" t="str">
        <f t="shared" si="84"/>
        <v>gradboost</v>
      </c>
      <c r="D1408" t="s">
        <v>1408</v>
      </c>
      <c r="E1408">
        <v>1.5168922762423001</v>
      </c>
      <c r="F1408" t="s">
        <v>1408</v>
      </c>
      <c r="G1408">
        <v>1.51436670218035</v>
      </c>
      <c r="H1408" t="s">
        <v>1408</v>
      </c>
      <c r="I1408">
        <v>1.5107429812808</v>
      </c>
      <c r="J1408" t="s">
        <v>1408</v>
      </c>
      <c r="K1408">
        <v>1.33435570010719</v>
      </c>
      <c r="L1408" t="s">
        <v>1408</v>
      </c>
      <c r="M1408">
        <v>1.3039867923381601</v>
      </c>
      <c r="O1408">
        <f t="shared" si="85"/>
        <v>1.3039867923381601</v>
      </c>
      <c r="P1408">
        <f t="shared" si="86"/>
        <v>10</v>
      </c>
      <c r="Q1408" t="str">
        <f t="shared" si="87"/>
        <v>gradboost</v>
      </c>
    </row>
    <row r="1409" spans="1:17" x14ac:dyDescent="0.25">
      <c r="A1409" t="s">
        <v>1409</v>
      </c>
      <c r="B1409">
        <v>6.0449674061259257E-4</v>
      </c>
      <c r="C1409" t="str">
        <f t="shared" si="84"/>
        <v>hourlymean7</v>
      </c>
      <c r="D1409" t="s">
        <v>1409</v>
      </c>
      <c r="E1409">
        <v>1.2468676298180299</v>
      </c>
      <c r="F1409" t="s">
        <v>1409</v>
      </c>
      <c r="G1409">
        <v>0.92382799495083701</v>
      </c>
      <c r="H1409" t="s">
        <v>1409</v>
      </c>
      <c r="I1409">
        <v>0.66076982677048501</v>
      </c>
      <c r="J1409" t="s">
        <v>1409</v>
      </c>
      <c r="K1409">
        <v>0.68566625901352196</v>
      </c>
      <c r="L1409" t="s">
        <v>1409</v>
      </c>
      <c r="M1409">
        <v>0.71372589527186003</v>
      </c>
      <c r="O1409">
        <f t="shared" si="85"/>
        <v>0.66076982677048501</v>
      </c>
      <c r="P1409">
        <f t="shared" si="86"/>
        <v>6</v>
      </c>
      <c r="Q1409" t="str">
        <f t="shared" si="87"/>
        <v>hourlymean7</v>
      </c>
    </row>
    <row r="1410" spans="1:17" x14ac:dyDescent="0.25">
      <c r="A1410" t="s">
        <v>1410</v>
      </c>
      <c r="B1410">
        <v>1.296788132124888E-3</v>
      </c>
      <c r="C1410" t="str">
        <f t="shared" si="84"/>
        <v>hourlymean7</v>
      </c>
      <c r="D1410" t="s">
        <v>1410</v>
      </c>
      <c r="E1410">
        <v>1.31471878804496</v>
      </c>
      <c r="F1410" t="s">
        <v>1410</v>
      </c>
      <c r="G1410">
        <v>1.45859738166608</v>
      </c>
      <c r="H1410" t="s">
        <v>1410</v>
      </c>
      <c r="I1410">
        <v>1.11966138181818</v>
      </c>
      <c r="J1410" t="s">
        <v>1410</v>
      </c>
      <c r="K1410">
        <v>1.4110565882989301</v>
      </c>
      <c r="L1410" t="s">
        <v>1410</v>
      </c>
      <c r="M1410">
        <v>1.44382249986837</v>
      </c>
      <c r="O1410">
        <f t="shared" si="85"/>
        <v>1.11966138181818</v>
      </c>
      <c r="P1410">
        <f t="shared" si="86"/>
        <v>6</v>
      </c>
      <c r="Q1410" t="str">
        <f t="shared" si="87"/>
        <v>hourlymean7</v>
      </c>
    </row>
    <row r="1411" spans="1:17" x14ac:dyDescent="0.25">
      <c r="A1411" t="s">
        <v>1411</v>
      </c>
      <c r="B1411">
        <v>3.3004919458005167E-5</v>
      </c>
      <c r="C1411" t="str">
        <f t="shared" ref="C1411:C1474" si="88">Q1411</f>
        <v>gradboost</v>
      </c>
      <c r="D1411" t="s">
        <v>1411</v>
      </c>
      <c r="E1411">
        <v>0.19109110702406501</v>
      </c>
      <c r="F1411" t="s">
        <v>1411</v>
      </c>
      <c r="G1411">
        <v>0.191103353264239</v>
      </c>
      <c r="H1411" t="s">
        <v>1411</v>
      </c>
      <c r="I1411">
        <v>0.19189568453837499</v>
      </c>
      <c r="J1411" t="s">
        <v>1411</v>
      </c>
      <c r="K1411">
        <v>0.10685347070697999</v>
      </c>
      <c r="L1411" t="s">
        <v>1411</v>
      </c>
      <c r="M1411">
        <v>9.1772375238267506E-3</v>
      </c>
      <c r="O1411">
        <f t="shared" ref="O1411:O1474" si="89">MIN(E1411,G1411,I1411,K1411,M1411)</f>
        <v>9.1772375238267506E-3</v>
      </c>
      <c r="P1411">
        <f t="shared" si="86"/>
        <v>10</v>
      </c>
      <c r="Q1411" t="str">
        <f t="shared" si="87"/>
        <v>gradboost</v>
      </c>
    </row>
    <row r="1412" spans="1:17" x14ac:dyDescent="0.25">
      <c r="A1412" t="s">
        <v>1412</v>
      </c>
      <c r="B1412">
        <v>2.685501421148631E-3</v>
      </c>
      <c r="C1412" t="str">
        <f t="shared" si="88"/>
        <v>hourlymean7_gb</v>
      </c>
      <c r="D1412" t="s">
        <v>1412</v>
      </c>
      <c r="E1412">
        <v>2.47747742523033</v>
      </c>
      <c r="F1412" t="s">
        <v>1412</v>
      </c>
      <c r="G1412">
        <v>2.1903391292439598</v>
      </c>
      <c r="H1412" t="s">
        <v>1412</v>
      </c>
      <c r="I1412">
        <v>1.6464608931475</v>
      </c>
      <c r="J1412" t="s">
        <v>1412</v>
      </c>
      <c r="K1412">
        <v>1.6014841045700501</v>
      </c>
      <c r="L1412" t="s">
        <v>1412</v>
      </c>
      <c r="M1412">
        <v>1.68420162812262</v>
      </c>
      <c r="O1412">
        <f t="shared" si="89"/>
        <v>1.6014841045700501</v>
      </c>
      <c r="P1412">
        <f t="shared" ref="P1412:P1475" si="90">MATCH(O1412,D1412:M1412,0)</f>
        <v>8</v>
      </c>
      <c r="Q1412" t="str">
        <f t="shared" ref="Q1412:Q1475" si="91">IF(P1412=6,"hourlymean7",IF(P1412=4,"hourlymean",IF(P1412=2,"mean",IF(P1412=8,"hourlymean7_gb","gradboost"))))</f>
        <v>hourlymean7_gb</v>
      </c>
    </row>
    <row r="1413" spans="1:17" x14ac:dyDescent="0.25">
      <c r="A1413" t="s">
        <v>1413</v>
      </c>
      <c r="B1413">
        <v>9.0490851529700369E-4</v>
      </c>
      <c r="C1413" t="str">
        <f t="shared" si="88"/>
        <v>gradboost</v>
      </c>
      <c r="D1413" t="s">
        <v>1413</v>
      </c>
      <c r="E1413">
        <v>2.2185219544831298</v>
      </c>
      <c r="F1413" t="s">
        <v>1413</v>
      </c>
      <c r="G1413">
        <v>2.0627311613802699</v>
      </c>
      <c r="H1413" t="s">
        <v>1413</v>
      </c>
      <c r="I1413">
        <v>1.89504997445887</v>
      </c>
      <c r="J1413" t="s">
        <v>1413</v>
      </c>
      <c r="K1413">
        <v>1.2598402742181301</v>
      </c>
      <c r="L1413" t="s">
        <v>1413</v>
      </c>
      <c r="M1413">
        <v>1.25180207805983</v>
      </c>
      <c r="O1413">
        <f t="shared" si="89"/>
        <v>1.25180207805983</v>
      </c>
      <c r="P1413">
        <f t="shared" si="90"/>
        <v>10</v>
      </c>
      <c r="Q1413" t="str">
        <f t="shared" si="91"/>
        <v>gradboost</v>
      </c>
    </row>
    <row r="1414" spans="1:17" x14ac:dyDescent="0.25">
      <c r="A1414" t="s">
        <v>1414</v>
      </c>
      <c r="B1414">
        <v>5.2816185946542503E-5</v>
      </c>
      <c r="C1414" t="str">
        <f t="shared" si="88"/>
        <v>hourlymean7_gb</v>
      </c>
      <c r="D1414" t="s">
        <v>1414</v>
      </c>
      <c r="E1414">
        <v>0.24457043050605801</v>
      </c>
      <c r="F1414" t="s">
        <v>1414</v>
      </c>
      <c r="G1414">
        <v>0.16773734925987999</v>
      </c>
      <c r="H1414" t="s">
        <v>1414</v>
      </c>
      <c r="I1414">
        <v>0.169604833676815</v>
      </c>
      <c r="J1414" t="s">
        <v>1414</v>
      </c>
      <c r="K1414">
        <v>0.110099561438982</v>
      </c>
      <c r="L1414" t="s">
        <v>1414</v>
      </c>
      <c r="M1414">
        <v>0.13693700583001001</v>
      </c>
      <c r="O1414">
        <f t="shared" si="89"/>
        <v>0.110099561438982</v>
      </c>
      <c r="P1414">
        <f t="shared" si="90"/>
        <v>8</v>
      </c>
      <c r="Q1414" t="str">
        <f t="shared" si="91"/>
        <v>hourlymean7_gb</v>
      </c>
    </row>
    <row r="1415" spans="1:17" x14ac:dyDescent="0.25">
      <c r="A1415" t="s">
        <v>1415</v>
      </c>
      <c r="B1415">
        <v>1.9234731977406279E-2</v>
      </c>
      <c r="C1415" t="str">
        <f t="shared" si="88"/>
        <v>hourlymean7_gb</v>
      </c>
      <c r="D1415" t="s">
        <v>1415</v>
      </c>
      <c r="E1415">
        <v>44.351494622156999</v>
      </c>
      <c r="F1415" t="s">
        <v>1415</v>
      </c>
      <c r="G1415">
        <v>23.405381968965099</v>
      </c>
      <c r="H1415" t="s">
        <v>1415</v>
      </c>
      <c r="I1415">
        <v>23.306505901902302</v>
      </c>
      <c r="J1415" t="s">
        <v>1415</v>
      </c>
      <c r="K1415">
        <v>15.858923560352499</v>
      </c>
      <c r="L1415" t="s">
        <v>1415</v>
      </c>
      <c r="M1415">
        <v>19.150466928589601</v>
      </c>
      <c r="O1415">
        <f t="shared" si="89"/>
        <v>15.858923560352499</v>
      </c>
      <c r="P1415">
        <f t="shared" si="90"/>
        <v>8</v>
      </c>
      <c r="Q1415" t="str">
        <f t="shared" si="91"/>
        <v>hourlymean7_gb</v>
      </c>
    </row>
    <row r="1416" spans="1:17" x14ac:dyDescent="0.25">
      <c r="A1416" t="s">
        <v>1416</v>
      </c>
      <c r="B1416">
        <v>2.445533451245197E-9</v>
      </c>
      <c r="C1416" t="str">
        <f t="shared" si="88"/>
        <v>hourlymean</v>
      </c>
      <c r="D1416" t="s">
        <v>1416</v>
      </c>
      <c r="E1416" s="2">
        <v>8.9868384973951098E-6</v>
      </c>
      <c r="F1416" t="s">
        <v>1416</v>
      </c>
      <c r="G1416" s="2">
        <v>8.8552631578947292E-6</v>
      </c>
      <c r="H1416" t="s">
        <v>1416</v>
      </c>
      <c r="I1416" s="2">
        <v>8.9870129870129802E-6</v>
      </c>
      <c r="J1416" t="s">
        <v>1416</v>
      </c>
      <c r="K1416" s="2">
        <v>1.47990893803953E-5</v>
      </c>
      <c r="L1416" t="s">
        <v>1416</v>
      </c>
      <c r="M1416" s="2">
        <v>1.5790186557926001E-5</v>
      </c>
      <c r="O1416">
        <f t="shared" si="89"/>
        <v>8.8552631578947292E-6</v>
      </c>
      <c r="P1416">
        <f t="shared" si="90"/>
        <v>4</v>
      </c>
      <c r="Q1416" t="str">
        <f t="shared" si="91"/>
        <v>hourlymean</v>
      </c>
    </row>
    <row r="1417" spans="1:17" x14ac:dyDescent="0.25">
      <c r="A1417" t="s">
        <v>1417</v>
      </c>
      <c r="B1417">
        <v>3.2867969584735439E-5</v>
      </c>
      <c r="C1417" t="str">
        <f t="shared" si="88"/>
        <v>mean</v>
      </c>
      <c r="D1417" t="s">
        <v>1417</v>
      </c>
      <c r="E1417">
        <v>4.2390567589797298E-4</v>
      </c>
      <c r="F1417" t="s">
        <v>1417</v>
      </c>
      <c r="G1417">
        <v>3.5075212617636802E-3</v>
      </c>
      <c r="H1417" t="s">
        <v>1417</v>
      </c>
      <c r="I1417">
        <v>4.5527272727272604E-3</v>
      </c>
      <c r="J1417" t="s">
        <v>1417</v>
      </c>
      <c r="K1417">
        <v>3.3489944599502802E-2</v>
      </c>
      <c r="L1417" t="s">
        <v>1417</v>
      </c>
      <c r="M1417">
        <v>3.22599624017606E-2</v>
      </c>
      <c r="O1417">
        <f t="shared" si="89"/>
        <v>4.2390567589797298E-4</v>
      </c>
      <c r="P1417">
        <f t="shared" si="90"/>
        <v>2</v>
      </c>
      <c r="Q1417" t="str">
        <f t="shared" si="91"/>
        <v>mean</v>
      </c>
    </row>
    <row r="1418" spans="1:17" x14ac:dyDescent="0.25">
      <c r="A1418" t="s">
        <v>1418</v>
      </c>
      <c r="B1418">
        <v>4.5939345881640998E-5</v>
      </c>
      <c r="C1418" t="str">
        <f t="shared" si="88"/>
        <v>gradboost</v>
      </c>
      <c r="D1418" t="s">
        <v>1418</v>
      </c>
      <c r="E1418">
        <v>0.13972253358925099</v>
      </c>
      <c r="F1418" t="s">
        <v>1418</v>
      </c>
      <c r="G1418">
        <v>0.125585001786336</v>
      </c>
      <c r="H1418" t="s">
        <v>1418</v>
      </c>
      <c r="I1418">
        <v>0.12515768051948001</v>
      </c>
      <c r="J1418" t="s">
        <v>1418</v>
      </c>
      <c r="K1418">
        <v>0.112715471760543</v>
      </c>
      <c r="L1418" t="s">
        <v>1418</v>
      </c>
      <c r="M1418">
        <v>0.11177603004317301</v>
      </c>
      <c r="O1418">
        <f t="shared" si="89"/>
        <v>0.11177603004317301</v>
      </c>
      <c r="P1418">
        <f t="shared" si="90"/>
        <v>10</v>
      </c>
      <c r="Q1418" t="str">
        <f t="shared" si="91"/>
        <v>gradboost</v>
      </c>
    </row>
    <row r="1419" spans="1:17" x14ac:dyDescent="0.25">
      <c r="A1419" t="s">
        <v>1419</v>
      </c>
      <c r="B1419">
        <v>6.121047951794166E-4</v>
      </c>
      <c r="C1419" t="str">
        <f t="shared" si="88"/>
        <v>gradboost</v>
      </c>
      <c r="D1419" t="s">
        <v>1419</v>
      </c>
      <c r="E1419">
        <v>2.3928548957948998</v>
      </c>
      <c r="F1419" t="s">
        <v>1419</v>
      </c>
      <c r="G1419">
        <v>2.2454248118738001</v>
      </c>
      <c r="H1419" t="s">
        <v>1419</v>
      </c>
      <c r="I1419">
        <v>2.2151612246736301</v>
      </c>
      <c r="J1419" t="s">
        <v>1419</v>
      </c>
      <c r="K1419">
        <v>1.02402938786577</v>
      </c>
      <c r="L1419" t="s">
        <v>1419</v>
      </c>
      <c r="M1419">
        <v>0.66634643117720005</v>
      </c>
      <c r="O1419">
        <f t="shared" si="89"/>
        <v>0.66634643117720005</v>
      </c>
      <c r="P1419">
        <f t="shared" si="90"/>
        <v>10</v>
      </c>
      <c r="Q1419" t="str">
        <f t="shared" si="91"/>
        <v>gradboost</v>
      </c>
    </row>
    <row r="1420" spans="1:17" x14ac:dyDescent="0.25">
      <c r="A1420" t="s">
        <v>1420</v>
      </c>
      <c r="B1420">
        <v>3.7847075691470648E-5</v>
      </c>
      <c r="C1420" t="str">
        <f t="shared" si="88"/>
        <v>gradboost</v>
      </c>
      <c r="D1420" t="s">
        <v>1420</v>
      </c>
      <c r="E1420">
        <v>0.13233353112146901</v>
      </c>
      <c r="F1420" t="s">
        <v>1420</v>
      </c>
      <c r="G1420">
        <v>0.11597794784768201</v>
      </c>
      <c r="H1420" t="s">
        <v>1420</v>
      </c>
      <c r="I1420">
        <v>0.11602371017316</v>
      </c>
      <c r="J1420" t="s">
        <v>1420</v>
      </c>
      <c r="K1420">
        <v>0.100236776708166</v>
      </c>
      <c r="L1420" t="s">
        <v>1420</v>
      </c>
      <c r="M1420">
        <v>9.9848664107617294E-2</v>
      </c>
      <c r="O1420">
        <f t="shared" si="89"/>
        <v>9.9848664107617294E-2</v>
      </c>
      <c r="P1420">
        <f t="shared" si="90"/>
        <v>10</v>
      </c>
      <c r="Q1420" t="str">
        <f t="shared" si="91"/>
        <v>gradboost</v>
      </c>
    </row>
    <row r="1421" spans="1:17" x14ac:dyDescent="0.25">
      <c r="A1421" t="s">
        <v>1421</v>
      </c>
      <c r="B1421">
        <v>3.1645202859112842E-5</v>
      </c>
      <c r="C1421" t="str">
        <f t="shared" si="88"/>
        <v>hourlymean7_gb</v>
      </c>
      <c r="D1421" t="s">
        <v>1421</v>
      </c>
      <c r="E1421">
        <v>6.6120693212961407E-2</v>
      </c>
      <c r="F1421" t="s">
        <v>1421</v>
      </c>
      <c r="G1421">
        <v>4.8950143013276701E-2</v>
      </c>
      <c r="H1421" t="s">
        <v>1421</v>
      </c>
      <c r="I1421">
        <v>3.34476743798593E-2</v>
      </c>
      <c r="J1421" t="s">
        <v>1421</v>
      </c>
      <c r="K1421">
        <v>7.5097885129402396E-3</v>
      </c>
      <c r="L1421" t="s">
        <v>1421</v>
      </c>
      <c r="M1421">
        <v>1.9767960731073099E-2</v>
      </c>
      <c r="O1421">
        <f t="shared" si="89"/>
        <v>7.5097885129402396E-3</v>
      </c>
      <c r="P1421">
        <f t="shared" si="90"/>
        <v>8</v>
      </c>
      <c r="Q1421" t="str">
        <f t="shared" si="91"/>
        <v>hourlymean7_gb</v>
      </c>
    </row>
    <row r="1422" spans="1:17" x14ac:dyDescent="0.25">
      <c r="A1422" t="s">
        <v>1422</v>
      </c>
      <c r="B1422">
        <v>1.4790586313130951E-5</v>
      </c>
      <c r="C1422" t="str">
        <f t="shared" si="88"/>
        <v>gradboost</v>
      </c>
      <c r="D1422" t="s">
        <v>1422</v>
      </c>
      <c r="E1422">
        <v>4.73684436789528E-2</v>
      </c>
      <c r="F1422" t="s">
        <v>1422</v>
      </c>
      <c r="G1422">
        <v>4.7357173553718997E-2</v>
      </c>
      <c r="H1422" t="s">
        <v>1422</v>
      </c>
      <c r="I1422">
        <v>4.6823281045751598E-2</v>
      </c>
      <c r="J1422" t="s">
        <v>1422</v>
      </c>
      <c r="K1422">
        <v>1.48588086421354E-2</v>
      </c>
      <c r="L1422" t="s">
        <v>1422</v>
      </c>
      <c r="M1422">
        <v>1.44120057374343E-2</v>
      </c>
      <c r="O1422">
        <f t="shared" si="89"/>
        <v>1.44120057374343E-2</v>
      </c>
      <c r="P1422">
        <f t="shared" si="90"/>
        <v>10</v>
      </c>
      <c r="Q1422" t="str">
        <f t="shared" si="91"/>
        <v>gradboost</v>
      </c>
    </row>
    <row r="1423" spans="1:17" x14ac:dyDescent="0.25">
      <c r="A1423" t="s">
        <v>1423</v>
      </c>
      <c r="B1423">
        <v>1.725568403198611E-3</v>
      </c>
      <c r="C1423" t="str">
        <f t="shared" si="88"/>
        <v>gradboost</v>
      </c>
      <c r="D1423" t="s">
        <v>1423</v>
      </c>
      <c r="E1423">
        <v>141.514783614457</v>
      </c>
      <c r="F1423" t="s">
        <v>1423</v>
      </c>
      <c r="G1423">
        <v>141.52378428309001</v>
      </c>
      <c r="H1423" t="s">
        <v>1423</v>
      </c>
      <c r="I1423">
        <v>141.793085481997</v>
      </c>
      <c r="J1423" t="s">
        <v>1423</v>
      </c>
      <c r="K1423">
        <v>51.6493349184274</v>
      </c>
      <c r="L1423" t="s">
        <v>1423</v>
      </c>
      <c r="M1423">
        <v>49.892920118345302</v>
      </c>
      <c r="O1423">
        <f t="shared" si="89"/>
        <v>49.892920118345302</v>
      </c>
      <c r="P1423">
        <f t="shared" si="90"/>
        <v>10</v>
      </c>
      <c r="Q1423" t="str">
        <f t="shared" si="91"/>
        <v>gradboost</v>
      </c>
    </row>
    <row r="1424" spans="1:17" x14ac:dyDescent="0.25">
      <c r="A1424" t="s">
        <v>1424</v>
      </c>
      <c r="B1424">
        <v>0.37469485326598401</v>
      </c>
      <c r="C1424" t="str">
        <f t="shared" si="88"/>
        <v>gradboost</v>
      </c>
      <c r="D1424" t="s">
        <v>1424</v>
      </c>
      <c r="E1424">
        <v>730.38804239883905</v>
      </c>
      <c r="F1424" t="s">
        <v>1424</v>
      </c>
      <c r="G1424">
        <v>785.45796054534105</v>
      </c>
      <c r="H1424" t="s">
        <v>1424</v>
      </c>
      <c r="I1424">
        <v>818.58058264023202</v>
      </c>
      <c r="J1424" t="s">
        <v>1424</v>
      </c>
      <c r="K1424">
        <v>514.00445751019095</v>
      </c>
      <c r="L1424" t="s">
        <v>1424</v>
      </c>
      <c r="M1424">
        <v>494.46787602433398</v>
      </c>
      <c r="O1424">
        <f t="shared" si="89"/>
        <v>494.46787602433398</v>
      </c>
      <c r="P1424">
        <f t="shared" si="90"/>
        <v>10</v>
      </c>
      <c r="Q1424" t="str">
        <f t="shared" si="91"/>
        <v>gradboost</v>
      </c>
    </row>
    <row r="1425" spans="1:17" x14ac:dyDescent="0.25">
      <c r="A1425" t="s">
        <v>1425</v>
      </c>
      <c r="B1425">
        <v>4.5341950970170838E-2</v>
      </c>
      <c r="C1425" t="str">
        <f t="shared" si="88"/>
        <v>gradboost</v>
      </c>
      <c r="D1425" t="s">
        <v>1425</v>
      </c>
      <c r="E1425">
        <v>51.561975876210703</v>
      </c>
      <c r="F1425" t="s">
        <v>1425</v>
      </c>
      <c r="G1425">
        <v>21.297927388068501</v>
      </c>
      <c r="H1425" t="s">
        <v>1425</v>
      </c>
      <c r="I1425">
        <v>15.169130598722401</v>
      </c>
      <c r="J1425" t="s">
        <v>1425</v>
      </c>
      <c r="K1425">
        <v>11.226756882326001</v>
      </c>
      <c r="L1425" t="s">
        <v>1425</v>
      </c>
      <c r="M1425">
        <v>11.0656225874085</v>
      </c>
      <c r="O1425">
        <f t="shared" si="89"/>
        <v>11.0656225874085</v>
      </c>
      <c r="P1425">
        <f t="shared" si="90"/>
        <v>10</v>
      </c>
      <c r="Q1425" t="str">
        <f t="shared" si="91"/>
        <v>gradboost</v>
      </c>
    </row>
    <row r="1426" spans="1:17" x14ac:dyDescent="0.25">
      <c r="A1426" t="s">
        <v>1426</v>
      </c>
      <c r="B1426">
        <v>0.18682946264801831</v>
      </c>
      <c r="C1426" t="str">
        <f t="shared" si="88"/>
        <v>hourlymean7_gb</v>
      </c>
      <c r="D1426" t="s">
        <v>1426</v>
      </c>
      <c r="E1426">
        <v>183.23298951098499</v>
      </c>
      <c r="F1426" t="s">
        <v>1426</v>
      </c>
      <c r="G1426">
        <v>92.551226491142501</v>
      </c>
      <c r="H1426" t="s">
        <v>1426</v>
      </c>
      <c r="I1426">
        <v>89.989910220673593</v>
      </c>
      <c r="J1426" t="s">
        <v>1426</v>
      </c>
      <c r="K1426">
        <v>81.632061286125705</v>
      </c>
      <c r="L1426" t="s">
        <v>1426</v>
      </c>
      <c r="M1426">
        <v>82.197459147297707</v>
      </c>
      <c r="O1426">
        <f t="shared" si="89"/>
        <v>81.632061286125705</v>
      </c>
      <c r="P1426">
        <f t="shared" si="90"/>
        <v>8</v>
      </c>
      <c r="Q1426" t="str">
        <f t="shared" si="91"/>
        <v>hourlymean7_gb</v>
      </c>
    </row>
    <row r="1427" spans="1:17" x14ac:dyDescent="0.25">
      <c r="A1427" t="s">
        <v>1427</v>
      </c>
      <c r="B1427">
        <v>0.27307266712625089</v>
      </c>
      <c r="C1427" t="str">
        <f t="shared" si="88"/>
        <v>hourlymean7_gb</v>
      </c>
      <c r="D1427" t="s">
        <v>1427</v>
      </c>
      <c r="E1427">
        <v>299.16060949681003</v>
      </c>
      <c r="F1427" t="s">
        <v>1427</v>
      </c>
      <c r="G1427">
        <v>154.63903040560899</v>
      </c>
      <c r="H1427" t="s">
        <v>1427</v>
      </c>
      <c r="I1427">
        <v>149.403056794425</v>
      </c>
      <c r="J1427" t="s">
        <v>1427</v>
      </c>
      <c r="K1427">
        <v>55.9878647436351</v>
      </c>
      <c r="L1427" t="s">
        <v>1427</v>
      </c>
      <c r="M1427">
        <v>63.2661697370581</v>
      </c>
      <c r="O1427">
        <f t="shared" si="89"/>
        <v>55.9878647436351</v>
      </c>
      <c r="P1427">
        <f t="shared" si="90"/>
        <v>8</v>
      </c>
      <c r="Q1427" t="str">
        <f t="shared" si="91"/>
        <v>hourlymean7_gb</v>
      </c>
    </row>
    <row r="1428" spans="1:17" x14ac:dyDescent="0.25">
      <c r="A1428" t="s">
        <v>1428</v>
      </c>
      <c r="B1428">
        <v>6.6220154792817426E-2</v>
      </c>
      <c r="C1428" t="str">
        <f t="shared" si="88"/>
        <v>gradboost</v>
      </c>
      <c r="D1428" t="s">
        <v>1428</v>
      </c>
      <c r="E1428">
        <v>67.491620836286302</v>
      </c>
      <c r="F1428" t="s">
        <v>1428</v>
      </c>
      <c r="G1428">
        <v>32.2863572125095</v>
      </c>
      <c r="H1428" t="s">
        <v>1428</v>
      </c>
      <c r="I1428">
        <v>31.6038832752613</v>
      </c>
      <c r="J1428" t="s">
        <v>1428</v>
      </c>
      <c r="K1428">
        <v>17.573521203923999</v>
      </c>
      <c r="L1428" t="s">
        <v>1428</v>
      </c>
      <c r="M1428">
        <v>16.6483583081726</v>
      </c>
      <c r="O1428">
        <f t="shared" si="89"/>
        <v>16.6483583081726</v>
      </c>
      <c r="P1428">
        <f t="shared" si="90"/>
        <v>10</v>
      </c>
      <c r="Q1428" t="str">
        <f t="shared" si="91"/>
        <v>gradboost</v>
      </c>
    </row>
    <row r="1429" spans="1:17" x14ac:dyDescent="0.25">
      <c r="A1429" t="s">
        <v>1429</v>
      </c>
      <c r="B1429">
        <v>9.9841446501874445E-2</v>
      </c>
      <c r="C1429" t="str">
        <f t="shared" si="88"/>
        <v>hourlymean7_gb</v>
      </c>
      <c r="D1429" t="s">
        <v>1429</v>
      </c>
      <c r="E1429">
        <v>105.09694684280601</v>
      </c>
      <c r="F1429" t="s">
        <v>1429</v>
      </c>
      <c r="G1429">
        <v>37.259642647721101</v>
      </c>
      <c r="H1429" t="s">
        <v>1429</v>
      </c>
      <c r="I1429">
        <v>36.013210118466901</v>
      </c>
      <c r="J1429" t="s">
        <v>1429</v>
      </c>
      <c r="K1429">
        <v>17.587856853377701</v>
      </c>
      <c r="L1429" t="s">
        <v>1429</v>
      </c>
      <c r="M1429">
        <v>19.177258920386599</v>
      </c>
      <c r="O1429">
        <f t="shared" si="89"/>
        <v>17.587856853377701</v>
      </c>
      <c r="P1429">
        <f t="shared" si="90"/>
        <v>8</v>
      </c>
      <c r="Q1429" t="str">
        <f t="shared" si="91"/>
        <v>hourlymean7_gb</v>
      </c>
    </row>
    <row r="1430" spans="1:17" x14ac:dyDescent="0.25">
      <c r="A1430" t="s">
        <v>1430</v>
      </c>
      <c r="B1430">
        <v>9.1890919430538259E-2</v>
      </c>
      <c r="C1430" t="str">
        <f t="shared" si="88"/>
        <v>gradboost</v>
      </c>
      <c r="D1430" t="s">
        <v>1430</v>
      </c>
      <c r="E1430">
        <v>85.2986672147413</v>
      </c>
      <c r="F1430" t="s">
        <v>1430</v>
      </c>
      <c r="G1430">
        <v>23.9798443314527</v>
      </c>
      <c r="H1430" t="s">
        <v>1430</v>
      </c>
      <c r="I1430">
        <v>23.2538499419279</v>
      </c>
      <c r="J1430" t="s">
        <v>1430</v>
      </c>
      <c r="K1430">
        <v>18.864643435302899</v>
      </c>
      <c r="L1430" t="s">
        <v>1430</v>
      </c>
      <c r="M1430">
        <v>16.981808524955198</v>
      </c>
      <c r="O1430">
        <f t="shared" si="89"/>
        <v>16.981808524955198</v>
      </c>
      <c r="P1430">
        <f t="shared" si="90"/>
        <v>10</v>
      </c>
      <c r="Q1430" t="str">
        <f t="shared" si="91"/>
        <v>gradboost</v>
      </c>
    </row>
    <row r="1431" spans="1:17" x14ac:dyDescent="0.25">
      <c r="A1431" t="s">
        <v>1431</v>
      </c>
      <c r="B1431">
        <v>5.0175596747225999E-2</v>
      </c>
      <c r="C1431" t="str">
        <f t="shared" si="88"/>
        <v>gradboost</v>
      </c>
      <c r="D1431" t="s">
        <v>1431</v>
      </c>
      <c r="E1431">
        <v>40.308596711551999</v>
      </c>
      <c r="F1431" t="s">
        <v>1431</v>
      </c>
      <c r="G1431">
        <v>16.994835911402099</v>
      </c>
      <c r="H1431" t="s">
        <v>1431</v>
      </c>
      <c r="I1431">
        <v>13.9906934494773</v>
      </c>
      <c r="J1431" t="s">
        <v>1431</v>
      </c>
      <c r="K1431">
        <v>11.387513544254899</v>
      </c>
      <c r="L1431" t="s">
        <v>1431</v>
      </c>
      <c r="M1431">
        <v>10.7411526962109</v>
      </c>
      <c r="O1431">
        <f t="shared" si="89"/>
        <v>10.7411526962109</v>
      </c>
      <c r="P1431">
        <f t="shared" si="90"/>
        <v>10</v>
      </c>
      <c r="Q1431" t="str">
        <f t="shared" si="91"/>
        <v>gradboost</v>
      </c>
    </row>
    <row r="1432" spans="1:17" x14ac:dyDescent="0.25">
      <c r="A1432" t="s">
        <v>1432</v>
      </c>
      <c r="B1432">
        <v>0.15066618564839901</v>
      </c>
      <c r="C1432" t="str">
        <f t="shared" si="88"/>
        <v>hourlymean7_gb</v>
      </c>
      <c r="D1432" t="s">
        <v>1432</v>
      </c>
      <c r="E1432">
        <v>157.01997958894401</v>
      </c>
      <c r="F1432" t="s">
        <v>1432</v>
      </c>
      <c r="G1432">
        <v>84.257818971465696</v>
      </c>
      <c r="H1432" t="s">
        <v>1432</v>
      </c>
      <c r="I1432">
        <v>82.868027642276402</v>
      </c>
      <c r="J1432" t="s">
        <v>1432</v>
      </c>
      <c r="K1432">
        <v>43.165192984434903</v>
      </c>
      <c r="L1432" t="s">
        <v>1432</v>
      </c>
      <c r="M1432">
        <v>47.875418009450698</v>
      </c>
      <c r="O1432">
        <f t="shared" si="89"/>
        <v>43.165192984434903</v>
      </c>
      <c r="P1432">
        <f t="shared" si="90"/>
        <v>8</v>
      </c>
      <c r="Q1432" t="str">
        <f t="shared" si="91"/>
        <v>hourlymean7_gb</v>
      </c>
    </row>
    <row r="1433" spans="1:17" x14ac:dyDescent="0.25">
      <c r="A1433" t="s">
        <v>1433</v>
      </c>
      <c r="B1433">
        <v>0.1690328266166167</v>
      </c>
      <c r="C1433" t="str">
        <f t="shared" si="88"/>
        <v>hourlymean7_gb</v>
      </c>
      <c r="D1433" t="s">
        <v>1433</v>
      </c>
      <c r="E1433">
        <v>177.229052976612</v>
      </c>
      <c r="F1433" t="s">
        <v>1433</v>
      </c>
      <c r="G1433">
        <v>82.167967414269398</v>
      </c>
      <c r="H1433" t="s">
        <v>1433</v>
      </c>
      <c r="I1433">
        <v>80.911472464188904</v>
      </c>
      <c r="J1433" t="s">
        <v>1433</v>
      </c>
      <c r="K1433">
        <v>43.375822804144498</v>
      </c>
      <c r="L1433" t="s">
        <v>1433</v>
      </c>
      <c r="M1433">
        <v>45.877528541693003</v>
      </c>
      <c r="O1433">
        <f t="shared" si="89"/>
        <v>43.375822804144498</v>
      </c>
      <c r="P1433">
        <f t="shared" si="90"/>
        <v>8</v>
      </c>
      <c r="Q1433" t="str">
        <f t="shared" si="91"/>
        <v>hourlymean7_gb</v>
      </c>
    </row>
    <row r="1434" spans="1:17" x14ac:dyDescent="0.25">
      <c r="A1434" t="s">
        <v>1434</v>
      </c>
      <c r="B1434">
        <v>0.12251535662710129</v>
      </c>
      <c r="C1434" t="str">
        <f t="shared" si="88"/>
        <v>gradboost</v>
      </c>
      <c r="D1434" t="s">
        <v>1434</v>
      </c>
      <c r="E1434">
        <v>120.39795214741299</v>
      </c>
      <c r="F1434" t="s">
        <v>1434</v>
      </c>
      <c r="G1434">
        <v>40.550135486986598</v>
      </c>
      <c r="H1434" t="s">
        <v>1434</v>
      </c>
      <c r="I1434">
        <v>38.852441626016201</v>
      </c>
      <c r="J1434" t="s">
        <v>1434</v>
      </c>
      <c r="K1434">
        <v>24.680282441443701</v>
      </c>
      <c r="L1434" t="s">
        <v>1434</v>
      </c>
      <c r="M1434">
        <v>24.669817535788699</v>
      </c>
      <c r="O1434">
        <f t="shared" si="89"/>
        <v>24.669817535788699</v>
      </c>
      <c r="P1434">
        <f t="shared" si="90"/>
        <v>10</v>
      </c>
      <c r="Q1434" t="str">
        <f t="shared" si="91"/>
        <v>gradboost</v>
      </c>
    </row>
    <row r="1435" spans="1:17" x14ac:dyDescent="0.25">
      <c r="A1435" t="s">
        <v>1435</v>
      </c>
      <c r="B1435">
        <v>9.4277662257615524E-2</v>
      </c>
      <c r="C1435" t="str">
        <f t="shared" si="88"/>
        <v>hourlymean7_gb</v>
      </c>
      <c r="D1435" t="s">
        <v>1435</v>
      </c>
      <c r="E1435">
        <v>98.054161383416002</v>
      </c>
      <c r="F1435" t="s">
        <v>1435</v>
      </c>
      <c r="G1435">
        <v>32.301609524738197</v>
      </c>
      <c r="H1435" t="s">
        <v>1435</v>
      </c>
      <c r="I1435">
        <v>31.350668339140501</v>
      </c>
      <c r="J1435" t="s">
        <v>1435</v>
      </c>
      <c r="K1435">
        <v>24.2092444901267</v>
      </c>
      <c r="L1435" t="s">
        <v>1435</v>
      </c>
      <c r="M1435">
        <v>26.687738192675699</v>
      </c>
      <c r="O1435">
        <f t="shared" si="89"/>
        <v>24.2092444901267</v>
      </c>
      <c r="P1435">
        <f t="shared" si="90"/>
        <v>8</v>
      </c>
      <c r="Q1435" t="str">
        <f t="shared" si="91"/>
        <v>hourlymean7_gb</v>
      </c>
    </row>
    <row r="1436" spans="1:17" x14ac:dyDescent="0.25">
      <c r="A1436" t="s">
        <v>1436</v>
      </c>
      <c r="B1436">
        <v>0.10044040655475341</v>
      </c>
      <c r="C1436" t="str">
        <f t="shared" si="88"/>
        <v>gradboost</v>
      </c>
      <c r="D1436" t="s">
        <v>1436</v>
      </c>
      <c r="E1436">
        <v>168.41757556343001</v>
      </c>
      <c r="F1436" t="s">
        <v>1436</v>
      </c>
      <c r="G1436">
        <v>130.06895576698901</v>
      </c>
      <c r="H1436" t="s">
        <v>1436</v>
      </c>
      <c r="I1436">
        <v>85.804483066202096</v>
      </c>
      <c r="J1436" t="s">
        <v>1436</v>
      </c>
      <c r="K1436">
        <v>47.426157567195801</v>
      </c>
      <c r="L1436" t="s">
        <v>1436</v>
      </c>
      <c r="M1436">
        <v>40.2508538725547</v>
      </c>
      <c r="O1436">
        <f t="shared" si="89"/>
        <v>40.2508538725547</v>
      </c>
      <c r="P1436">
        <f t="shared" si="90"/>
        <v>10</v>
      </c>
      <c r="Q1436" t="str">
        <f t="shared" si="91"/>
        <v>gradboost</v>
      </c>
    </row>
    <row r="1437" spans="1:17" x14ac:dyDescent="0.25">
      <c r="A1437" t="s">
        <v>1437</v>
      </c>
      <c r="B1437">
        <v>0</v>
      </c>
      <c r="C1437" t="str">
        <f t="shared" si="88"/>
        <v>hourlymean7</v>
      </c>
      <c r="D1437" t="s">
        <v>1437</v>
      </c>
      <c r="E1437">
        <v>1.47416810772501E-2</v>
      </c>
      <c r="F1437" t="s">
        <v>1437</v>
      </c>
      <c r="G1437">
        <v>1.47395918367346E-2</v>
      </c>
      <c r="H1437" t="s">
        <v>1437</v>
      </c>
      <c r="I1437">
        <v>1.35314285714285E-2</v>
      </c>
      <c r="J1437" t="s">
        <v>1437</v>
      </c>
      <c r="K1437">
        <v>8.8663735321245496E-2</v>
      </c>
      <c r="L1437" t="s">
        <v>1437</v>
      </c>
      <c r="M1437">
        <v>5.17106740953042E-2</v>
      </c>
      <c r="O1437">
        <f t="shared" si="89"/>
        <v>1.35314285714285E-2</v>
      </c>
      <c r="P1437">
        <f t="shared" si="90"/>
        <v>6</v>
      </c>
      <c r="Q1437" t="str">
        <f t="shared" si="91"/>
        <v>hourlymean7</v>
      </c>
    </row>
    <row r="1438" spans="1:17" x14ac:dyDescent="0.25">
      <c r="A1438" t="s">
        <v>1438</v>
      </c>
      <c r="B1438">
        <v>3.3807054430013599E-3</v>
      </c>
      <c r="C1438" t="str">
        <f t="shared" si="88"/>
        <v>hourlymean7</v>
      </c>
      <c r="D1438" t="s">
        <v>1438</v>
      </c>
      <c r="E1438">
        <v>39.9488449254901</v>
      </c>
      <c r="F1438" t="s">
        <v>1438</v>
      </c>
      <c r="G1438">
        <v>39.851180069791702</v>
      </c>
      <c r="H1438" t="s">
        <v>1438</v>
      </c>
      <c r="I1438">
        <v>39.714130279907003</v>
      </c>
      <c r="J1438" t="s">
        <v>1438</v>
      </c>
      <c r="K1438">
        <v>58.709221662261903</v>
      </c>
      <c r="L1438" t="s">
        <v>1438</v>
      </c>
      <c r="M1438">
        <v>55.927303709419697</v>
      </c>
      <c r="O1438">
        <f t="shared" si="89"/>
        <v>39.714130279907003</v>
      </c>
      <c r="P1438">
        <f t="shared" si="90"/>
        <v>6</v>
      </c>
      <c r="Q1438" t="str">
        <f t="shared" si="91"/>
        <v>hourlymean7</v>
      </c>
    </row>
    <row r="1439" spans="1:17" x14ac:dyDescent="0.25">
      <c r="A1439" t="s">
        <v>1439</v>
      </c>
      <c r="B1439">
        <v>3.3844911287838869E-2</v>
      </c>
      <c r="C1439" t="e">
        <f t="shared" si="88"/>
        <v>#N/A</v>
      </c>
      <c r="D1439" t="s">
        <v>1439</v>
      </c>
      <c r="E1439" t="s">
        <v>1796</v>
      </c>
      <c r="F1439" t="s">
        <v>1439</v>
      </c>
      <c r="G1439" t="s">
        <v>1796</v>
      </c>
      <c r="H1439" t="s">
        <v>1439</v>
      </c>
      <c r="I1439" t="s">
        <v>1796</v>
      </c>
      <c r="J1439" t="s">
        <v>1439</v>
      </c>
      <c r="K1439" t="s">
        <v>1796</v>
      </c>
      <c r="L1439" t="s">
        <v>1439</v>
      </c>
      <c r="M1439" t="s">
        <v>1796</v>
      </c>
      <c r="O1439">
        <f t="shared" si="89"/>
        <v>0</v>
      </c>
      <c r="P1439" t="e">
        <f t="shared" si="90"/>
        <v>#N/A</v>
      </c>
      <c r="Q1439" t="e">
        <f t="shared" si="91"/>
        <v>#N/A</v>
      </c>
    </row>
    <row r="1440" spans="1:17" x14ac:dyDescent="0.25">
      <c r="A1440" t="s">
        <v>1440</v>
      </c>
      <c r="B1440">
        <v>1.051772581178083E-2</v>
      </c>
      <c r="C1440" t="e">
        <f t="shared" si="88"/>
        <v>#N/A</v>
      </c>
      <c r="D1440" t="s">
        <v>1440</v>
      </c>
      <c r="E1440" t="s">
        <v>1796</v>
      </c>
      <c r="F1440" t="s">
        <v>1440</v>
      </c>
      <c r="G1440" t="s">
        <v>1796</v>
      </c>
      <c r="H1440" t="s">
        <v>1440</v>
      </c>
      <c r="I1440" t="s">
        <v>1796</v>
      </c>
      <c r="J1440" t="s">
        <v>1440</v>
      </c>
      <c r="K1440" t="s">
        <v>1796</v>
      </c>
      <c r="L1440" t="s">
        <v>1440</v>
      </c>
      <c r="M1440" t="s">
        <v>1796</v>
      </c>
      <c r="O1440">
        <f t="shared" si="89"/>
        <v>0</v>
      </c>
      <c r="P1440" t="e">
        <f t="shared" si="90"/>
        <v>#N/A</v>
      </c>
      <c r="Q1440" t="e">
        <f t="shared" si="91"/>
        <v>#N/A</v>
      </c>
    </row>
    <row r="1441" spans="1:17" x14ac:dyDescent="0.25">
      <c r="A1441" t="s">
        <v>1441</v>
      </c>
      <c r="B1441">
        <v>0</v>
      </c>
      <c r="C1441" t="str">
        <f t="shared" si="88"/>
        <v>hourlymean7_gb</v>
      </c>
      <c r="D1441" t="s">
        <v>1441</v>
      </c>
      <c r="E1441">
        <v>0.13459835464209699</v>
      </c>
      <c r="F1441" t="s">
        <v>1441</v>
      </c>
      <c r="G1441">
        <v>0.134592654129228</v>
      </c>
      <c r="H1441" t="s">
        <v>1441</v>
      </c>
      <c r="I1441">
        <v>0.134255874564459</v>
      </c>
      <c r="J1441" t="s">
        <v>1441</v>
      </c>
      <c r="K1441">
        <v>4.5746297719822297E-2</v>
      </c>
      <c r="L1441" t="s">
        <v>1441</v>
      </c>
      <c r="M1441">
        <v>4.7013290025742997E-2</v>
      </c>
      <c r="O1441">
        <f t="shared" si="89"/>
        <v>4.5746297719822297E-2</v>
      </c>
      <c r="P1441">
        <f t="shared" si="90"/>
        <v>8</v>
      </c>
      <c r="Q1441" t="str">
        <f t="shared" si="91"/>
        <v>hourlymean7_gb</v>
      </c>
    </row>
    <row r="1442" spans="1:17" x14ac:dyDescent="0.25">
      <c r="A1442" t="s">
        <v>1442</v>
      </c>
      <c r="B1442">
        <v>4.5792124767876051E-2</v>
      </c>
      <c r="C1442" t="e">
        <f t="shared" si="88"/>
        <v>#N/A</v>
      </c>
      <c r="D1442" t="s">
        <v>1442</v>
      </c>
      <c r="E1442" t="s">
        <v>1796</v>
      </c>
      <c r="F1442" t="s">
        <v>1442</v>
      </c>
      <c r="G1442" t="s">
        <v>1796</v>
      </c>
      <c r="H1442" t="s">
        <v>1442</v>
      </c>
      <c r="I1442" t="s">
        <v>1796</v>
      </c>
      <c r="J1442" t="s">
        <v>1442</v>
      </c>
      <c r="K1442" t="s">
        <v>1796</v>
      </c>
      <c r="L1442" t="s">
        <v>1442</v>
      </c>
      <c r="M1442" t="s">
        <v>1796</v>
      </c>
      <c r="O1442">
        <f t="shared" si="89"/>
        <v>0</v>
      </c>
      <c r="P1442" t="e">
        <f t="shared" si="90"/>
        <v>#N/A</v>
      </c>
      <c r="Q1442" t="e">
        <f t="shared" si="91"/>
        <v>#N/A</v>
      </c>
    </row>
    <row r="1443" spans="1:17" x14ac:dyDescent="0.25">
      <c r="A1443" t="s">
        <v>1443</v>
      </c>
      <c r="B1443">
        <v>2.332684310137487E-2</v>
      </c>
      <c r="C1443" t="str">
        <f t="shared" si="88"/>
        <v>hourlymean</v>
      </c>
      <c r="D1443" t="s">
        <v>1443</v>
      </c>
      <c r="E1443">
        <v>33.746877055988598</v>
      </c>
      <c r="F1443" t="s">
        <v>1443</v>
      </c>
      <c r="G1443">
        <v>8.2633220076075897</v>
      </c>
      <c r="H1443" t="s">
        <v>1443</v>
      </c>
      <c r="I1443">
        <v>8.3172758211382103</v>
      </c>
      <c r="J1443" t="s">
        <v>1443</v>
      </c>
      <c r="K1443">
        <v>11.134273839190501</v>
      </c>
      <c r="L1443" t="s">
        <v>1443</v>
      </c>
      <c r="M1443">
        <v>9.9163451613659692</v>
      </c>
      <c r="O1443">
        <f t="shared" si="89"/>
        <v>8.2633220076075897</v>
      </c>
      <c r="P1443">
        <f t="shared" si="90"/>
        <v>4</v>
      </c>
      <c r="Q1443" t="str">
        <f t="shared" si="91"/>
        <v>hourlymean</v>
      </c>
    </row>
    <row r="1444" spans="1:17" x14ac:dyDescent="0.25">
      <c r="A1444" t="s">
        <v>1444</v>
      </c>
      <c r="B1444">
        <v>1.284425715975498E-2</v>
      </c>
      <c r="C1444" t="str">
        <f t="shared" si="88"/>
        <v>mean</v>
      </c>
      <c r="D1444" t="s">
        <v>1444</v>
      </c>
      <c r="E1444">
        <v>9.1990978788044906</v>
      </c>
      <c r="F1444" t="s">
        <v>1444</v>
      </c>
      <c r="G1444">
        <v>9.3024639192227205</v>
      </c>
      <c r="H1444" t="s">
        <v>1444</v>
      </c>
      <c r="I1444">
        <v>9.3297015456709893</v>
      </c>
      <c r="J1444" t="s">
        <v>1444</v>
      </c>
      <c r="K1444">
        <v>18.9657268020811</v>
      </c>
      <c r="L1444" t="s">
        <v>1444</v>
      </c>
      <c r="M1444">
        <v>19.138368850855301</v>
      </c>
      <c r="O1444">
        <f t="shared" si="89"/>
        <v>9.1990978788044906</v>
      </c>
      <c r="P1444">
        <f t="shared" si="90"/>
        <v>2</v>
      </c>
      <c r="Q1444" t="str">
        <f t="shared" si="91"/>
        <v>mean</v>
      </c>
    </row>
    <row r="1445" spans="1:17" x14ac:dyDescent="0.25">
      <c r="A1445" t="s">
        <v>1445</v>
      </c>
      <c r="B1445">
        <v>0.14626136416201971</v>
      </c>
      <c r="C1445" t="str">
        <f t="shared" si="88"/>
        <v>gradboost</v>
      </c>
      <c r="D1445" t="s">
        <v>1445</v>
      </c>
      <c r="E1445">
        <v>221.931759581856</v>
      </c>
      <c r="F1445" t="s">
        <v>1445</v>
      </c>
      <c r="G1445">
        <v>138.59932205613899</v>
      </c>
      <c r="H1445" t="s">
        <v>1445</v>
      </c>
      <c r="I1445">
        <v>92.948275325203198</v>
      </c>
      <c r="J1445" t="s">
        <v>1445</v>
      </c>
      <c r="K1445">
        <v>81.860594964376901</v>
      </c>
      <c r="L1445" t="s">
        <v>1445</v>
      </c>
      <c r="M1445">
        <v>73.463661849249206</v>
      </c>
      <c r="O1445">
        <f t="shared" si="89"/>
        <v>73.463661849249206</v>
      </c>
      <c r="P1445">
        <f t="shared" si="90"/>
        <v>10</v>
      </c>
      <c r="Q1445" t="str">
        <f t="shared" si="91"/>
        <v>gradboost</v>
      </c>
    </row>
    <row r="1446" spans="1:17" x14ac:dyDescent="0.25">
      <c r="A1446" t="s">
        <v>1446</v>
      </c>
      <c r="B1446">
        <v>1.159848040988962E-3</v>
      </c>
      <c r="C1446" t="str">
        <f t="shared" si="88"/>
        <v>hourlymean7_gb</v>
      </c>
      <c r="D1446" t="s">
        <v>1446</v>
      </c>
      <c r="E1446">
        <v>3.1524930734168901</v>
      </c>
      <c r="F1446" t="s">
        <v>1446</v>
      </c>
      <c r="G1446">
        <v>2.7021652568091299</v>
      </c>
      <c r="H1446" t="s">
        <v>1446</v>
      </c>
      <c r="I1446">
        <v>2.5823533230710201</v>
      </c>
      <c r="J1446" t="s">
        <v>1446</v>
      </c>
      <c r="K1446">
        <v>2.36159420218317</v>
      </c>
      <c r="L1446" t="s">
        <v>1446</v>
      </c>
      <c r="M1446">
        <v>2.60970975658056</v>
      </c>
      <c r="O1446">
        <f t="shared" si="89"/>
        <v>2.36159420218317</v>
      </c>
      <c r="P1446">
        <f t="shared" si="90"/>
        <v>8</v>
      </c>
      <c r="Q1446" t="str">
        <f t="shared" si="91"/>
        <v>hourlymean7_gb</v>
      </c>
    </row>
    <row r="1447" spans="1:17" x14ac:dyDescent="0.25">
      <c r="A1447" t="s">
        <v>1447</v>
      </c>
      <c r="B1447">
        <v>0.17076670983354961</v>
      </c>
      <c r="C1447" t="str">
        <f t="shared" si="88"/>
        <v>hourlymean7_gb</v>
      </c>
      <c r="D1447" t="s">
        <v>1447</v>
      </c>
      <c r="E1447">
        <v>186.44230120481899</v>
      </c>
      <c r="F1447" t="s">
        <v>1447</v>
      </c>
      <c r="G1447">
        <v>83.180970499872302</v>
      </c>
      <c r="H1447" t="s">
        <v>1447</v>
      </c>
      <c r="I1447">
        <v>82.190554936120705</v>
      </c>
      <c r="J1447" t="s">
        <v>1447</v>
      </c>
      <c r="K1447">
        <v>54.852892567714001</v>
      </c>
      <c r="L1447" t="s">
        <v>1447</v>
      </c>
      <c r="M1447">
        <v>67.718340592107296</v>
      </c>
      <c r="O1447">
        <f t="shared" si="89"/>
        <v>54.852892567714001</v>
      </c>
      <c r="P1447">
        <f t="shared" si="90"/>
        <v>8</v>
      </c>
      <c r="Q1447" t="str">
        <f t="shared" si="91"/>
        <v>hourlymean7_gb</v>
      </c>
    </row>
    <row r="1448" spans="1:17" x14ac:dyDescent="0.25">
      <c r="A1448" t="s">
        <v>1448</v>
      </c>
      <c r="B1448">
        <v>1.8879518243612921E-6</v>
      </c>
      <c r="C1448" t="str">
        <f t="shared" si="88"/>
        <v>hourlymean7_gb</v>
      </c>
      <c r="D1448" t="s">
        <v>1448</v>
      </c>
      <c r="E1448">
        <v>2.5964568686591701E-2</v>
      </c>
      <c r="F1448" t="s">
        <v>1448</v>
      </c>
      <c r="G1448">
        <v>2.5964645826071799E-2</v>
      </c>
      <c r="H1448" t="s">
        <v>1448</v>
      </c>
      <c r="I1448">
        <v>2.5998687012987E-2</v>
      </c>
      <c r="J1448" t="s">
        <v>1448</v>
      </c>
      <c r="K1448">
        <v>7.2901717632682498E-4</v>
      </c>
      <c r="L1448" t="s">
        <v>1448</v>
      </c>
      <c r="M1448">
        <v>7.3840310200165495E-4</v>
      </c>
      <c r="O1448">
        <f t="shared" si="89"/>
        <v>7.2901717632682498E-4</v>
      </c>
      <c r="P1448">
        <f t="shared" si="90"/>
        <v>8</v>
      </c>
      <c r="Q1448" t="str">
        <f t="shared" si="91"/>
        <v>hourlymean7_gb</v>
      </c>
    </row>
    <row r="1449" spans="1:17" x14ac:dyDescent="0.25">
      <c r="A1449" t="s">
        <v>1449</v>
      </c>
      <c r="B1449">
        <v>1.585940670799766E-2</v>
      </c>
      <c r="C1449" t="str">
        <f t="shared" si="88"/>
        <v>hourlymean7</v>
      </c>
      <c r="D1449" t="s">
        <v>1449</v>
      </c>
      <c r="E1449">
        <v>21.5397364318491</v>
      </c>
      <c r="F1449" t="s">
        <v>1449</v>
      </c>
      <c r="G1449">
        <v>11.1453296072405</v>
      </c>
      <c r="H1449" t="s">
        <v>1449</v>
      </c>
      <c r="I1449">
        <v>9.47193729388297</v>
      </c>
      <c r="J1449" t="s">
        <v>1449</v>
      </c>
      <c r="K1449">
        <v>10.009554046622799</v>
      </c>
      <c r="L1449" t="s">
        <v>1449</v>
      </c>
      <c r="M1449">
        <v>10.2645238645443</v>
      </c>
      <c r="O1449">
        <f t="shared" si="89"/>
        <v>9.47193729388297</v>
      </c>
      <c r="P1449">
        <f t="shared" si="90"/>
        <v>6</v>
      </c>
      <c r="Q1449" t="str">
        <f t="shared" si="91"/>
        <v>hourlymean7</v>
      </c>
    </row>
    <row r="1450" spans="1:17" x14ac:dyDescent="0.25">
      <c r="A1450" t="s">
        <v>1450</v>
      </c>
      <c r="B1450">
        <v>1.9286699563245241E-4</v>
      </c>
      <c r="C1450" t="e">
        <f t="shared" si="88"/>
        <v>#N/A</v>
      </c>
      <c r="D1450" t="s">
        <v>1450</v>
      </c>
      <c r="E1450" t="s">
        <v>1796</v>
      </c>
      <c r="F1450" t="s">
        <v>1450</v>
      </c>
      <c r="G1450" t="s">
        <v>1796</v>
      </c>
      <c r="H1450" t="s">
        <v>1450</v>
      </c>
      <c r="I1450" t="s">
        <v>1796</v>
      </c>
      <c r="J1450" t="s">
        <v>1450</v>
      </c>
      <c r="K1450" t="s">
        <v>1796</v>
      </c>
      <c r="L1450" t="s">
        <v>1450</v>
      </c>
      <c r="M1450" t="s">
        <v>1796</v>
      </c>
      <c r="O1450">
        <f t="shared" si="89"/>
        <v>0</v>
      </c>
      <c r="P1450" t="e">
        <f t="shared" si="90"/>
        <v>#N/A</v>
      </c>
      <c r="Q1450" t="e">
        <f t="shared" si="91"/>
        <v>#N/A</v>
      </c>
    </row>
    <row r="1451" spans="1:17" x14ac:dyDescent="0.25">
      <c r="A1451" t="s">
        <v>1451</v>
      </c>
      <c r="B1451">
        <v>1.6382873143236699E-4</v>
      </c>
      <c r="C1451" t="e">
        <f t="shared" si="88"/>
        <v>#N/A</v>
      </c>
      <c r="D1451" t="s">
        <v>1451</v>
      </c>
      <c r="E1451" t="s">
        <v>1796</v>
      </c>
      <c r="F1451" t="s">
        <v>1451</v>
      </c>
      <c r="G1451" t="s">
        <v>1796</v>
      </c>
      <c r="H1451" t="s">
        <v>1451</v>
      </c>
      <c r="I1451" t="s">
        <v>1796</v>
      </c>
      <c r="J1451" t="s">
        <v>1451</v>
      </c>
      <c r="K1451" t="s">
        <v>1796</v>
      </c>
      <c r="L1451" t="s">
        <v>1451</v>
      </c>
      <c r="M1451" t="s">
        <v>1796</v>
      </c>
      <c r="O1451">
        <f t="shared" si="89"/>
        <v>0</v>
      </c>
      <c r="P1451" t="e">
        <f t="shared" si="90"/>
        <v>#N/A</v>
      </c>
      <c r="Q1451" t="e">
        <f t="shared" si="91"/>
        <v>#N/A</v>
      </c>
    </row>
    <row r="1452" spans="1:17" x14ac:dyDescent="0.25">
      <c r="A1452" t="s">
        <v>1452</v>
      </c>
      <c r="B1452">
        <v>1.9567666901458801E-3</v>
      </c>
      <c r="C1452" t="e">
        <f t="shared" si="88"/>
        <v>#N/A</v>
      </c>
      <c r="D1452" t="s">
        <v>1452</v>
      </c>
      <c r="E1452" t="s">
        <v>1796</v>
      </c>
      <c r="F1452" t="s">
        <v>1452</v>
      </c>
      <c r="G1452" t="s">
        <v>1796</v>
      </c>
      <c r="H1452" t="s">
        <v>1452</v>
      </c>
      <c r="I1452" t="s">
        <v>1796</v>
      </c>
      <c r="J1452" t="s">
        <v>1452</v>
      </c>
      <c r="K1452" t="s">
        <v>1796</v>
      </c>
      <c r="L1452" t="s">
        <v>1452</v>
      </c>
      <c r="M1452" t="s">
        <v>1796</v>
      </c>
      <c r="O1452">
        <f t="shared" si="89"/>
        <v>0</v>
      </c>
      <c r="P1452" t="e">
        <f t="shared" si="90"/>
        <v>#N/A</v>
      </c>
      <c r="Q1452" t="e">
        <f t="shared" si="91"/>
        <v>#N/A</v>
      </c>
    </row>
    <row r="1453" spans="1:17" x14ac:dyDescent="0.25">
      <c r="A1453" t="s">
        <v>1453</v>
      </c>
      <c r="B1453">
        <v>9.6909154072493401E-5</v>
      </c>
      <c r="C1453" t="e">
        <f t="shared" si="88"/>
        <v>#N/A</v>
      </c>
      <c r="D1453" t="s">
        <v>1453</v>
      </c>
      <c r="E1453" t="s">
        <v>1796</v>
      </c>
      <c r="F1453" t="s">
        <v>1453</v>
      </c>
      <c r="G1453" t="s">
        <v>1796</v>
      </c>
      <c r="H1453" t="s">
        <v>1453</v>
      </c>
      <c r="I1453" t="s">
        <v>1796</v>
      </c>
      <c r="J1453" t="s">
        <v>1453</v>
      </c>
      <c r="K1453" t="s">
        <v>1796</v>
      </c>
      <c r="L1453" t="s">
        <v>1453</v>
      </c>
      <c r="M1453" t="s">
        <v>1796</v>
      </c>
      <c r="O1453">
        <f t="shared" si="89"/>
        <v>0</v>
      </c>
      <c r="P1453" t="e">
        <f t="shared" si="90"/>
        <v>#N/A</v>
      </c>
      <c r="Q1453" t="e">
        <f t="shared" si="91"/>
        <v>#N/A</v>
      </c>
    </row>
    <row r="1454" spans="1:17" x14ac:dyDescent="0.25">
      <c r="A1454" t="s">
        <v>1454</v>
      </c>
      <c r="B1454">
        <v>0</v>
      </c>
      <c r="C1454" t="e">
        <f t="shared" si="88"/>
        <v>#N/A</v>
      </c>
      <c r="D1454" t="s">
        <v>1454</v>
      </c>
      <c r="E1454" t="s">
        <v>1796</v>
      </c>
      <c r="F1454" t="s">
        <v>1454</v>
      </c>
      <c r="G1454" t="s">
        <v>1796</v>
      </c>
      <c r="H1454" t="s">
        <v>1454</v>
      </c>
      <c r="I1454" t="s">
        <v>1796</v>
      </c>
      <c r="J1454" t="s">
        <v>1454</v>
      </c>
      <c r="K1454" t="s">
        <v>1796</v>
      </c>
      <c r="L1454" t="s">
        <v>1454</v>
      </c>
      <c r="M1454" t="s">
        <v>1796</v>
      </c>
      <c r="O1454">
        <f t="shared" si="89"/>
        <v>0</v>
      </c>
      <c r="P1454" t="e">
        <f t="shared" si="90"/>
        <v>#N/A</v>
      </c>
      <c r="Q1454" t="e">
        <f t="shared" si="91"/>
        <v>#N/A</v>
      </c>
    </row>
    <row r="1455" spans="1:17" x14ac:dyDescent="0.25">
      <c r="A1455" t="s">
        <v>1455</v>
      </c>
      <c r="B1455">
        <v>1.7914999850441809E-4</v>
      </c>
      <c r="C1455" t="e">
        <f t="shared" si="88"/>
        <v>#N/A</v>
      </c>
      <c r="D1455" t="s">
        <v>1455</v>
      </c>
      <c r="E1455" t="s">
        <v>1796</v>
      </c>
      <c r="F1455" t="s">
        <v>1455</v>
      </c>
      <c r="G1455" t="s">
        <v>1796</v>
      </c>
      <c r="H1455" t="s">
        <v>1455</v>
      </c>
      <c r="I1455" t="s">
        <v>1796</v>
      </c>
      <c r="J1455" t="s">
        <v>1455</v>
      </c>
      <c r="K1455" t="s">
        <v>1796</v>
      </c>
      <c r="L1455" t="s">
        <v>1455</v>
      </c>
      <c r="M1455" t="s">
        <v>1796</v>
      </c>
      <c r="O1455">
        <f t="shared" si="89"/>
        <v>0</v>
      </c>
      <c r="P1455" t="e">
        <f t="shared" si="90"/>
        <v>#N/A</v>
      </c>
      <c r="Q1455" t="e">
        <f t="shared" si="91"/>
        <v>#N/A</v>
      </c>
    </row>
    <row r="1456" spans="1:17" x14ac:dyDescent="0.25">
      <c r="A1456" t="s">
        <v>1456</v>
      </c>
      <c r="B1456">
        <v>2.0913223861668419E-4</v>
      </c>
      <c r="C1456" t="e">
        <f t="shared" si="88"/>
        <v>#N/A</v>
      </c>
      <c r="D1456" t="s">
        <v>1456</v>
      </c>
      <c r="E1456" t="s">
        <v>1796</v>
      </c>
      <c r="F1456" t="s">
        <v>1456</v>
      </c>
      <c r="G1456" t="s">
        <v>1796</v>
      </c>
      <c r="H1456" t="s">
        <v>1456</v>
      </c>
      <c r="I1456" t="s">
        <v>1796</v>
      </c>
      <c r="J1456" t="s">
        <v>1456</v>
      </c>
      <c r="K1456" t="s">
        <v>1796</v>
      </c>
      <c r="L1456" t="s">
        <v>1456</v>
      </c>
      <c r="M1456" t="s">
        <v>1796</v>
      </c>
      <c r="O1456">
        <f t="shared" si="89"/>
        <v>0</v>
      </c>
      <c r="P1456" t="e">
        <f t="shared" si="90"/>
        <v>#N/A</v>
      </c>
      <c r="Q1456" t="e">
        <f t="shared" si="91"/>
        <v>#N/A</v>
      </c>
    </row>
    <row r="1457" spans="1:17" x14ac:dyDescent="0.25">
      <c r="A1457" t="s">
        <v>1457</v>
      </c>
      <c r="B1457">
        <v>2.628576739003997E-3</v>
      </c>
      <c r="C1457" t="str">
        <f t="shared" si="88"/>
        <v>hourlymean7_gb</v>
      </c>
      <c r="D1457" t="s">
        <v>1457</v>
      </c>
      <c r="E1457">
        <v>3.3375392929836898</v>
      </c>
      <c r="F1457" t="s">
        <v>1457</v>
      </c>
      <c r="G1457">
        <v>3.51344470944874</v>
      </c>
      <c r="H1457" t="s">
        <v>1457</v>
      </c>
      <c r="I1457">
        <v>3.3572528997289899</v>
      </c>
      <c r="J1457" t="s">
        <v>1457</v>
      </c>
      <c r="K1457">
        <v>0.96058675763608203</v>
      </c>
      <c r="L1457" t="s">
        <v>1457</v>
      </c>
      <c r="M1457">
        <v>1.46312089227091</v>
      </c>
      <c r="O1457">
        <f t="shared" si="89"/>
        <v>0.96058675763608203</v>
      </c>
      <c r="P1457">
        <f t="shared" si="90"/>
        <v>8</v>
      </c>
      <c r="Q1457" t="str">
        <f t="shared" si="91"/>
        <v>hourlymean7_gb</v>
      </c>
    </row>
    <row r="1458" spans="1:17" x14ac:dyDescent="0.25">
      <c r="A1458" t="s">
        <v>1458</v>
      </c>
      <c r="B1458">
        <v>4.041977688218061E-5</v>
      </c>
      <c r="C1458" t="e">
        <f t="shared" si="88"/>
        <v>#N/A</v>
      </c>
      <c r="D1458" t="s">
        <v>1458</v>
      </c>
      <c r="E1458" t="s">
        <v>1796</v>
      </c>
      <c r="F1458" t="s">
        <v>1458</v>
      </c>
      <c r="G1458" t="s">
        <v>1796</v>
      </c>
      <c r="H1458" t="s">
        <v>1458</v>
      </c>
      <c r="I1458" t="s">
        <v>1796</v>
      </c>
      <c r="J1458" t="s">
        <v>1458</v>
      </c>
      <c r="K1458" t="s">
        <v>1796</v>
      </c>
      <c r="L1458" t="s">
        <v>1458</v>
      </c>
      <c r="M1458" t="s">
        <v>1796</v>
      </c>
      <c r="O1458">
        <f t="shared" si="89"/>
        <v>0</v>
      </c>
      <c r="P1458" t="e">
        <f t="shared" si="90"/>
        <v>#N/A</v>
      </c>
      <c r="Q1458" t="e">
        <f t="shared" si="91"/>
        <v>#N/A</v>
      </c>
    </row>
    <row r="1459" spans="1:17" x14ac:dyDescent="0.25">
      <c r="A1459" t="s">
        <v>1459</v>
      </c>
      <c r="B1459">
        <v>1.14568351123935E-4</v>
      </c>
      <c r="C1459" t="e">
        <f t="shared" si="88"/>
        <v>#N/A</v>
      </c>
      <c r="D1459" t="s">
        <v>1459</v>
      </c>
      <c r="E1459" t="s">
        <v>1796</v>
      </c>
      <c r="F1459" t="s">
        <v>1459</v>
      </c>
      <c r="G1459" t="s">
        <v>1796</v>
      </c>
      <c r="H1459" t="s">
        <v>1459</v>
      </c>
      <c r="I1459" t="s">
        <v>1796</v>
      </c>
      <c r="J1459" t="s">
        <v>1459</v>
      </c>
      <c r="K1459" t="s">
        <v>1796</v>
      </c>
      <c r="L1459" t="s">
        <v>1459</v>
      </c>
      <c r="M1459" t="s">
        <v>1796</v>
      </c>
      <c r="O1459">
        <f t="shared" si="89"/>
        <v>0</v>
      </c>
      <c r="P1459" t="e">
        <f t="shared" si="90"/>
        <v>#N/A</v>
      </c>
      <c r="Q1459" t="e">
        <f t="shared" si="91"/>
        <v>#N/A</v>
      </c>
    </row>
    <row r="1460" spans="1:17" x14ac:dyDescent="0.25">
      <c r="A1460" t="s">
        <v>1460</v>
      </c>
      <c r="B1460">
        <v>3.1087621232228937E-5</v>
      </c>
      <c r="C1460" t="e">
        <f t="shared" si="88"/>
        <v>#N/A</v>
      </c>
      <c r="D1460" t="s">
        <v>1460</v>
      </c>
      <c r="E1460" t="s">
        <v>1796</v>
      </c>
      <c r="F1460" t="s">
        <v>1460</v>
      </c>
      <c r="G1460" t="s">
        <v>1796</v>
      </c>
      <c r="H1460" t="s">
        <v>1460</v>
      </c>
      <c r="I1460" t="s">
        <v>1796</v>
      </c>
      <c r="J1460" t="s">
        <v>1460</v>
      </c>
      <c r="K1460" t="s">
        <v>1796</v>
      </c>
      <c r="L1460" t="s">
        <v>1460</v>
      </c>
      <c r="M1460" t="s">
        <v>1796</v>
      </c>
      <c r="O1460">
        <f t="shared" si="89"/>
        <v>0</v>
      </c>
      <c r="P1460" t="e">
        <f t="shared" si="90"/>
        <v>#N/A</v>
      </c>
      <c r="Q1460" t="e">
        <f t="shared" si="91"/>
        <v>#N/A</v>
      </c>
    </row>
    <row r="1461" spans="1:17" x14ac:dyDescent="0.25">
      <c r="A1461" t="s">
        <v>1461</v>
      </c>
      <c r="B1461">
        <v>2.095822167717133E-4</v>
      </c>
      <c r="C1461" t="str">
        <f t="shared" si="88"/>
        <v>mean</v>
      </c>
      <c r="D1461" t="s">
        <v>1461</v>
      </c>
      <c r="E1461">
        <v>2.0999121070449801E-2</v>
      </c>
      <c r="F1461" t="s">
        <v>1461</v>
      </c>
      <c r="G1461">
        <v>2.5357414042928701E-2</v>
      </c>
      <c r="H1461" t="s">
        <v>1461</v>
      </c>
      <c r="I1461">
        <v>3.0167514809329901E-2</v>
      </c>
      <c r="J1461" t="s">
        <v>1461</v>
      </c>
      <c r="K1461">
        <v>9.75123534089095E-2</v>
      </c>
      <c r="L1461" t="s">
        <v>1461</v>
      </c>
      <c r="M1461">
        <v>0.118317578859216</v>
      </c>
      <c r="O1461">
        <f t="shared" si="89"/>
        <v>2.0999121070449801E-2</v>
      </c>
      <c r="P1461">
        <f t="shared" si="90"/>
        <v>2</v>
      </c>
      <c r="Q1461" t="str">
        <f t="shared" si="91"/>
        <v>mean</v>
      </c>
    </row>
    <row r="1462" spans="1:17" x14ac:dyDescent="0.25">
      <c r="A1462" t="s">
        <v>1462</v>
      </c>
      <c r="B1462">
        <v>1.160894729306095E-4</v>
      </c>
      <c r="C1462" t="str">
        <f t="shared" si="88"/>
        <v>hourlymean7</v>
      </c>
      <c r="D1462" t="s">
        <v>1462</v>
      </c>
      <c r="E1462">
        <v>0.19053038232359201</v>
      </c>
      <c r="F1462" t="s">
        <v>1462</v>
      </c>
      <c r="G1462">
        <v>0.18233388381052501</v>
      </c>
      <c r="H1462" t="s">
        <v>1462</v>
      </c>
      <c r="I1462">
        <v>0.17184819634062701</v>
      </c>
      <c r="J1462" t="s">
        <v>1462</v>
      </c>
      <c r="K1462">
        <v>0.17428587511552401</v>
      </c>
      <c r="L1462" t="s">
        <v>1462</v>
      </c>
      <c r="M1462">
        <v>0.171883181428301</v>
      </c>
      <c r="O1462">
        <f t="shared" si="89"/>
        <v>0.17184819634062701</v>
      </c>
      <c r="P1462">
        <f t="shared" si="90"/>
        <v>6</v>
      </c>
      <c r="Q1462" t="str">
        <f t="shared" si="91"/>
        <v>hourlymean7</v>
      </c>
    </row>
    <row r="1463" spans="1:17" x14ac:dyDescent="0.25">
      <c r="A1463" t="s">
        <v>1463</v>
      </c>
      <c r="B1463">
        <v>3.0666989478614767E-5</v>
      </c>
      <c r="C1463" t="str">
        <f t="shared" si="88"/>
        <v>hourlymean7_gb</v>
      </c>
      <c r="D1463" t="s">
        <v>1463</v>
      </c>
      <c r="E1463">
        <v>2.0508990827309201</v>
      </c>
      <c r="F1463" t="s">
        <v>1463</v>
      </c>
      <c r="G1463">
        <v>2.0509906835031999</v>
      </c>
      <c r="H1463" t="s">
        <v>1463</v>
      </c>
      <c r="I1463">
        <v>2.0603693497870599</v>
      </c>
      <c r="J1463" t="s">
        <v>1463</v>
      </c>
      <c r="K1463">
        <v>0.18210401571502799</v>
      </c>
      <c r="L1463" t="s">
        <v>1463</v>
      </c>
      <c r="M1463">
        <v>0.28405769562194999</v>
      </c>
      <c r="O1463">
        <f t="shared" si="89"/>
        <v>0.18210401571502799</v>
      </c>
      <c r="P1463">
        <f t="shared" si="90"/>
        <v>8</v>
      </c>
      <c r="Q1463" t="str">
        <f t="shared" si="91"/>
        <v>hourlymean7_gb</v>
      </c>
    </row>
    <row r="1464" spans="1:17" x14ac:dyDescent="0.25">
      <c r="A1464" t="s">
        <v>1464</v>
      </c>
      <c r="B1464">
        <v>8.1123602474723333E-2</v>
      </c>
      <c r="C1464" t="str">
        <f t="shared" si="88"/>
        <v>gradboost</v>
      </c>
      <c r="D1464" t="s">
        <v>1464</v>
      </c>
      <c r="E1464">
        <v>70.354009735412205</v>
      </c>
      <c r="F1464" t="s">
        <v>1464</v>
      </c>
      <c r="G1464">
        <v>36.334369398396397</v>
      </c>
      <c r="H1464" t="s">
        <v>1464</v>
      </c>
      <c r="I1464">
        <v>35.942190185830398</v>
      </c>
      <c r="J1464" t="s">
        <v>1464</v>
      </c>
      <c r="K1464">
        <v>14.351901285117799</v>
      </c>
      <c r="L1464" t="s">
        <v>1464</v>
      </c>
      <c r="M1464">
        <v>12.059493482982701</v>
      </c>
      <c r="O1464">
        <f t="shared" si="89"/>
        <v>12.059493482982701</v>
      </c>
      <c r="P1464">
        <f t="shared" si="90"/>
        <v>10</v>
      </c>
      <c r="Q1464" t="str">
        <f t="shared" si="91"/>
        <v>gradboost</v>
      </c>
    </row>
    <row r="1465" spans="1:17" x14ac:dyDescent="0.25">
      <c r="A1465" t="s">
        <v>1465</v>
      </c>
      <c r="B1465">
        <v>9.8181320573831138E-2</v>
      </c>
      <c r="C1465" t="str">
        <f t="shared" si="88"/>
        <v>gradboost</v>
      </c>
      <c r="D1465" t="s">
        <v>1465</v>
      </c>
      <c r="E1465">
        <v>103.52829080085</v>
      </c>
      <c r="F1465" t="s">
        <v>1465</v>
      </c>
      <c r="G1465">
        <v>48.389872347983498</v>
      </c>
      <c r="H1465" t="s">
        <v>1465</v>
      </c>
      <c r="I1465">
        <v>38.098377351916298</v>
      </c>
      <c r="J1465" t="s">
        <v>1465</v>
      </c>
      <c r="K1465">
        <v>20.176400427520299</v>
      </c>
      <c r="L1465" t="s">
        <v>1465</v>
      </c>
      <c r="M1465">
        <v>17.667605024345001</v>
      </c>
      <c r="O1465">
        <f t="shared" si="89"/>
        <v>17.667605024345001</v>
      </c>
      <c r="P1465">
        <f t="shared" si="90"/>
        <v>10</v>
      </c>
      <c r="Q1465" t="str">
        <f t="shared" si="91"/>
        <v>gradboost</v>
      </c>
    </row>
    <row r="1466" spans="1:17" x14ac:dyDescent="0.25">
      <c r="A1466" t="s">
        <v>1466</v>
      </c>
      <c r="B1466">
        <v>0.1036441531972227</v>
      </c>
      <c r="C1466" t="str">
        <f t="shared" si="88"/>
        <v>gradboost</v>
      </c>
      <c r="D1466" t="s">
        <v>1466</v>
      </c>
      <c r="E1466">
        <v>93.918773777462803</v>
      </c>
      <c r="F1466" t="s">
        <v>1466</v>
      </c>
      <c r="G1466">
        <v>42.5825650112604</v>
      </c>
      <c r="H1466" t="s">
        <v>1466</v>
      </c>
      <c r="I1466">
        <v>41.153972706155599</v>
      </c>
      <c r="J1466" t="s">
        <v>1466</v>
      </c>
      <c r="K1466">
        <v>32.159387766108701</v>
      </c>
      <c r="L1466" t="s">
        <v>1466</v>
      </c>
      <c r="M1466">
        <v>31.662467283207299</v>
      </c>
      <c r="O1466">
        <f t="shared" si="89"/>
        <v>31.662467283207299</v>
      </c>
      <c r="P1466">
        <f t="shared" si="90"/>
        <v>10</v>
      </c>
      <c r="Q1466" t="str">
        <f t="shared" si="91"/>
        <v>gradboost</v>
      </c>
    </row>
    <row r="1467" spans="1:17" x14ac:dyDescent="0.25">
      <c r="A1467" t="s">
        <v>1467</v>
      </c>
      <c r="B1467">
        <v>0.14418327211182411</v>
      </c>
      <c r="C1467" t="str">
        <f t="shared" si="88"/>
        <v>hourlymean7_gb</v>
      </c>
      <c r="D1467" t="s">
        <v>1467</v>
      </c>
      <c r="E1467">
        <v>131.78312173493899</v>
      </c>
      <c r="F1467" t="s">
        <v>1467</v>
      </c>
      <c r="G1467">
        <v>45.474919042604</v>
      </c>
      <c r="H1467" t="s">
        <v>1467</v>
      </c>
      <c r="I1467">
        <v>44.108388923732001</v>
      </c>
      <c r="J1467" t="s">
        <v>1467</v>
      </c>
      <c r="K1467">
        <v>21.534405722314901</v>
      </c>
      <c r="L1467" t="s">
        <v>1467</v>
      </c>
      <c r="M1467">
        <v>22.1213845154256</v>
      </c>
      <c r="O1467">
        <f t="shared" si="89"/>
        <v>21.534405722314901</v>
      </c>
      <c r="P1467">
        <f t="shared" si="90"/>
        <v>8</v>
      </c>
      <c r="Q1467" t="str">
        <f t="shared" si="91"/>
        <v>hourlymean7_gb</v>
      </c>
    </row>
    <row r="1468" spans="1:17" x14ac:dyDescent="0.25">
      <c r="A1468" t="s">
        <v>1468</v>
      </c>
      <c r="B1468">
        <v>0.25518163350363132</v>
      </c>
      <c r="C1468" t="str">
        <f t="shared" si="88"/>
        <v>gradboost</v>
      </c>
      <c r="D1468" t="s">
        <v>1468</v>
      </c>
      <c r="E1468">
        <v>316.02114906317001</v>
      </c>
      <c r="F1468" t="s">
        <v>1468</v>
      </c>
      <c r="G1468">
        <v>164.13962484879201</v>
      </c>
      <c r="H1468" t="s">
        <v>1468</v>
      </c>
      <c r="I1468">
        <v>159.712561510646</v>
      </c>
      <c r="J1468" t="s">
        <v>1468</v>
      </c>
      <c r="K1468">
        <v>78.255205637456797</v>
      </c>
      <c r="L1468" t="s">
        <v>1468</v>
      </c>
      <c r="M1468">
        <v>77.116024758119195</v>
      </c>
      <c r="O1468">
        <f t="shared" si="89"/>
        <v>77.116024758119195</v>
      </c>
      <c r="P1468">
        <f t="shared" si="90"/>
        <v>10</v>
      </c>
      <c r="Q1468" t="str">
        <f t="shared" si="91"/>
        <v>gradboost</v>
      </c>
    </row>
    <row r="1469" spans="1:17" x14ac:dyDescent="0.25">
      <c r="A1469" t="s">
        <v>1469</v>
      </c>
      <c r="B1469">
        <v>1.496136769616521E-2</v>
      </c>
      <c r="C1469" t="str">
        <f t="shared" si="88"/>
        <v>hourlymean7_gb</v>
      </c>
      <c r="D1469" t="s">
        <v>1469</v>
      </c>
      <c r="E1469">
        <v>23.830957808609799</v>
      </c>
      <c r="F1469" t="s">
        <v>1469</v>
      </c>
      <c r="G1469">
        <v>23.566544621427301</v>
      </c>
      <c r="H1469" t="s">
        <v>1469</v>
      </c>
      <c r="I1469">
        <v>23.3026175686147</v>
      </c>
      <c r="J1469" t="s">
        <v>1469</v>
      </c>
      <c r="K1469">
        <v>20.4060233361811</v>
      </c>
      <c r="L1469" t="s">
        <v>1469</v>
      </c>
      <c r="M1469">
        <v>20.6537653680864</v>
      </c>
      <c r="O1469">
        <f t="shared" si="89"/>
        <v>20.4060233361811</v>
      </c>
      <c r="P1469">
        <f t="shared" si="90"/>
        <v>8</v>
      </c>
      <c r="Q1469" t="str">
        <f t="shared" si="91"/>
        <v>hourlymean7_gb</v>
      </c>
    </row>
    <row r="1470" spans="1:17" x14ac:dyDescent="0.25">
      <c r="A1470" t="s">
        <v>1470</v>
      </c>
      <c r="B1470">
        <v>2.315259884297365E-4</v>
      </c>
      <c r="C1470" t="str">
        <f t="shared" si="88"/>
        <v>hourlymean7</v>
      </c>
      <c r="D1470" t="s">
        <v>1470</v>
      </c>
      <c r="E1470">
        <v>0.54636642253907297</v>
      </c>
      <c r="F1470" t="s">
        <v>1470</v>
      </c>
      <c r="G1470">
        <v>0.417432035160334</v>
      </c>
      <c r="H1470" t="s">
        <v>1470</v>
      </c>
      <c r="I1470">
        <v>0.30917545909090899</v>
      </c>
      <c r="J1470" t="s">
        <v>1470</v>
      </c>
      <c r="K1470">
        <v>0.343645915993256</v>
      </c>
      <c r="L1470" t="s">
        <v>1470</v>
      </c>
      <c r="M1470">
        <v>0.36746022024026398</v>
      </c>
      <c r="O1470">
        <f t="shared" si="89"/>
        <v>0.30917545909090899</v>
      </c>
      <c r="P1470">
        <f t="shared" si="90"/>
        <v>6</v>
      </c>
      <c r="Q1470" t="str">
        <f t="shared" si="91"/>
        <v>hourlymean7</v>
      </c>
    </row>
    <row r="1471" spans="1:17" x14ac:dyDescent="0.25">
      <c r="A1471" t="s">
        <v>1471</v>
      </c>
      <c r="B1471">
        <v>0.185717234034392</v>
      </c>
      <c r="C1471" t="str">
        <f t="shared" si="88"/>
        <v>hourlymean7_gb</v>
      </c>
      <c r="D1471" t="s">
        <v>1471</v>
      </c>
      <c r="E1471">
        <v>183.741813975903</v>
      </c>
      <c r="F1471" t="s">
        <v>1471</v>
      </c>
      <c r="G1471">
        <v>74.579763444080697</v>
      </c>
      <c r="H1471" t="s">
        <v>1471</v>
      </c>
      <c r="I1471">
        <v>70.6078538908246</v>
      </c>
      <c r="J1471" t="s">
        <v>1471</v>
      </c>
      <c r="K1471">
        <v>37.422346590012303</v>
      </c>
      <c r="L1471" t="s">
        <v>1471</v>
      </c>
      <c r="M1471">
        <v>43.555800561269002</v>
      </c>
      <c r="O1471">
        <f t="shared" si="89"/>
        <v>37.422346590012303</v>
      </c>
      <c r="P1471">
        <f t="shared" si="90"/>
        <v>8</v>
      </c>
      <c r="Q1471" t="str">
        <f t="shared" si="91"/>
        <v>hourlymean7_gb</v>
      </c>
    </row>
    <row r="1472" spans="1:17" x14ac:dyDescent="0.25">
      <c r="A1472" t="s">
        <v>1472</v>
      </c>
      <c r="B1472">
        <v>7.4158429741562878E-2</v>
      </c>
      <c r="C1472" t="str">
        <f t="shared" si="88"/>
        <v>hourlymean7_gb</v>
      </c>
      <c r="D1472" t="s">
        <v>1472</v>
      </c>
      <c r="E1472">
        <v>80.951398795180694</v>
      </c>
      <c r="F1472" t="s">
        <v>1472</v>
      </c>
      <c r="G1472">
        <v>44.080252788186897</v>
      </c>
      <c r="H1472" t="s">
        <v>1472</v>
      </c>
      <c r="I1472">
        <v>37.249943327526097</v>
      </c>
      <c r="J1472" t="s">
        <v>1472</v>
      </c>
      <c r="K1472">
        <v>15.516629345235399</v>
      </c>
      <c r="L1472" t="s">
        <v>1472</v>
      </c>
      <c r="M1472">
        <v>17.8581950177545</v>
      </c>
      <c r="O1472">
        <f t="shared" si="89"/>
        <v>15.516629345235399</v>
      </c>
      <c r="P1472">
        <f t="shared" si="90"/>
        <v>8</v>
      </c>
      <c r="Q1472" t="str">
        <f t="shared" si="91"/>
        <v>hourlymean7_gb</v>
      </c>
    </row>
    <row r="1473" spans="1:17" x14ac:dyDescent="0.25">
      <c r="A1473" t="s">
        <v>1473</v>
      </c>
      <c r="B1473">
        <v>4.5528863091849503E-2</v>
      </c>
      <c r="C1473" t="str">
        <f t="shared" si="88"/>
        <v>hourlymean7_gb</v>
      </c>
      <c r="D1473" t="s">
        <v>1473</v>
      </c>
      <c r="E1473">
        <v>72.780082218284903</v>
      </c>
      <c r="F1473" t="s">
        <v>1473</v>
      </c>
      <c r="G1473">
        <v>71.036940509809298</v>
      </c>
      <c r="H1473" t="s">
        <v>1473</v>
      </c>
      <c r="I1473">
        <v>71.114634289972898</v>
      </c>
      <c r="J1473" t="s">
        <v>1473</v>
      </c>
      <c r="K1473">
        <v>14.620230432550001</v>
      </c>
      <c r="L1473" t="s">
        <v>1473</v>
      </c>
      <c r="M1473">
        <v>17.715003673086201</v>
      </c>
      <c r="O1473">
        <f t="shared" si="89"/>
        <v>14.620230432550001</v>
      </c>
      <c r="P1473">
        <f t="shared" si="90"/>
        <v>8</v>
      </c>
      <c r="Q1473" t="str">
        <f t="shared" si="91"/>
        <v>hourlymean7_gb</v>
      </c>
    </row>
    <row r="1474" spans="1:17" x14ac:dyDescent="0.25">
      <c r="A1474" t="s">
        <v>1474</v>
      </c>
      <c r="B1474">
        <v>3.8338138808480691E-3</v>
      </c>
      <c r="C1474" t="str">
        <f t="shared" si="88"/>
        <v>hourlymean7</v>
      </c>
      <c r="D1474" t="s">
        <v>1474</v>
      </c>
      <c r="E1474">
        <v>5.3729903973706996</v>
      </c>
      <c r="F1474" t="s">
        <v>1474</v>
      </c>
      <c r="G1474">
        <v>4.4236704072050399</v>
      </c>
      <c r="H1474" t="s">
        <v>1474</v>
      </c>
      <c r="I1474">
        <v>3.2893012269503501</v>
      </c>
      <c r="J1474" t="s">
        <v>1474</v>
      </c>
      <c r="K1474">
        <v>10.8188808646144</v>
      </c>
      <c r="L1474" t="s">
        <v>1474</v>
      </c>
      <c r="M1474">
        <v>8.7637427820215308</v>
      </c>
      <c r="O1474">
        <f t="shared" si="89"/>
        <v>3.2893012269503501</v>
      </c>
      <c r="P1474">
        <f t="shared" si="90"/>
        <v>6</v>
      </c>
      <c r="Q1474" t="str">
        <f t="shared" si="91"/>
        <v>hourlymean7</v>
      </c>
    </row>
    <row r="1475" spans="1:17" x14ac:dyDescent="0.25">
      <c r="A1475" t="s">
        <v>1475</v>
      </c>
      <c r="B1475">
        <v>1.813878572549836E-2</v>
      </c>
      <c r="C1475" t="str">
        <f t="shared" ref="C1475:C1538" si="92">Q1475</f>
        <v>hourlymean7_gb</v>
      </c>
      <c r="D1475" t="s">
        <v>1475</v>
      </c>
      <c r="E1475">
        <v>46.138364544897598</v>
      </c>
      <c r="F1475" t="s">
        <v>1475</v>
      </c>
      <c r="G1475">
        <v>10.5836379806876</v>
      </c>
      <c r="H1475" t="s">
        <v>1475</v>
      </c>
      <c r="I1475">
        <v>9.6783533642632307</v>
      </c>
      <c r="J1475" t="s">
        <v>1475</v>
      </c>
      <c r="K1475">
        <v>9.5321028478104406</v>
      </c>
      <c r="L1475" t="s">
        <v>1475</v>
      </c>
      <c r="M1475">
        <v>9.7422571339731192</v>
      </c>
      <c r="O1475">
        <f t="shared" ref="O1475:O1538" si="93">MIN(E1475,G1475,I1475,K1475,M1475)</f>
        <v>9.5321028478104406</v>
      </c>
      <c r="P1475">
        <f t="shared" si="90"/>
        <v>8</v>
      </c>
      <c r="Q1475" t="str">
        <f t="shared" si="91"/>
        <v>hourlymean7_gb</v>
      </c>
    </row>
    <row r="1476" spans="1:17" x14ac:dyDescent="0.25">
      <c r="A1476" t="s">
        <v>1476</v>
      </c>
      <c r="B1476">
        <v>1.149400722085242E-6</v>
      </c>
      <c r="C1476" t="str">
        <f t="shared" si="92"/>
        <v>gradboost</v>
      </c>
      <c r="D1476" t="s">
        <v>1476</v>
      </c>
      <c r="E1476">
        <v>6.3289583333333297E-3</v>
      </c>
      <c r="F1476" t="s">
        <v>1476</v>
      </c>
      <c r="G1476">
        <v>6.3362499999999999E-3</v>
      </c>
      <c r="H1476" t="s">
        <v>1476</v>
      </c>
      <c r="I1476">
        <v>6.2560000000000003E-3</v>
      </c>
      <c r="J1476" t="s">
        <v>1476</v>
      </c>
      <c r="K1476">
        <v>5.7370326789781302E-3</v>
      </c>
      <c r="L1476" t="s">
        <v>1476</v>
      </c>
      <c r="M1476">
        <v>5.7150693636553304E-3</v>
      </c>
      <c r="O1476">
        <f t="shared" si="93"/>
        <v>5.7150693636553304E-3</v>
      </c>
      <c r="P1476">
        <f t="shared" ref="P1476:P1539" si="94">MATCH(O1476,D1476:M1476,0)</f>
        <v>10</v>
      </c>
      <c r="Q1476" t="str">
        <f t="shared" ref="Q1476:Q1539" si="95">IF(P1476=6,"hourlymean7",IF(P1476=4,"hourlymean",IF(P1476=2,"mean",IF(P1476=8,"hourlymean7_gb","gradboost"))))</f>
        <v>gradboost</v>
      </c>
    </row>
    <row r="1477" spans="1:17" x14ac:dyDescent="0.25">
      <c r="A1477" t="s">
        <v>1477</v>
      </c>
      <c r="B1477">
        <v>1.793466193938983E-3</v>
      </c>
      <c r="C1477" t="str">
        <f t="shared" si="92"/>
        <v>mean</v>
      </c>
      <c r="D1477" t="s">
        <v>1477</v>
      </c>
      <c r="E1477">
        <v>3.2812362342404402</v>
      </c>
      <c r="F1477" t="s">
        <v>1477</v>
      </c>
      <c r="G1477">
        <v>3.28139917713498</v>
      </c>
      <c r="H1477" t="s">
        <v>1477</v>
      </c>
      <c r="I1477">
        <v>3.2909428431372501</v>
      </c>
      <c r="J1477" t="s">
        <v>1477</v>
      </c>
      <c r="K1477">
        <v>3.52437617708192</v>
      </c>
      <c r="L1477" t="s">
        <v>1477</v>
      </c>
      <c r="M1477">
        <v>3.5240220199068601</v>
      </c>
      <c r="O1477">
        <f t="shared" si="93"/>
        <v>3.2812362342404402</v>
      </c>
      <c r="P1477">
        <f t="shared" si="94"/>
        <v>2</v>
      </c>
      <c r="Q1477" t="str">
        <f t="shared" si="95"/>
        <v>mean</v>
      </c>
    </row>
    <row r="1478" spans="1:17" x14ac:dyDescent="0.25">
      <c r="A1478" t="s">
        <v>1478</v>
      </c>
      <c r="B1478">
        <v>4.169145427682811E-3</v>
      </c>
      <c r="C1478" t="str">
        <f t="shared" si="92"/>
        <v>hourlymean7</v>
      </c>
      <c r="D1478" t="s">
        <v>1478</v>
      </c>
      <c r="E1478">
        <v>4.2530066758525598</v>
      </c>
      <c r="F1478" t="s">
        <v>1478</v>
      </c>
      <c r="G1478">
        <v>2.9407418760330502</v>
      </c>
      <c r="H1478" t="s">
        <v>1478</v>
      </c>
      <c r="I1478">
        <v>2.1637714256535898</v>
      </c>
      <c r="J1478" t="s">
        <v>1478</v>
      </c>
      <c r="K1478">
        <v>3.2625283845132098</v>
      </c>
      <c r="L1478" t="s">
        <v>1478</v>
      </c>
      <c r="M1478">
        <v>3.3513318104176202</v>
      </c>
      <c r="O1478">
        <f t="shared" si="93"/>
        <v>2.1637714256535898</v>
      </c>
      <c r="P1478">
        <f t="shared" si="94"/>
        <v>6</v>
      </c>
      <c r="Q1478" t="str">
        <f t="shared" si="95"/>
        <v>hourlymean7</v>
      </c>
    </row>
    <row r="1479" spans="1:17" x14ac:dyDescent="0.25">
      <c r="A1479" t="s">
        <v>1479</v>
      </c>
      <c r="B1479">
        <v>3.0071318668227719E-2</v>
      </c>
      <c r="C1479" t="str">
        <f t="shared" si="92"/>
        <v>gradboost</v>
      </c>
      <c r="D1479" t="s">
        <v>1479</v>
      </c>
      <c r="E1479">
        <v>51.973133516805099</v>
      </c>
      <c r="F1479" t="s">
        <v>1479</v>
      </c>
      <c r="G1479">
        <v>26.6275922812899</v>
      </c>
      <c r="H1479" t="s">
        <v>1479</v>
      </c>
      <c r="I1479">
        <v>24.114246494680799</v>
      </c>
      <c r="J1479" t="s">
        <v>1479</v>
      </c>
      <c r="K1479">
        <v>15.592630186895301</v>
      </c>
      <c r="L1479" t="s">
        <v>1479</v>
      </c>
      <c r="M1479">
        <v>15.2508953778382</v>
      </c>
      <c r="O1479">
        <f t="shared" si="93"/>
        <v>15.2508953778382</v>
      </c>
      <c r="P1479">
        <f t="shared" si="94"/>
        <v>10</v>
      </c>
      <c r="Q1479" t="str">
        <f t="shared" si="95"/>
        <v>gradboost</v>
      </c>
    </row>
    <row r="1480" spans="1:17" x14ac:dyDescent="0.25">
      <c r="A1480" t="s">
        <v>1480</v>
      </c>
      <c r="B1480">
        <v>2.7647244773017189E-4</v>
      </c>
      <c r="C1480" t="str">
        <f t="shared" si="92"/>
        <v>hourlymean7_gb</v>
      </c>
      <c r="D1480" t="s">
        <v>1480</v>
      </c>
      <c r="E1480">
        <v>0.56100671051263795</v>
      </c>
      <c r="F1480" t="s">
        <v>1480</v>
      </c>
      <c r="G1480">
        <v>0.258428029424283</v>
      </c>
      <c r="H1480" t="s">
        <v>1480</v>
      </c>
      <c r="I1480">
        <v>0.124294723190089</v>
      </c>
      <c r="J1480" t="s">
        <v>1480</v>
      </c>
      <c r="K1480">
        <v>0.10429481262602</v>
      </c>
      <c r="L1480" t="s">
        <v>1480</v>
      </c>
      <c r="M1480">
        <v>0.20176572272059301</v>
      </c>
      <c r="O1480">
        <f t="shared" si="93"/>
        <v>0.10429481262602</v>
      </c>
      <c r="P1480">
        <f t="shared" si="94"/>
        <v>8</v>
      </c>
      <c r="Q1480" t="str">
        <f t="shared" si="95"/>
        <v>hourlymean7_gb</v>
      </c>
    </row>
    <row r="1481" spans="1:17" x14ac:dyDescent="0.25">
      <c r="A1481" t="s">
        <v>1481</v>
      </c>
      <c r="B1481">
        <v>4.6708710705402763E-4</v>
      </c>
      <c r="C1481" t="str">
        <f t="shared" si="92"/>
        <v>hourlymean7_gb</v>
      </c>
      <c r="D1481" t="s">
        <v>1481</v>
      </c>
      <c r="E1481">
        <v>0.60471195889819496</v>
      </c>
      <c r="F1481" t="s">
        <v>1481</v>
      </c>
      <c r="G1481">
        <v>0.50788847732895004</v>
      </c>
      <c r="H1481" t="s">
        <v>1481</v>
      </c>
      <c r="I1481">
        <v>0.502592010528922</v>
      </c>
      <c r="J1481" t="s">
        <v>1481</v>
      </c>
      <c r="K1481">
        <v>0.492157166065739</v>
      </c>
      <c r="L1481" t="s">
        <v>1481</v>
      </c>
      <c r="M1481">
        <v>0.499454176064827</v>
      </c>
      <c r="O1481">
        <f t="shared" si="93"/>
        <v>0.492157166065739</v>
      </c>
      <c r="P1481">
        <f t="shared" si="94"/>
        <v>8</v>
      </c>
      <c r="Q1481" t="str">
        <f t="shared" si="95"/>
        <v>hourlymean7_gb</v>
      </c>
    </row>
    <row r="1482" spans="1:17" x14ac:dyDescent="0.25">
      <c r="A1482" t="s">
        <v>1482</v>
      </c>
      <c r="B1482">
        <v>0</v>
      </c>
      <c r="C1482" t="str">
        <f t="shared" si="92"/>
        <v>mean</v>
      </c>
      <c r="D1482" t="s">
        <v>1482</v>
      </c>
      <c r="E1482">
        <v>0</v>
      </c>
      <c r="F1482" t="s">
        <v>1482</v>
      </c>
      <c r="G1482">
        <v>0</v>
      </c>
      <c r="H1482" t="s">
        <v>1482</v>
      </c>
      <c r="I1482">
        <v>0</v>
      </c>
      <c r="J1482" t="s">
        <v>1482</v>
      </c>
      <c r="K1482">
        <v>0</v>
      </c>
      <c r="L1482" t="s">
        <v>1482</v>
      </c>
      <c r="M1482">
        <v>0</v>
      </c>
      <c r="O1482">
        <f t="shared" si="93"/>
        <v>0</v>
      </c>
      <c r="P1482">
        <f t="shared" si="94"/>
        <v>2</v>
      </c>
      <c r="Q1482" t="str">
        <f t="shared" si="95"/>
        <v>mean</v>
      </c>
    </row>
    <row r="1483" spans="1:17" x14ac:dyDescent="0.25">
      <c r="A1483" t="s">
        <v>1483</v>
      </c>
      <c r="B1483">
        <v>9.1872651295657443E-2</v>
      </c>
      <c r="C1483" t="str">
        <f t="shared" si="92"/>
        <v>hourlymean</v>
      </c>
      <c r="D1483" t="s">
        <v>1483</v>
      </c>
      <c r="E1483">
        <v>123.84699733677201</v>
      </c>
      <c r="F1483" t="s">
        <v>1483</v>
      </c>
      <c r="G1483">
        <v>123.838318636645</v>
      </c>
      <c r="H1483" t="s">
        <v>1483</v>
      </c>
      <c r="I1483">
        <v>124.029611699467</v>
      </c>
      <c r="J1483" t="s">
        <v>1483</v>
      </c>
      <c r="K1483">
        <v>178.73914761773901</v>
      </c>
      <c r="L1483" t="s">
        <v>1483</v>
      </c>
      <c r="M1483">
        <v>179.65578939183399</v>
      </c>
      <c r="O1483">
        <f t="shared" si="93"/>
        <v>123.838318636645</v>
      </c>
      <c r="P1483">
        <f t="shared" si="94"/>
        <v>4</v>
      </c>
      <c r="Q1483" t="str">
        <f t="shared" si="95"/>
        <v>hourlymean</v>
      </c>
    </row>
    <row r="1484" spans="1:17" x14ac:dyDescent="0.25">
      <c r="A1484" t="s">
        <v>1484</v>
      </c>
      <c r="B1484">
        <v>8.5628152815244427E-2</v>
      </c>
      <c r="C1484" t="str">
        <f t="shared" si="92"/>
        <v>gradboost</v>
      </c>
      <c r="D1484" t="s">
        <v>1484</v>
      </c>
      <c r="E1484">
        <v>208.59337934798</v>
      </c>
      <c r="F1484" t="s">
        <v>1484</v>
      </c>
      <c r="G1484">
        <v>84.312540642775801</v>
      </c>
      <c r="H1484" t="s">
        <v>1484</v>
      </c>
      <c r="I1484">
        <v>77.527117402245395</v>
      </c>
      <c r="J1484" t="s">
        <v>1484</v>
      </c>
      <c r="K1484">
        <v>47.067225626658001</v>
      </c>
      <c r="L1484" t="s">
        <v>1484</v>
      </c>
      <c r="M1484">
        <v>43.823345325364102</v>
      </c>
      <c r="O1484">
        <f t="shared" si="93"/>
        <v>43.823345325364102</v>
      </c>
      <c r="P1484">
        <f t="shared" si="94"/>
        <v>10</v>
      </c>
      <c r="Q1484" t="str">
        <f t="shared" si="95"/>
        <v>gradboost</v>
      </c>
    </row>
    <row r="1485" spans="1:17" x14ac:dyDescent="0.25">
      <c r="A1485" t="s">
        <v>1485</v>
      </c>
      <c r="B1485">
        <v>7.1500037058721301E-3</v>
      </c>
      <c r="C1485" t="str">
        <f t="shared" si="92"/>
        <v>hourlymean7_gb</v>
      </c>
      <c r="D1485" t="s">
        <v>1485</v>
      </c>
      <c r="E1485">
        <v>15.8931806650602</v>
      </c>
      <c r="F1485" t="s">
        <v>1485</v>
      </c>
      <c r="G1485">
        <v>10.471751317239701</v>
      </c>
      <c r="H1485" t="s">
        <v>1485</v>
      </c>
      <c r="I1485">
        <v>7.6996121155632897</v>
      </c>
      <c r="J1485" t="s">
        <v>1485</v>
      </c>
      <c r="K1485">
        <v>5.4521648610119797</v>
      </c>
      <c r="L1485" t="s">
        <v>1485</v>
      </c>
      <c r="M1485">
        <v>6.1341904504095597</v>
      </c>
      <c r="O1485">
        <f t="shared" si="93"/>
        <v>5.4521648610119797</v>
      </c>
      <c r="P1485">
        <f t="shared" si="94"/>
        <v>8</v>
      </c>
      <c r="Q1485" t="str">
        <f t="shared" si="95"/>
        <v>hourlymean7_gb</v>
      </c>
    </row>
    <row r="1486" spans="1:17" x14ac:dyDescent="0.25">
      <c r="A1486" t="s">
        <v>1486</v>
      </c>
      <c r="B1486">
        <v>1.325312834300212E-3</v>
      </c>
      <c r="C1486" t="str">
        <f t="shared" si="92"/>
        <v>gradboost</v>
      </c>
      <c r="D1486" t="s">
        <v>1486</v>
      </c>
      <c r="E1486">
        <v>2.6778536713521501</v>
      </c>
      <c r="F1486" t="s">
        <v>1486</v>
      </c>
      <c r="G1486">
        <v>2.1196342741621201</v>
      </c>
      <c r="H1486" t="s">
        <v>1486</v>
      </c>
      <c r="I1486">
        <v>1.7290550923033301</v>
      </c>
      <c r="J1486" t="s">
        <v>1486</v>
      </c>
      <c r="K1486">
        <v>1.4149086723890201</v>
      </c>
      <c r="L1486" t="s">
        <v>1486</v>
      </c>
      <c r="M1486">
        <v>1.2352451837298</v>
      </c>
      <c r="O1486">
        <f t="shared" si="93"/>
        <v>1.2352451837298</v>
      </c>
      <c r="P1486">
        <f t="shared" si="94"/>
        <v>10</v>
      </c>
      <c r="Q1486" t="str">
        <f t="shared" si="95"/>
        <v>gradboost</v>
      </c>
    </row>
    <row r="1487" spans="1:17" x14ac:dyDescent="0.25">
      <c r="A1487" t="s">
        <v>1487</v>
      </c>
      <c r="B1487">
        <v>1.124104124065562E-3</v>
      </c>
      <c r="C1487" t="str">
        <f t="shared" si="92"/>
        <v>gradboost</v>
      </c>
      <c r="D1487" t="s">
        <v>1487</v>
      </c>
      <c r="E1487">
        <v>1.2625980028694399</v>
      </c>
      <c r="F1487" t="s">
        <v>1487</v>
      </c>
      <c r="G1487">
        <v>0.93547259261552196</v>
      </c>
      <c r="H1487" t="s">
        <v>1487</v>
      </c>
      <c r="I1487">
        <v>0.73876398181203196</v>
      </c>
      <c r="J1487" t="s">
        <v>1487</v>
      </c>
      <c r="K1487">
        <v>0.77262518294336002</v>
      </c>
      <c r="L1487" t="s">
        <v>1487</v>
      </c>
      <c r="M1487">
        <v>0.64249291034828004</v>
      </c>
      <c r="O1487">
        <f t="shared" si="93"/>
        <v>0.64249291034828004</v>
      </c>
      <c r="P1487">
        <f t="shared" si="94"/>
        <v>10</v>
      </c>
      <c r="Q1487" t="str">
        <f t="shared" si="95"/>
        <v>gradboost</v>
      </c>
    </row>
    <row r="1488" spans="1:17" x14ac:dyDescent="0.25">
      <c r="A1488" t="s">
        <v>1488</v>
      </c>
      <c r="B1488">
        <v>4.9482728209819207E-2</v>
      </c>
      <c r="C1488" t="str">
        <f t="shared" si="92"/>
        <v>hourlymean7_gb</v>
      </c>
      <c r="D1488" t="s">
        <v>1488</v>
      </c>
      <c r="E1488">
        <v>93.457272799432999</v>
      </c>
      <c r="F1488" t="s">
        <v>1488</v>
      </c>
      <c r="G1488">
        <v>55.734111436465298</v>
      </c>
      <c r="H1488" t="s">
        <v>1488</v>
      </c>
      <c r="I1488">
        <v>45.225834843205497</v>
      </c>
      <c r="J1488" t="s">
        <v>1488</v>
      </c>
      <c r="K1488">
        <v>35.152952664549296</v>
      </c>
      <c r="L1488" t="s">
        <v>1488</v>
      </c>
      <c r="M1488">
        <v>36.638145521476098</v>
      </c>
      <c r="O1488">
        <f t="shared" si="93"/>
        <v>35.152952664549296</v>
      </c>
      <c r="P1488">
        <f t="shared" si="94"/>
        <v>8</v>
      </c>
      <c r="Q1488" t="str">
        <f t="shared" si="95"/>
        <v>hourlymean7_gb</v>
      </c>
    </row>
    <row r="1489" spans="1:17" x14ac:dyDescent="0.25">
      <c r="A1489" t="s">
        <v>1489</v>
      </c>
      <c r="B1489">
        <v>1.0193814906163401E-3</v>
      </c>
      <c r="C1489" t="str">
        <f t="shared" si="92"/>
        <v>hourlymean7</v>
      </c>
      <c r="D1489" t="s">
        <v>1489</v>
      </c>
      <c r="E1489">
        <v>1.4633290825335801</v>
      </c>
      <c r="F1489" t="s">
        <v>1489</v>
      </c>
      <c r="G1489">
        <v>1.4633887801062999</v>
      </c>
      <c r="H1489" t="s">
        <v>1489</v>
      </c>
      <c r="I1489">
        <v>1.4631239285714199</v>
      </c>
      <c r="J1489" t="s">
        <v>1489</v>
      </c>
      <c r="K1489">
        <v>1.6748163280027599</v>
      </c>
      <c r="L1489" t="s">
        <v>1489</v>
      </c>
      <c r="M1489">
        <v>1.6749616153078</v>
      </c>
      <c r="O1489">
        <f t="shared" si="93"/>
        <v>1.4631239285714199</v>
      </c>
      <c r="P1489">
        <f t="shared" si="94"/>
        <v>6</v>
      </c>
      <c r="Q1489" t="str">
        <f t="shared" si="95"/>
        <v>hourlymean7</v>
      </c>
    </row>
    <row r="1490" spans="1:17" x14ac:dyDescent="0.25">
      <c r="A1490" t="s">
        <v>1490</v>
      </c>
      <c r="B1490">
        <v>0.1531748872286898</v>
      </c>
      <c r="C1490" t="e">
        <f t="shared" si="92"/>
        <v>#N/A</v>
      </c>
      <c r="D1490" t="s">
        <v>1490</v>
      </c>
      <c r="E1490" t="s">
        <v>1796</v>
      </c>
      <c r="F1490" t="s">
        <v>1490</v>
      </c>
      <c r="G1490" t="s">
        <v>1796</v>
      </c>
      <c r="H1490" t="s">
        <v>1490</v>
      </c>
      <c r="I1490" t="s">
        <v>1796</v>
      </c>
      <c r="J1490" t="s">
        <v>1490</v>
      </c>
      <c r="K1490" t="s">
        <v>1796</v>
      </c>
      <c r="L1490" t="s">
        <v>1490</v>
      </c>
      <c r="M1490" t="s">
        <v>1796</v>
      </c>
      <c r="O1490">
        <f t="shared" si="93"/>
        <v>0</v>
      </c>
      <c r="P1490" t="e">
        <f t="shared" si="94"/>
        <v>#N/A</v>
      </c>
      <c r="Q1490" t="e">
        <f t="shared" si="95"/>
        <v>#N/A</v>
      </c>
    </row>
    <row r="1491" spans="1:17" x14ac:dyDescent="0.25">
      <c r="A1491" t="s">
        <v>1491</v>
      </c>
      <c r="B1491">
        <v>2.4190850069699791E-2</v>
      </c>
      <c r="C1491" t="str">
        <f t="shared" si="92"/>
        <v>gradboost</v>
      </c>
      <c r="D1491" t="s">
        <v>1491</v>
      </c>
      <c r="E1491">
        <v>22.715243131194999</v>
      </c>
      <c r="F1491" t="s">
        <v>1491</v>
      </c>
      <c r="G1491">
        <v>19.987464284555202</v>
      </c>
      <c r="H1491" t="s">
        <v>1491</v>
      </c>
      <c r="I1491">
        <v>19.965732565541501</v>
      </c>
      <c r="J1491" t="s">
        <v>1491</v>
      </c>
      <c r="K1491">
        <v>8.6206904824709891</v>
      </c>
      <c r="L1491" t="s">
        <v>1491</v>
      </c>
      <c r="M1491">
        <v>7.7935148492204203</v>
      </c>
      <c r="O1491">
        <f t="shared" si="93"/>
        <v>7.7935148492204203</v>
      </c>
      <c r="P1491">
        <f t="shared" si="94"/>
        <v>10</v>
      </c>
      <c r="Q1491" t="str">
        <f t="shared" si="95"/>
        <v>gradboost</v>
      </c>
    </row>
    <row r="1492" spans="1:17" x14ac:dyDescent="0.25">
      <c r="A1492" t="s">
        <v>1492</v>
      </c>
      <c r="B1492">
        <v>0.1087724368444839</v>
      </c>
      <c r="C1492" t="str">
        <f t="shared" si="92"/>
        <v>hourlymean7_gb</v>
      </c>
      <c r="D1492" t="s">
        <v>1492</v>
      </c>
      <c r="E1492">
        <v>104.652902202693</v>
      </c>
      <c r="F1492" t="s">
        <v>1492</v>
      </c>
      <c r="G1492">
        <v>44.991701973485597</v>
      </c>
      <c r="H1492" t="s">
        <v>1492</v>
      </c>
      <c r="I1492">
        <v>44.400025156794399</v>
      </c>
      <c r="J1492" t="s">
        <v>1492</v>
      </c>
      <c r="K1492">
        <v>22.457457722467801</v>
      </c>
      <c r="L1492" t="s">
        <v>1492</v>
      </c>
      <c r="M1492">
        <v>26.159927185491</v>
      </c>
      <c r="O1492">
        <f t="shared" si="93"/>
        <v>22.457457722467801</v>
      </c>
      <c r="P1492">
        <f t="shared" si="94"/>
        <v>8</v>
      </c>
      <c r="Q1492" t="str">
        <f t="shared" si="95"/>
        <v>hourlymean7_gb</v>
      </c>
    </row>
    <row r="1493" spans="1:17" x14ac:dyDescent="0.25">
      <c r="A1493" t="s">
        <v>1493</v>
      </c>
      <c r="B1493">
        <v>1.161368429135601E-2</v>
      </c>
      <c r="C1493" t="str">
        <f t="shared" si="92"/>
        <v>gradboost</v>
      </c>
      <c r="D1493" t="s">
        <v>1493</v>
      </c>
      <c r="E1493">
        <v>17.698701159438901</v>
      </c>
      <c r="F1493" t="s">
        <v>1493</v>
      </c>
      <c r="G1493">
        <v>5.1636345090796398</v>
      </c>
      <c r="H1493" t="s">
        <v>1493</v>
      </c>
      <c r="I1493">
        <v>5.1841771530811602</v>
      </c>
      <c r="J1493" t="s">
        <v>1493</v>
      </c>
      <c r="K1493">
        <v>4.2443658927529002</v>
      </c>
      <c r="L1493" t="s">
        <v>1493</v>
      </c>
      <c r="M1493">
        <v>4.0723557791455196</v>
      </c>
      <c r="O1493">
        <f t="shared" si="93"/>
        <v>4.0723557791455196</v>
      </c>
      <c r="P1493">
        <f t="shared" si="94"/>
        <v>10</v>
      </c>
      <c r="Q1493" t="str">
        <f t="shared" si="95"/>
        <v>gradboost</v>
      </c>
    </row>
    <row r="1494" spans="1:17" x14ac:dyDescent="0.25">
      <c r="A1494" t="s">
        <v>1494</v>
      </c>
      <c r="B1494">
        <v>6.4900422665852952E-3</v>
      </c>
      <c r="C1494" t="str">
        <f t="shared" si="92"/>
        <v>gradboost</v>
      </c>
      <c r="D1494" t="s">
        <v>1494</v>
      </c>
      <c r="E1494">
        <v>13.6407052874415</v>
      </c>
      <c r="F1494" t="s">
        <v>1494</v>
      </c>
      <c r="G1494">
        <v>8.9876413740173895</v>
      </c>
      <c r="H1494" t="s">
        <v>1494</v>
      </c>
      <c r="I1494">
        <v>5.3066534349366403</v>
      </c>
      <c r="J1494" t="s">
        <v>1494</v>
      </c>
      <c r="K1494">
        <v>5.3022220619914497</v>
      </c>
      <c r="L1494" t="s">
        <v>1494</v>
      </c>
      <c r="M1494">
        <v>3.8163633719959802</v>
      </c>
      <c r="O1494">
        <f t="shared" si="93"/>
        <v>3.8163633719959802</v>
      </c>
      <c r="P1494">
        <f t="shared" si="94"/>
        <v>10</v>
      </c>
      <c r="Q1494" t="str">
        <f t="shared" si="95"/>
        <v>gradboost</v>
      </c>
    </row>
    <row r="1495" spans="1:17" x14ac:dyDescent="0.25">
      <c r="A1495" t="s">
        <v>1495</v>
      </c>
      <c r="B1495">
        <v>1.1244807362170541E-2</v>
      </c>
      <c r="C1495" t="str">
        <f t="shared" si="92"/>
        <v>gradboost</v>
      </c>
      <c r="D1495" t="s">
        <v>1495</v>
      </c>
      <c r="E1495">
        <v>19.272186199282299</v>
      </c>
      <c r="F1495" t="s">
        <v>1495</v>
      </c>
      <c r="G1495">
        <v>15.0665763918322</v>
      </c>
      <c r="H1495" t="s">
        <v>1495</v>
      </c>
      <c r="I1495">
        <v>14.5934884632034</v>
      </c>
      <c r="J1495" t="s">
        <v>1495</v>
      </c>
      <c r="K1495">
        <v>11.122154930149399</v>
      </c>
      <c r="L1495" t="s">
        <v>1495</v>
      </c>
      <c r="M1495">
        <v>10.177529362101399</v>
      </c>
      <c r="O1495">
        <f t="shared" si="93"/>
        <v>10.177529362101399</v>
      </c>
      <c r="P1495">
        <f t="shared" si="94"/>
        <v>10</v>
      </c>
      <c r="Q1495" t="str">
        <f t="shared" si="95"/>
        <v>gradboost</v>
      </c>
    </row>
    <row r="1496" spans="1:17" x14ac:dyDescent="0.25">
      <c r="A1496" t="s">
        <v>1496</v>
      </c>
      <c r="B1496">
        <v>2.200980106120677E-6</v>
      </c>
      <c r="C1496" t="str">
        <f t="shared" si="92"/>
        <v>hourlymean7</v>
      </c>
      <c r="D1496" t="s">
        <v>1496</v>
      </c>
      <c r="E1496">
        <v>9.5829769541458699E-3</v>
      </c>
      <c r="F1496" t="s">
        <v>1496</v>
      </c>
      <c r="G1496">
        <v>9.5724620938345498E-3</v>
      </c>
      <c r="H1496" t="s">
        <v>1496</v>
      </c>
      <c r="I1496">
        <v>9.5649430493649906E-3</v>
      </c>
      <c r="J1496" t="s">
        <v>1496</v>
      </c>
      <c r="K1496">
        <v>1.1333698473607301E-2</v>
      </c>
      <c r="L1496" t="s">
        <v>1496</v>
      </c>
      <c r="M1496">
        <v>1.15286313871719E-2</v>
      </c>
      <c r="O1496">
        <f t="shared" si="93"/>
        <v>9.5649430493649906E-3</v>
      </c>
      <c r="P1496">
        <f t="shared" si="94"/>
        <v>6</v>
      </c>
      <c r="Q1496" t="str">
        <f t="shared" si="95"/>
        <v>hourlymean7</v>
      </c>
    </row>
    <row r="1497" spans="1:17" x14ac:dyDescent="0.25">
      <c r="A1497" t="s">
        <v>1497</v>
      </c>
      <c r="B1497">
        <v>2.4778144928016339E-2</v>
      </c>
      <c r="C1497" t="str">
        <f t="shared" si="92"/>
        <v>gradboost</v>
      </c>
      <c r="D1497" t="s">
        <v>1497</v>
      </c>
      <c r="E1497">
        <v>38.728634425184097</v>
      </c>
      <c r="F1497" t="s">
        <v>1497</v>
      </c>
      <c r="G1497">
        <v>17.668961190341001</v>
      </c>
      <c r="H1497" t="s">
        <v>1497</v>
      </c>
      <c r="I1497">
        <v>19.386561731323901</v>
      </c>
      <c r="J1497" t="s">
        <v>1497</v>
      </c>
      <c r="K1497">
        <v>14.717575278545601</v>
      </c>
      <c r="L1497" t="s">
        <v>1497</v>
      </c>
      <c r="M1497">
        <v>14.2726133270112</v>
      </c>
      <c r="O1497">
        <f t="shared" si="93"/>
        <v>14.2726133270112</v>
      </c>
      <c r="P1497">
        <f t="shared" si="94"/>
        <v>10</v>
      </c>
      <c r="Q1497" t="str">
        <f t="shared" si="95"/>
        <v>gradboost</v>
      </c>
    </row>
    <row r="1498" spans="1:17" x14ac:dyDescent="0.25">
      <c r="A1498" t="s">
        <v>1498</v>
      </c>
      <c r="B1498">
        <v>5.0665755016859066E-3</v>
      </c>
      <c r="C1498" t="str">
        <f t="shared" si="92"/>
        <v>hourlymean7_gb</v>
      </c>
      <c r="D1498" t="s">
        <v>1498</v>
      </c>
      <c r="E1498">
        <v>14.8431631839453</v>
      </c>
      <c r="F1498" t="s">
        <v>1498</v>
      </c>
      <c r="G1498">
        <v>12.924794387472099</v>
      </c>
      <c r="H1498" t="s">
        <v>1498</v>
      </c>
      <c r="I1498">
        <v>12.0008959008403</v>
      </c>
      <c r="J1498" t="s">
        <v>1498</v>
      </c>
      <c r="K1498">
        <v>4.4609339669576897</v>
      </c>
      <c r="L1498" t="s">
        <v>1498</v>
      </c>
      <c r="M1498">
        <v>4.6254133919452798</v>
      </c>
      <c r="O1498">
        <f t="shared" si="93"/>
        <v>4.4609339669576897</v>
      </c>
      <c r="P1498">
        <f t="shared" si="94"/>
        <v>8</v>
      </c>
      <c r="Q1498" t="str">
        <f t="shared" si="95"/>
        <v>hourlymean7_gb</v>
      </c>
    </row>
    <row r="1499" spans="1:17" x14ac:dyDescent="0.25">
      <c r="A1499" t="s">
        <v>1499</v>
      </c>
      <c r="B1499">
        <v>2.845696089872448E-3</v>
      </c>
      <c r="C1499" t="str">
        <f t="shared" si="92"/>
        <v>hourlymean</v>
      </c>
      <c r="D1499" t="s">
        <v>1499</v>
      </c>
      <c r="E1499">
        <v>2.9247102415684099</v>
      </c>
      <c r="F1499" t="s">
        <v>1499</v>
      </c>
      <c r="G1499">
        <v>2.8066151592889499</v>
      </c>
      <c r="H1499" t="s">
        <v>1499</v>
      </c>
      <c r="I1499">
        <v>2.8300413363636299</v>
      </c>
      <c r="J1499" t="s">
        <v>1499</v>
      </c>
      <c r="K1499">
        <v>4.12583677634069</v>
      </c>
      <c r="L1499" t="s">
        <v>1499</v>
      </c>
      <c r="M1499">
        <v>4.0982043554535199</v>
      </c>
      <c r="O1499">
        <f t="shared" si="93"/>
        <v>2.8066151592889499</v>
      </c>
      <c r="P1499">
        <f t="shared" si="94"/>
        <v>4</v>
      </c>
      <c r="Q1499" t="str">
        <f t="shared" si="95"/>
        <v>hourlymean</v>
      </c>
    </row>
    <row r="1500" spans="1:17" x14ac:dyDescent="0.25">
      <c r="A1500" t="s">
        <v>1500</v>
      </c>
      <c r="B1500">
        <v>1.4366922098037231E-3</v>
      </c>
      <c r="C1500" t="str">
        <f t="shared" si="92"/>
        <v>hourlymean7_gb</v>
      </c>
      <c r="D1500" t="s">
        <v>1500</v>
      </c>
      <c r="E1500">
        <v>5.0914810876446897</v>
      </c>
      <c r="F1500" t="s">
        <v>1500</v>
      </c>
      <c r="G1500">
        <v>3.7358501421683501</v>
      </c>
      <c r="H1500" t="s">
        <v>1500</v>
      </c>
      <c r="I1500">
        <v>3.12465252109949</v>
      </c>
      <c r="J1500" t="s">
        <v>1500</v>
      </c>
      <c r="K1500">
        <v>1.4975983243608799</v>
      </c>
      <c r="L1500" t="s">
        <v>1500</v>
      </c>
      <c r="M1500">
        <v>1.95947536148035</v>
      </c>
      <c r="O1500">
        <f t="shared" si="93"/>
        <v>1.4975983243608799</v>
      </c>
      <c r="P1500">
        <f t="shared" si="94"/>
        <v>8</v>
      </c>
      <c r="Q1500" t="str">
        <f t="shared" si="95"/>
        <v>hourlymean7_gb</v>
      </c>
    </row>
    <row r="1501" spans="1:17" x14ac:dyDescent="0.25">
      <c r="A1501" t="s">
        <v>1501</v>
      </c>
      <c r="B1501">
        <v>5.2727535358934857E-3</v>
      </c>
      <c r="C1501" t="str">
        <f t="shared" si="92"/>
        <v>hourlymean7_gb</v>
      </c>
      <c r="D1501" t="s">
        <v>1501</v>
      </c>
      <c r="E1501">
        <v>8.4080985321507704</v>
      </c>
      <c r="F1501" t="s">
        <v>1501</v>
      </c>
      <c r="G1501">
        <v>7.1771170696756803</v>
      </c>
      <c r="H1501" t="s">
        <v>1501</v>
      </c>
      <c r="I1501">
        <v>6.2003789660129698</v>
      </c>
      <c r="J1501" t="s">
        <v>1501</v>
      </c>
      <c r="K1501">
        <v>5.2553475143187596</v>
      </c>
      <c r="L1501" t="s">
        <v>1501</v>
      </c>
      <c r="M1501">
        <v>5.5382043720184901</v>
      </c>
      <c r="O1501">
        <f t="shared" si="93"/>
        <v>5.2553475143187596</v>
      </c>
      <c r="P1501">
        <f t="shared" si="94"/>
        <v>8</v>
      </c>
      <c r="Q1501" t="str">
        <f t="shared" si="95"/>
        <v>hourlymean7_gb</v>
      </c>
    </row>
    <row r="1502" spans="1:17" x14ac:dyDescent="0.25">
      <c r="A1502" t="s">
        <v>1502</v>
      </c>
      <c r="B1502">
        <v>9.3908484527815536E-7</v>
      </c>
      <c r="C1502" t="str">
        <f t="shared" si="92"/>
        <v>hourlymean7</v>
      </c>
      <c r="D1502" t="s">
        <v>1502</v>
      </c>
      <c r="E1502">
        <v>2.7680201809706598E-2</v>
      </c>
      <c r="F1502" t="s">
        <v>1502</v>
      </c>
      <c r="G1502">
        <v>2.7680485535029602E-2</v>
      </c>
      <c r="H1502" t="s">
        <v>1502</v>
      </c>
      <c r="I1502">
        <v>2.7665828571428502E-2</v>
      </c>
      <c r="J1502" t="s">
        <v>1502</v>
      </c>
      <c r="K1502">
        <v>3.2224603038339197E-2</v>
      </c>
      <c r="L1502" t="s">
        <v>1502</v>
      </c>
      <c r="M1502">
        <v>3.2220074991107898E-2</v>
      </c>
      <c r="O1502">
        <f t="shared" si="93"/>
        <v>2.7665828571428502E-2</v>
      </c>
      <c r="P1502">
        <f t="shared" si="94"/>
        <v>6</v>
      </c>
      <c r="Q1502" t="str">
        <f t="shared" si="95"/>
        <v>hourlymean7</v>
      </c>
    </row>
    <row r="1503" spans="1:17" x14ac:dyDescent="0.25">
      <c r="A1503" t="s">
        <v>1503</v>
      </c>
      <c r="B1503">
        <v>2.2231713657639662E-2</v>
      </c>
      <c r="C1503" t="str">
        <f t="shared" si="92"/>
        <v>hourlymean7_gb</v>
      </c>
      <c r="D1503" t="s">
        <v>1503</v>
      </c>
      <c r="E1503">
        <v>32.349785854908902</v>
      </c>
      <c r="F1503" t="s">
        <v>1503</v>
      </c>
      <c r="G1503">
        <v>20.482942075536599</v>
      </c>
      <c r="H1503" t="s">
        <v>1503</v>
      </c>
      <c r="I1503">
        <v>20.5788163502869</v>
      </c>
      <c r="J1503" t="s">
        <v>1503</v>
      </c>
      <c r="K1503">
        <v>11.938247659141499</v>
      </c>
      <c r="L1503" t="s">
        <v>1503</v>
      </c>
      <c r="M1503">
        <v>12.997857662356999</v>
      </c>
      <c r="O1503">
        <f t="shared" si="93"/>
        <v>11.938247659141499</v>
      </c>
      <c r="P1503">
        <f t="shared" si="94"/>
        <v>8</v>
      </c>
      <c r="Q1503" t="str">
        <f t="shared" si="95"/>
        <v>hourlymean7_gb</v>
      </c>
    </row>
    <row r="1504" spans="1:17" x14ac:dyDescent="0.25">
      <c r="A1504" t="s">
        <v>1504</v>
      </c>
      <c r="B1504">
        <v>8.9301710889032396E-3</v>
      </c>
      <c r="C1504" t="str">
        <f t="shared" si="92"/>
        <v>hourlymean7_gb</v>
      </c>
      <c r="D1504" t="s">
        <v>1504</v>
      </c>
      <c r="E1504">
        <v>24.219013011516299</v>
      </c>
      <c r="F1504" t="s">
        <v>1504</v>
      </c>
      <c r="G1504">
        <v>22.762535024006599</v>
      </c>
      <c r="H1504" t="s">
        <v>1504</v>
      </c>
      <c r="I1504">
        <v>20.930419662337599</v>
      </c>
      <c r="J1504" t="s">
        <v>1504</v>
      </c>
      <c r="K1504">
        <v>9.5723060325036098</v>
      </c>
      <c r="L1504" t="s">
        <v>1504</v>
      </c>
      <c r="M1504">
        <v>10.3123508877083</v>
      </c>
      <c r="O1504">
        <f t="shared" si="93"/>
        <v>9.5723060325036098</v>
      </c>
      <c r="P1504">
        <f t="shared" si="94"/>
        <v>8</v>
      </c>
      <c r="Q1504" t="str">
        <f t="shared" si="95"/>
        <v>hourlymean7_gb</v>
      </c>
    </row>
    <row r="1505" spans="1:17" x14ac:dyDescent="0.25">
      <c r="A1505" t="s">
        <v>1505</v>
      </c>
      <c r="B1505">
        <v>7.4909624251781867E-2</v>
      </c>
      <c r="C1505" t="str">
        <f t="shared" si="92"/>
        <v>gradboost</v>
      </c>
      <c r="D1505" t="s">
        <v>1505</v>
      </c>
      <c r="E1505">
        <v>94.038360014882798</v>
      </c>
      <c r="F1505" t="s">
        <v>1505</v>
      </c>
      <c r="G1505">
        <v>93.882378294242997</v>
      </c>
      <c r="H1505" t="s">
        <v>1505</v>
      </c>
      <c r="I1505">
        <v>93.288580053191396</v>
      </c>
      <c r="J1505" t="s">
        <v>1505</v>
      </c>
      <c r="K1505">
        <v>33.345094269301597</v>
      </c>
      <c r="L1505" t="s">
        <v>1505</v>
      </c>
      <c r="M1505">
        <v>31.350656267080399</v>
      </c>
      <c r="O1505">
        <f t="shared" si="93"/>
        <v>31.350656267080399</v>
      </c>
      <c r="P1505">
        <f t="shared" si="94"/>
        <v>10</v>
      </c>
      <c r="Q1505" t="str">
        <f t="shared" si="95"/>
        <v>gradboost</v>
      </c>
    </row>
    <row r="1506" spans="1:17" x14ac:dyDescent="0.25">
      <c r="A1506" t="s">
        <v>1506</v>
      </c>
      <c r="B1506">
        <v>0.2291601793690019</v>
      </c>
      <c r="C1506" t="e">
        <f t="shared" si="92"/>
        <v>#N/A</v>
      </c>
      <c r="D1506" t="s">
        <v>1506</v>
      </c>
      <c r="E1506" t="s">
        <v>1796</v>
      </c>
      <c r="F1506" t="s">
        <v>1506</v>
      </c>
      <c r="G1506" t="s">
        <v>1796</v>
      </c>
      <c r="H1506" t="s">
        <v>1506</v>
      </c>
      <c r="I1506" t="s">
        <v>1796</v>
      </c>
      <c r="J1506" t="s">
        <v>1506</v>
      </c>
      <c r="K1506" t="s">
        <v>1796</v>
      </c>
      <c r="L1506" t="s">
        <v>1506</v>
      </c>
      <c r="M1506" t="s">
        <v>1796</v>
      </c>
      <c r="O1506">
        <f t="shared" si="93"/>
        <v>0</v>
      </c>
      <c r="P1506" t="e">
        <f t="shared" si="94"/>
        <v>#N/A</v>
      </c>
      <c r="Q1506" t="e">
        <f t="shared" si="95"/>
        <v>#N/A</v>
      </c>
    </row>
    <row r="1507" spans="1:17" x14ac:dyDescent="0.25">
      <c r="A1507" t="s">
        <v>1507</v>
      </c>
      <c r="B1507">
        <v>6.524585426584134E-4</v>
      </c>
      <c r="C1507" t="str">
        <f t="shared" si="92"/>
        <v>hourlymean7_gb</v>
      </c>
      <c r="D1507" t="s">
        <v>1507</v>
      </c>
      <c r="E1507">
        <v>1.84807144994357</v>
      </c>
      <c r="F1507" t="s">
        <v>1507</v>
      </c>
      <c r="G1507">
        <v>0.81700141465887899</v>
      </c>
      <c r="H1507" t="s">
        <v>1507</v>
      </c>
      <c r="I1507">
        <v>0.145545679563124</v>
      </c>
      <c r="J1507" t="s">
        <v>1507</v>
      </c>
      <c r="K1507">
        <v>0.12474018209420901</v>
      </c>
      <c r="L1507" t="s">
        <v>1507</v>
      </c>
      <c r="M1507">
        <v>0.286514469959959</v>
      </c>
      <c r="O1507">
        <f t="shared" si="93"/>
        <v>0.12474018209420901</v>
      </c>
      <c r="P1507">
        <f t="shared" si="94"/>
        <v>8</v>
      </c>
      <c r="Q1507" t="str">
        <f t="shared" si="95"/>
        <v>hourlymean7_gb</v>
      </c>
    </row>
    <row r="1508" spans="1:17" x14ac:dyDescent="0.25">
      <c r="A1508" t="s">
        <v>1508</v>
      </c>
      <c r="B1508">
        <v>8.5291402859007982E-4</v>
      </c>
      <c r="C1508" t="str">
        <f t="shared" si="92"/>
        <v>hourlymean7_gb</v>
      </c>
      <c r="D1508" t="s">
        <v>1508</v>
      </c>
      <c r="E1508">
        <v>1.4088234249605001</v>
      </c>
      <c r="F1508" t="s">
        <v>1508</v>
      </c>
      <c r="G1508">
        <v>0.77738785816942901</v>
      </c>
      <c r="H1508" t="s">
        <v>1508</v>
      </c>
      <c r="I1508">
        <v>0.79880454267791601</v>
      </c>
      <c r="J1508" t="s">
        <v>1508</v>
      </c>
      <c r="K1508">
        <v>0.58074872237606401</v>
      </c>
      <c r="L1508" t="s">
        <v>1508</v>
      </c>
      <c r="M1508">
        <v>0.61496568243669902</v>
      </c>
      <c r="O1508">
        <f t="shared" si="93"/>
        <v>0.58074872237606401</v>
      </c>
      <c r="P1508">
        <f t="shared" si="94"/>
        <v>8</v>
      </c>
      <c r="Q1508" t="str">
        <f t="shared" si="95"/>
        <v>hourlymean7_gb</v>
      </c>
    </row>
    <row r="1509" spans="1:17" x14ac:dyDescent="0.25">
      <c r="A1509" t="s">
        <v>1509</v>
      </c>
      <c r="B1509">
        <v>7.0074070958634736E-3</v>
      </c>
      <c r="C1509" t="str">
        <f t="shared" si="92"/>
        <v>gradboost</v>
      </c>
      <c r="D1509" t="s">
        <v>1509</v>
      </c>
      <c r="E1509">
        <v>15.720245069160001</v>
      </c>
      <c r="F1509" t="s">
        <v>1509</v>
      </c>
      <c r="G1509">
        <v>7.7565060433005897</v>
      </c>
      <c r="H1509" t="s">
        <v>1509</v>
      </c>
      <c r="I1509">
        <v>7.69694847519437</v>
      </c>
      <c r="J1509" t="s">
        <v>1509</v>
      </c>
      <c r="K1509">
        <v>4.8766280257179702</v>
      </c>
      <c r="L1509" t="s">
        <v>1509</v>
      </c>
      <c r="M1509">
        <v>4.8459926234834398</v>
      </c>
      <c r="O1509">
        <f t="shared" si="93"/>
        <v>4.8459926234834398</v>
      </c>
      <c r="P1509">
        <f t="shared" si="94"/>
        <v>10</v>
      </c>
      <c r="Q1509" t="str">
        <f t="shared" si="95"/>
        <v>gradboost</v>
      </c>
    </row>
    <row r="1510" spans="1:17" x14ac:dyDescent="0.25">
      <c r="A1510" t="s">
        <v>1510</v>
      </c>
      <c r="B1510">
        <v>2.4071385760606471E-2</v>
      </c>
      <c r="C1510" t="str">
        <f t="shared" si="92"/>
        <v>mean</v>
      </c>
      <c r="D1510" t="s">
        <v>1510</v>
      </c>
      <c r="E1510">
        <v>8.7195513253012091</v>
      </c>
      <c r="F1510" t="s">
        <v>1510</v>
      </c>
      <c r="G1510">
        <v>9.2011467669661702</v>
      </c>
      <c r="H1510" t="s">
        <v>1510</v>
      </c>
      <c r="I1510">
        <v>10.095758768873401</v>
      </c>
      <c r="J1510" t="s">
        <v>1510</v>
      </c>
      <c r="K1510">
        <v>13.3959771233267</v>
      </c>
      <c r="L1510" t="s">
        <v>1510</v>
      </c>
      <c r="M1510">
        <v>11.920628780488</v>
      </c>
      <c r="O1510">
        <f t="shared" si="93"/>
        <v>8.7195513253012091</v>
      </c>
      <c r="P1510">
        <f t="shared" si="94"/>
        <v>2</v>
      </c>
      <c r="Q1510" t="str">
        <f t="shared" si="95"/>
        <v>mean</v>
      </c>
    </row>
    <row r="1511" spans="1:17" x14ac:dyDescent="0.25">
      <c r="A1511" t="s">
        <v>1511</v>
      </c>
      <c r="B1511">
        <v>1.7295301673896282E-2</v>
      </c>
      <c r="C1511" t="str">
        <f t="shared" si="92"/>
        <v>gradboost</v>
      </c>
      <c r="D1511" t="s">
        <v>1511</v>
      </c>
      <c r="E1511">
        <v>27.070719162772999</v>
      </c>
      <c r="F1511" t="s">
        <v>1511</v>
      </c>
      <c r="G1511">
        <v>15.3469101492124</v>
      </c>
      <c r="H1511" t="s">
        <v>1511</v>
      </c>
      <c r="I1511">
        <v>14.146713868813499</v>
      </c>
      <c r="J1511" t="s">
        <v>1511</v>
      </c>
      <c r="K1511">
        <v>10.220843598163601</v>
      </c>
      <c r="L1511" t="s">
        <v>1511</v>
      </c>
      <c r="M1511">
        <v>9.6367026484914096</v>
      </c>
      <c r="O1511">
        <f t="shared" si="93"/>
        <v>9.6367026484914096</v>
      </c>
      <c r="P1511">
        <f t="shared" si="94"/>
        <v>10</v>
      </c>
      <c r="Q1511" t="str">
        <f t="shared" si="95"/>
        <v>gradboost</v>
      </c>
    </row>
    <row r="1512" spans="1:17" x14ac:dyDescent="0.25">
      <c r="A1512" t="s">
        <v>1512</v>
      </c>
      <c r="B1512">
        <v>5.2401668026556445E-4</v>
      </c>
      <c r="C1512" t="str">
        <f t="shared" si="92"/>
        <v>hourlymean7</v>
      </c>
      <c r="D1512" t="s">
        <v>1512</v>
      </c>
      <c r="E1512">
        <v>2.6198813737408799</v>
      </c>
      <c r="F1512" t="s">
        <v>1512</v>
      </c>
      <c r="G1512">
        <v>1.8893480042016799</v>
      </c>
      <c r="H1512" t="s">
        <v>1512</v>
      </c>
      <c r="I1512">
        <v>1.4378186070261401</v>
      </c>
      <c r="J1512" t="s">
        <v>1512</v>
      </c>
      <c r="K1512">
        <v>1.4899021835613799</v>
      </c>
      <c r="L1512" t="s">
        <v>1512</v>
      </c>
      <c r="M1512">
        <v>1.6032165436017101</v>
      </c>
      <c r="O1512">
        <f t="shared" si="93"/>
        <v>1.4378186070261401</v>
      </c>
      <c r="P1512">
        <f t="shared" si="94"/>
        <v>6</v>
      </c>
      <c r="Q1512" t="str">
        <f t="shared" si="95"/>
        <v>hourlymean7</v>
      </c>
    </row>
    <row r="1513" spans="1:17" x14ac:dyDescent="0.25">
      <c r="A1513" t="s">
        <v>1513</v>
      </c>
      <c r="B1513">
        <v>3.6159461967435372E-2</v>
      </c>
      <c r="C1513" t="str">
        <f t="shared" si="92"/>
        <v>gradboost</v>
      </c>
      <c r="D1513" t="s">
        <v>1513</v>
      </c>
      <c r="E1513">
        <v>36.716663717556003</v>
      </c>
      <c r="F1513" t="s">
        <v>1513</v>
      </c>
      <c r="G1513">
        <v>37.086951968601497</v>
      </c>
      <c r="H1513" t="s">
        <v>1513</v>
      </c>
      <c r="I1513">
        <v>36.642475372084398</v>
      </c>
      <c r="J1513" t="s">
        <v>1513</v>
      </c>
      <c r="K1513">
        <v>26.040512799923</v>
      </c>
      <c r="L1513" t="s">
        <v>1513</v>
      </c>
      <c r="M1513">
        <v>22.1846346739711</v>
      </c>
      <c r="O1513">
        <f t="shared" si="93"/>
        <v>22.1846346739711</v>
      </c>
      <c r="P1513">
        <f t="shared" si="94"/>
        <v>10</v>
      </c>
      <c r="Q1513" t="str">
        <f t="shared" si="95"/>
        <v>gradboost</v>
      </c>
    </row>
    <row r="1514" spans="1:17" x14ac:dyDescent="0.25">
      <c r="A1514" t="s">
        <v>1514</v>
      </c>
      <c r="B1514">
        <v>5.3016108306181819E-3</v>
      </c>
      <c r="C1514" t="e">
        <f t="shared" si="92"/>
        <v>#N/A</v>
      </c>
      <c r="D1514" t="s">
        <v>1514</v>
      </c>
      <c r="E1514" t="s">
        <v>1796</v>
      </c>
      <c r="F1514" t="s">
        <v>1514</v>
      </c>
      <c r="G1514" t="s">
        <v>1796</v>
      </c>
      <c r="H1514" t="s">
        <v>1514</v>
      </c>
      <c r="I1514" t="s">
        <v>1796</v>
      </c>
      <c r="J1514" t="s">
        <v>1514</v>
      </c>
      <c r="K1514" t="s">
        <v>1796</v>
      </c>
      <c r="L1514" t="s">
        <v>1514</v>
      </c>
      <c r="M1514" t="s">
        <v>1796</v>
      </c>
      <c r="O1514">
        <f t="shared" si="93"/>
        <v>0</v>
      </c>
      <c r="P1514" t="e">
        <f t="shared" si="94"/>
        <v>#N/A</v>
      </c>
      <c r="Q1514" t="e">
        <f t="shared" si="95"/>
        <v>#N/A</v>
      </c>
    </row>
    <row r="1515" spans="1:17" x14ac:dyDescent="0.25">
      <c r="A1515" t="s">
        <v>1515</v>
      </c>
      <c r="B1515">
        <v>1.113940487042187E-4</v>
      </c>
      <c r="C1515" t="str">
        <f t="shared" si="92"/>
        <v>hourlymean7_gb</v>
      </c>
      <c r="D1515" t="s">
        <v>1515</v>
      </c>
      <c r="E1515">
        <v>2.5599571961345702</v>
      </c>
      <c r="F1515" t="s">
        <v>1515</v>
      </c>
      <c r="G1515">
        <v>2.4882285910110999</v>
      </c>
      <c r="H1515" t="s">
        <v>1515</v>
      </c>
      <c r="I1515">
        <v>2.4386635586230101</v>
      </c>
      <c r="J1515" t="s">
        <v>1515</v>
      </c>
      <c r="K1515">
        <v>0.83638500648139502</v>
      </c>
      <c r="L1515" t="s">
        <v>1515</v>
      </c>
      <c r="M1515">
        <v>0.92503970369787702</v>
      </c>
      <c r="O1515">
        <f t="shared" si="93"/>
        <v>0.83638500648139502</v>
      </c>
      <c r="P1515">
        <f t="shared" si="94"/>
        <v>8</v>
      </c>
      <c r="Q1515" t="str">
        <f t="shared" si="95"/>
        <v>hourlymean7_gb</v>
      </c>
    </row>
    <row r="1516" spans="1:17" x14ac:dyDescent="0.25">
      <c r="A1516" t="s">
        <v>1516</v>
      </c>
      <c r="B1516">
        <v>3.2661077454760087E-2</v>
      </c>
      <c r="C1516" t="str">
        <f t="shared" si="92"/>
        <v>gradboost</v>
      </c>
      <c r="D1516" t="s">
        <v>1516</v>
      </c>
      <c r="E1516">
        <v>60.215930259551797</v>
      </c>
      <c r="F1516" t="s">
        <v>1516</v>
      </c>
      <c r="G1516">
        <v>39.133156419973297</v>
      </c>
      <c r="H1516" t="s">
        <v>1516</v>
      </c>
      <c r="I1516">
        <v>38.619443172281798</v>
      </c>
      <c r="J1516" t="s">
        <v>1516</v>
      </c>
      <c r="K1516">
        <v>24.2163412436112</v>
      </c>
      <c r="L1516" t="s">
        <v>1516</v>
      </c>
      <c r="M1516">
        <v>22.537996704828899</v>
      </c>
      <c r="O1516">
        <f t="shared" si="93"/>
        <v>22.537996704828899</v>
      </c>
      <c r="P1516">
        <f t="shared" si="94"/>
        <v>10</v>
      </c>
      <c r="Q1516" t="str">
        <f t="shared" si="95"/>
        <v>gradboost</v>
      </c>
    </row>
    <row r="1517" spans="1:17" x14ac:dyDescent="0.25">
      <c r="A1517" t="s">
        <v>1517</v>
      </c>
      <c r="B1517">
        <v>3.1871720395034428E-2</v>
      </c>
      <c r="C1517" t="str">
        <f t="shared" si="92"/>
        <v>hourlymean7_gb</v>
      </c>
      <c r="D1517" t="s">
        <v>1517</v>
      </c>
      <c r="E1517">
        <v>36.371078139566698</v>
      </c>
      <c r="F1517" t="s">
        <v>1517</v>
      </c>
      <c r="G1517">
        <v>36.370834066747904</v>
      </c>
      <c r="H1517" t="s">
        <v>1517</v>
      </c>
      <c r="I1517">
        <v>36.3023059577922</v>
      </c>
      <c r="J1517" t="s">
        <v>1517</v>
      </c>
      <c r="K1517">
        <v>13.229601146484301</v>
      </c>
      <c r="L1517" t="s">
        <v>1517</v>
      </c>
      <c r="M1517">
        <v>13.741320507717001</v>
      </c>
      <c r="O1517">
        <f t="shared" si="93"/>
        <v>13.229601146484301</v>
      </c>
      <c r="P1517">
        <f t="shared" si="94"/>
        <v>8</v>
      </c>
      <c r="Q1517" t="str">
        <f t="shared" si="95"/>
        <v>hourlymean7_gb</v>
      </c>
    </row>
    <row r="1518" spans="1:17" x14ac:dyDescent="0.25">
      <c r="A1518" t="s">
        <v>1518</v>
      </c>
      <c r="B1518">
        <v>3.048235170304575E-3</v>
      </c>
      <c r="C1518" t="str">
        <f t="shared" si="92"/>
        <v>gradboost</v>
      </c>
      <c r="D1518" t="s">
        <v>1518</v>
      </c>
      <c r="E1518">
        <v>2.8061307802504101</v>
      </c>
      <c r="F1518" t="s">
        <v>1518</v>
      </c>
      <c r="G1518">
        <v>2.41966574676696</v>
      </c>
      <c r="H1518" t="s">
        <v>1518</v>
      </c>
      <c r="I1518">
        <v>2.1213699123112599</v>
      </c>
      <c r="J1518" t="s">
        <v>1518</v>
      </c>
      <c r="K1518">
        <v>1.83505328353046</v>
      </c>
      <c r="L1518" t="s">
        <v>1518</v>
      </c>
      <c r="M1518">
        <v>1.7232223206982</v>
      </c>
      <c r="O1518">
        <f t="shared" si="93"/>
        <v>1.7232223206982</v>
      </c>
      <c r="P1518">
        <f t="shared" si="94"/>
        <v>10</v>
      </c>
      <c r="Q1518" t="str">
        <f t="shared" si="95"/>
        <v>gradboost</v>
      </c>
    </row>
    <row r="1519" spans="1:17" x14ac:dyDescent="0.25">
      <c r="A1519" t="s">
        <v>1519</v>
      </c>
      <c r="B1519">
        <v>2.8062496353038629E-2</v>
      </c>
      <c r="C1519" t="str">
        <f t="shared" si="92"/>
        <v>hourlymean7_gb</v>
      </c>
      <c r="D1519" t="s">
        <v>1519</v>
      </c>
      <c r="E1519">
        <v>72.385144865387701</v>
      </c>
      <c r="F1519" t="s">
        <v>1519</v>
      </c>
      <c r="G1519">
        <v>29.788408417494502</v>
      </c>
      <c r="H1519" t="s">
        <v>1519</v>
      </c>
      <c r="I1519">
        <v>29.544368946686401</v>
      </c>
      <c r="J1519" t="s">
        <v>1519</v>
      </c>
      <c r="K1519">
        <v>15.979058008166801</v>
      </c>
      <c r="L1519" t="s">
        <v>1519</v>
      </c>
      <c r="M1519">
        <v>20.2401869234291</v>
      </c>
      <c r="O1519">
        <f t="shared" si="93"/>
        <v>15.979058008166801</v>
      </c>
      <c r="P1519">
        <f t="shared" si="94"/>
        <v>8</v>
      </c>
      <c r="Q1519" t="str">
        <f t="shared" si="95"/>
        <v>hourlymean7_gb</v>
      </c>
    </row>
    <row r="1520" spans="1:17" x14ac:dyDescent="0.25">
      <c r="A1520" t="s">
        <v>1520</v>
      </c>
      <c r="B1520">
        <v>3.0365699757421358E-4</v>
      </c>
      <c r="C1520" t="str">
        <f t="shared" si="92"/>
        <v>hourlymean7_gb</v>
      </c>
      <c r="D1520" t="s">
        <v>1520</v>
      </c>
      <c r="E1520">
        <v>1.0982826367899901</v>
      </c>
      <c r="F1520" t="s">
        <v>1520</v>
      </c>
      <c r="G1520">
        <v>1.0996264232594899</v>
      </c>
      <c r="H1520" t="s">
        <v>1520</v>
      </c>
      <c r="I1520">
        <v>1.10735742878787</v>
      </c>
      <c r="J1520" t="s">
        <v>1520</v>
      </c>
      <c r="K1520">
        <v>0.90332717589336498</v>
      </c>
      <c r="L1520" t="s">
        <v>1520</v>
      </c>
      <c r="M1520">
        <v>0.92175338442448396</v>
      </c>
      <c r="O1520">
        <f t="shared" si="93"/>
        <v>0.90332717589336498</v>
      </c>
      <c r="P1520">
        <f t="shared" si="94"/>
        <v>8</v>
      </c>
      <c r="Q1520" t="str">
        <f t="shared" si="95"/>
        <v>hourlymean7_gb</v>
      </c>
    </row>
    <row r="1521" spans="1:17" x14ac:dyDescent="0.25">
      <c r="A1521" t="s">
        <v>1521</v>
      </c>
      <c r="B1521">
        <v>1.2177387088468381E-3</v>
      </c>
      <c r="C1521" t="str">
        <f t="shared" si="92"/>
        <v>hourlymean7_gb</v>
      </c>
      <c r="D1521" t="s">
        <v>1521</v>
      </c>
      <c r="E1521">
        <v>3.0964739904030698</v>
      </c>
      <c r="F1521" t="s">
        <v>1521</v>
      </c>
      <c r="G1521">
        <v>2.4667468337835401</v>
      </c>
      <c r="H1521" t="s">
        <v>1521</v>
      </c>
      <c r="I1521">
        <v>2.05195231038961</v>
      </c>
      <c r="J1521" t="s">
        <v>1521</v>
      </c>
      <c r="K1521">
        <v>1.5682736458554101</v>
      </c>
      <c r="L1521" t="s">
        <v>1521</v>
      </c>
      <c r="M1521">
        <v>1.62823315081366</v>
      </c>
      <c r="O1521">
        <f t="shared" si="93"/>
        <v>1.5682736458554101</v>
      </c>
      <c r="P1521">
        <f t="shared" si="94"/>
        <v>8</v>
      </c>
      <c r="Q1521" t="str">
        <f t="shared" si="95"/>
        <v>hourlymean7_gb</v>
      </c>
    </row>
    <row r="1522" spans="1:17" x14ac:dyDescent="0.25">
      <c r="A1522" t="s">
        <v>1522</v>
      </c>
      <c r="B1522">
        <v>2.885729472469332E-6</v>
      </c>
      <c r="C1522" t="str">
        <f t="shared" si="92"/>
        <v>hourlymean7_gb</v>
      </c>
      <c r="D1522" t="s">
        <v>1522</v>
      </c>
      <c r="E1522">
        <v>7.6425560453893204E-2</v>
      </c>
      <c r="F1522" t="s">
        <v>1522</v>
      </c>
      <c r="G1522">
        <v>7.6418106706171093E-2</v>
      </c>
      <c r="H1522" t="s">
        <v>1522</v>
      </c>
      <c r="I1522">
        <v>7.6069661289370094E-2</v>
      </c>
      <c r="J1522" t="s">
        <v>1522</v>
      </c>
      <c r="K1522">
        <v>2.40970886754607E-2</v>
      </c>
      <c r="L1522" t="s">
        <v>1522</v>
      </c>
      <c r="M1522">
        <v>2.6290991556975701E-2</v>
      </c>
      <c r="O1522">
        <f t="shared" si="93"/>
        <v>2.40970886754607E-2</v>
      </c>
      <c r="P1522">
        <f t="shared" si="94"/>
        <v>8</v>
      </c>
      <c r="Q1522" t="str">
        <f t="shared" si="95"/>
        <v>hourlymean7_gb</v>
      </c>
    </row>
    <row r="1523" spans="1:17" x14ac:dyDescent="0.25">
      <c r="A1523" t="s">
        <v>1523</v>
      </c>
      <c r="B1523">
        <v>9.9868249548500099E-3</v>
      </c>
      <c r="C1523" t="str">
        <f t="shared" si="92"/>
        <v>mean</v>
      </c>
      <c r="D1523" t="s">
        <v>1523</v>
      </c>
      <c r="E1523">
        <v>21.112350644567201</v>
      </c>
      <c r="F1523" t="s">
        <v>1523</v>
      </c>
      <c r="G1523">
        <v>21.1123512845849</v>
      </c>
      <c r="H1523" t="s">
        <v>1523</v>
      </c>
      <c r="I1523">
        <v>21.1123916666666</v>
      </c>
      <c r="J1523" t="s">
        <v>1523</v>
      </c>
      <c r="K1523">
        <v>21.112585416594101</v>
      </c>
      <c r="L1523" t="s">
        <v>1523</v>
      </c>
      <c r="M1523">
        <v>21.112362283092001</v>
      </c>
      <c r="O1523">
        <f t="shared" si="93"/>
        <v>21.112350644567201</v>
      </c>
      <c r="P1523">
        <f t="shared" si="94"/>
        <v>2</v>
      </c>
      <c r="Q1523" t="str">
        <f t="shared" si="95"/>
        <v>mean</v>
      </c>
    </row>
    <row r="1524" spans="1:17" x14ac:dyDescent="0.25">
      <c r="A1524" t="s">
        <v>1524</v>
      </c>
      <c r="B1524">
        <v>2.0603007943377971E-3</v>
      </c>
      <c r="C1524" t="str">
        <f t="shared" si="92"/>
        <v>gradboost</v>
      </c>
      <c r="D1524" t="s">
        <v>1524</v>
      </c>
      <c r="E1524">
        <v>2.46647175278332</v>
      </c>
      <c r="F1524" t="s">
        <v>1524</v>
      </c>
      <c r="G1524">
        <v>2.4269350862068899</v>
      </c>
      <c r="H1524" t="s">
        <v>1524</v>
      </c>
      <c r="I1524">
        <v>2.2973564285714199</v>
      </c>
      <c r="J1524" t="s">
        <v>1524</v>
      </c>
      <c r="K1524">
        <v>2.1066989798020299</v>
      </c>
      <c r="L1524" t="s">
        <v>1524</v>
      </c>
      <c r="M1524">
        <v>2.0240795622239798</v>
      </c>
      <c r="O1524">
        <f t="shared" si="93"/>
        <v>2.0240795622239798</v>
      </c>
      <c r="P1524">
        <f t="shared" si="94"/>
        <v>10</v>
      </c>
      <c r="Q1524" t="str">
        <f t="shared" si="95"/>
        <v>gradboost</v>
      </c>
    </row>
    <row r="1525" spans="1:17" x14ac:dyDescent="0.25">
      <c r="A1525" t="s">
        <v>1525</v>
      </c>
      <c r="B1525">
        <v>2.7831344531226931E-3</v>
      </c>
      <c r="C1525" t="str">
        <f t="shared" si="92"/>
        <v>gradboost</v>
      </c>
      <c r="D1525" t="s">
        <v>1525</v>
      </c>
      <c r="E1525">
        <v>1.5673345231339599</v>
      </c>
      <c r="F1525" t="s">
        <v>1525</v>
      </c>
      <c r="G1525">
        <v>1.23277536040637</v>
      </c>
      <c r="H1525" t="s">
        <v>1525</v>
      </c>
      <c r="I1525">
        <v>0.96645195895553004</v>
      </c>
      <c r="J1525" t="s">
        <v>1525</v>
      </c>
      <c r="K1525">
        <v>0.98868677066199595</v>
      </c>
      <c r="L1525" t="s">
        <v>1525</v>
      </c>
      <c r="M1525">
        <v>0.85978067854719498</v>
      </c>
      <c r="O1525">
        <f t="shared" si="93"/>
        <v>0.85978067854719498</v>
      </c>
      <c r="P1525">
        <f t="shared" si="94"/>
        <v>10</v>
      </c>
      <c r="Q1525" t="str">
        <f t="shared" si="95"/>
        <v>gradboost</v>
      </c>
    </row>
    <row r="1526" spans="1:17" x14ac:dyDescent="0.25">
      <c r="A1526" t="s">
        <v>1526</v>
      </c>
      <c r="B1526">
        <v>2.8944355715557649E-2</v>
      </c>
      <c r="C1526" t="str">
        <f t="shared" si="92"/>
        <v>gradboost</v>
      </c>
      <c r="D1526" t="s">
        <v>1526</v>
      </c>
      <c r="E1526">
        <v>28.995747509269702</v>
      </c>
      <c r="F1526" t="s">
        <v>1526</v>
      </c>
      <c r="G1526">
        <v>19.5142993213273</v>
      </c>
      <c r="H1526" t="s">
        <v>1526</v>
      </c>
      <c r="I1526">
        <v>11.7275575928668</v>
      </c>
      <c r="J1526" t="s">
        <v>1526</v>
      </c>
      <c r="K1526">
        <v>11.3690926461449</v>
      </c>
      <c r="L1526" t="s">
        <v>1526</v>
      </c>
      <c r="M1526">
        <v>10.791374721996901</v>
      </c>
      <c r="O1526">
        <f t="shared" si="93"/>
        <v>10.791374721996901</v>
      </c>
      <c r="P1526">
        <f t="shared" si="94"/>
        <v>10</v>
      </c>
      <c r="Q1526" t="str">
        <f t="shared" si="95"/>
        <v>gradboost</v>
      </c>
    </row>
    <row r="1527" spans="1:17" x14ac:dyDescent="0.25">
      <c r="A1527" t="s">
        <v>1527</v>
      </c>
      <c r="B1527">
        <v>1.8718602142520979E-2</v>
      </c>
      <c r="C1527" t="str">
        <f t="shared" si="92"/>
        <v>hourlymean7_gb</v>
      </c>
      <c r="D1527" t="s">
        <v>1527</v>
      </c>
      <c r="E1527">
        <v>42.262076213122597</v>
      </c>
      <c r="F1527" t="s">
        <v>1527</v>
      </c>
      <c r="G1527">
        <v>11.8104461817806</v>
      </c>
      <c r="H1527" t="s">
        <v>1527</v>
      </c>
      <c r="I1527">
        <v>11.5955552027027</v>
      </c>
      <c r="J1527" t="s">
        <v>1527</v>
      </c>
      <c r="K1527">
        <v>8.0616546731572605</v>
      </c>
      <c r="L1527" t="s">
        <v>1527</v>
      </c>
      <c r="M1527">
        <v>8.1558733623571307</v>
      </c>
      <c r="O1527">
        <f t="shared" si="93"/>
        <v>8.0616546731572605</v>
      </c>
      <c r="P1527">
        <f t="shared" si="94"/>
        <v>8</v>
      </c>
      <c r="Q1527" t="str">
        <f t="shared" si="95"/>
        <v>hourlymean7_gb</v>
      </c>
    </row>
    <row r="1528" spans="1:17" x14ac:dyDescent="0.25">
      <c r="A1528" t="s">
        <v>1528</v>
      </c>
      <c r="B1528">
        <v>9.9568671700722561E-3</v>
      </c>
      <c r="C1528" t="str">
        <f t="shared" si="92"/>
        <v>hourlymean7</v>
      </c>
      <c r="D1528" t="s">
        <v>1528</v>
      </c>
      <c r="E1528">
        <v>14.666752394075001</v>
      </c>
      <c r="F1528" t="s">
        <v>1528</v>
      </c>
      <c r="G1528">
        <v>12.056115965908999</v>
      </c>
      <c r="H1528" t="s">
        <v>1528</v>
      </c>
      <c r="I1528">
        <v>11.785333762254901</v>
      </c>
      <c r="J1528" t="s">
        <v>1528</v>
      </c>
      <c r="K1528">
        <v>12.2985432960628</v>
      </c>
      <c r="L1528" t="s">
        <v>1528</v>
      </c>
      <c r="M1528">
        <v>12.3365170055327</v>
      </c>
      <c r="O1528">
        <f t="shared" si="93"/>
        <v>11.785333762254901</v>
      </c>
      <c r="P1528">
        <f t="shared" si="94"/>
        <v>6</v>
      </c>
      <c r="Q1528" t="str">
        <f t="shared" si="95"/>
        <v>hourlymean7</v>
      </c>
    </row>
    <row r="1529" spans="1:17" x14ac:dyDescent="0.25">
      <c r="A1529" t="s">
        <v>1529</v>
      </c>
      <c r="B1529">
        <v>3.9990928136170254E-3</v>
      </c>
      <c r="C1529" t="str">
        <f t="shared" si="92"/>
        <v>gradboost</v>
      </c>
      <c r="D1529" t="s">
        <v>1529</v>
      </c>
      <c r="E1529">
        <v>28.332983041814298</v>
      </c>
      <c r="F1529" t="s">
        <v>1529</v>
      </c>
      <c r="G1529">
        <v>28.3345729011941</v>
      </c>
      <c r="H1529" t="s">
        <v>1529</v>
      </c>
      <c r="I1529">
        <v>30.556591807200899</v>
      </c>
      <c r="J1529" t="s">
        <v>1529</v>
      </c>
      <c r="K1529">
        <v>4.2954983547692702</v>
      </c>
      <c r="L1529" t="s">
        <v>1529</v>
      </c>
      <c r="M1529">
        <v>3.40977759807202</v>
      </c>
      <c r="O1529">
        <f t="shared" si="93"/>
        <v>3.40977759807202</v>
      </c>
      <c r="P1529">
        <f t="shared" si="94"/>
        <v>10</v>
      </c>
      <c r="Q1529" t="str">
        <f t="shared" si="95"/>
        <v>gradboost</v>
      </c>
    </row>
    <row r="1530" spans="1:17" x14ac:dyDescent="0.25">
      <c r="A1530" t="s">
        <v>1530</v>
      </c>
      <c r="B1530">
        <v>1.2599530181755419E-2</v>
      </c>
      <c r="C1530" t="str">
        <f t="shared" si="92"/>
        <v>gradboost</v>
      </c>
      <c r="D1530" t="s">
        <v>1530</v>
      </c>
      <c r="E1530">
        <v>24.1133505983465</v>
      </c>
      <c r="F1530" t="s">
        <v>1530</v>
      </c>
      <c r="G1530">
        <v>20.190953884917299</v>
      </c>
      <c r="H1530" t="s">
        <v>1530</v>
      </c>
      <c r="I1530">
        <v>20.2173762095588</v>
      </c>
      <c r="J1530" t="s">
        <v>1530</v>
      </c>
      <c r="K1530">
        <v>17.953056685800899</v>
      </c>
      <c r="L1530" t="s">
        <v>1530</v>
      </c>
      <c r="M1530">
        <v>17.804790312045601</v>
      </c>
      <c r="O1530">
        <f t="shared" si="93"/>
        <v>17.804790312045601</v>
      </c>
      <c r="P1530">
        <f t="shared" si="94"/>
        <v>10</v>
      </c>
      <c r="Q1530" t="str">
        <f t="shared" si="95"/>
        <v>gradboost</v>
      </c>
    </row>
    <row r="1531" spans="1:17" x14ac:dyDescent="0.25">
      <c r="A1531" t="s">
        <v>1531</v>
      </c>
      <c r="B1531">
        <v>3.3064270109333438E-2</v>
      </c>
      <c r="C1531" t="str">
        <f t="shared" si="92"/>
        <v>gradboost</v>
      </c>
      <c r="D1531" t="s">
        <v>1531</v>
      </c>
      <c r="E1531">
        <v>49.0649368432261</v>
      </c>
      <c r="F1531" t="s">
        <v>1531</v>
      </c>
      <c r="G1531">
        <v>49.056392362278999</v>
      </c>
      <c r="H1531" t="s">
        <v>1531</v>
      </c>
      <c r="I1531">
        <v>49.074484574175798</v>
      </c>
      <c r="J1531" t="s">
        <v>1531</v>
      </c>
      <c r="K1531">
        <v>29.947066976315998</v>
      </c>
      <c r="L1531" t="s">
        <v>1531</v>
      </c>
      <c r="M1531">
        <v>29.2878449827225</v>
      </c>
      <c r="O1531">
        <f t="shared" si="93"/>
        <v>29.2878449827225</v>
      </c>
      <c r="P1531">
        <f t="shared" si="94"/>
        <v>10</v>
      </c>
      <c r="Q1531" t="str">
        <f t="shared" si="95"/>
        <v>gradboost</v>
      </c>
    </row>
    <row r="1532" spans="1:17" x14ac:dyDescent="0.25">
      <c r="A1532" t="s">
        <v>1532</v>
      </c>
      <c r="B1532">
        <v>0.14664631558258021</v>
      </c>
      <c r="C1532" t="str">
        <f t="shared" si="92"/>
        <v>hourlymean7_gb</v>
      </c>
      <c r="D1532" t="s">
        <v>1532</v>
      </c>
      <c r="E1532">
        <v>134.30022719489699</v>
      </c>
      <c r="F1532" t="s">
        <v>1532</v>
      </c>
      <c r="G1532">
        <v>51.420044909684002</v>
      </c>
      <c r="H1532" t="s">
        <v>1532</v>
      </c>
      <c r="I1532">
        <v>49.772649221835003</v>
      </c>
      <c r="J1532" t="s">
        <v>1532</v>
      </c>
      <c r="K1532">
        <v>24.9601868131546</v>
      </c>
      <c r="L1532" t="s">
        <v>1532</v>
      </c>
      <c r="M1532">
        <v>26.970004029707699</v>
      </c>
      <c r="O1532">
        <f t="shared" si="93"/>
        <v>24.9601868131546</v>
      </c>
      <c r="P1532">
        <f t="shared" si="94"/>
        <v>8</v>
      </c>
      <c r="Q1532" t="str">
        <f t="shared" si="95"/>
        <v>hourlymean7_gb</v>
      </c>
    </row>
    <row r="1533" spans="1:17" x14ac:dyDescent="0.25">
      <c r="A1533" t="s">
        <v>1533</v>
      </c>
      <c r="B1533">
        <v>2.4153555684568308E-2</v>
      </c>
      <c r="C1533" t="str">
        <f t="shared" si="92"/>
        <v>hourlymean7</v>
      </c>
      <c r="D1533" t="s">
        <v>1533</v>
      </c>
      <c r="E1533">
        <v>62.056996731560098</v>
      </c>
      <c r="F1533" t="s">
        <v>1533</v>
      </c>
      <c r="G1533">
        <v>44.354716461310502</v>
      </c>
      <c r="H1533" t="s">
        <v>1533</v>
      </c>
      <c r="I1533">
        <v>43.904888688311601</v>
      </c>
      <c r="J1533" t="s">
        <v>1533</v>
      </c>
      <c r="K1533">
        <v>53.9519020048496</v>
      </c>
      <c r="L1533" t="s">
        <v>1533</v>
      </c>
      <c r="M1533">
        <v>53.441070512509199</v>
      </c>
      <c r="O1533">
        <f t="shared" si="93"/>
        <v>43.904888688311601</v>
      </c>
      <c r="P1533">
        <f t="shared" si="94"/>
        <v>6</v>
      </c>
      <c r="Q1533" t="str">
        <f t="shared" si="95"/>
        <v>hourlymean7</v>
      </c>
    </row>
    <row r="1534" spans="1:17" x14ac:dyDescent="0.25">
      <c r="A1534" t="s">
        <v>1534</v>
      </c>
      <c r="B1534">
        <v>0.13545932063119709</v>
      </c>
      <c r="C1534" t="str">
        <f t="shared" si="92"/>
        <v>gradboost</v>
      </c>
      <c r="D1534" t="s">
        <v>1534</v>
      </c>
      <c r="E1534">
        <v>92.400786841956005</v>
      </c>
      <c r="F1534" t="s">
        <v>1534</v>
      </c>
      <c r="G1534">
        <v>47.460784262032398</v>
      </c>
      <c r="H1534" t="s">
        <v>1534</v>
      </c>
      <c r="I1534">
        <v>46.633591724738601</v>
      </c>
      <c r="J1534" t="s">
        <v>1534</v>
      </c>
      <c r="K1534">
        <v>53.214338164098699</v>
      </c>
      <c r="L1534" t="s">
        <v>1534</v>
      </c>
      <c r="M1534">
        <v>35.147160896771602</v>
      </c>
      <c r="O1534">
        <f t="shared" si="93"/>
        <v>35.147160896771602</v>
      </c>
      <c r="P1534">
        <f t="shared" si="94"/>
        <v>10</v>
      </c>
      <c r="Q1534" t="str">
        <f t="shared" si="95"/>
        <v>gradboost</v>
      </c>
    </row>
    <row r="1535" spans="1:17" x14ac:dyDescent="0.25">
      <c r="A1535" t="s">
        <v>1535</v>
      </c>
      <c r="B1535">
        <v>2.5282658479008211E-2</v>
      </c>
      <c r="C1535" t="str">
        <f t="shared" si="92"/>
        <v>gradboost</v>
      </c>
      <c r="D1535" t="s">
        <v>1535</v>
      </c>
      <c r="E1535">
        <v>48.037320667418903</v>
      </c>
      <c r="F1535" t="s">
        <v>1535</v>
      </c>
      <c r="G1535">
        <v>17.960129068073801</v>
      </c>
      <c r="H1535" t="s">
        <v>1535</v>
      </c>
      <c r="I1535">
        <v>18.020900767308401</v>
      </c>
      <c r="J1535" t="s">
        <v>1535</v>
      </c>
      <c r="K1535">
        <v>26.695451561429898</v>
      </c>
      <c r="L1535" t="s">
        <v>1535</v>
      </c>
      <c r="M1535">
        <v>16.5668278424092</v>
      </c>
      <c r="O1535">
        <f t="shared" si="93"/>
        <v>16.5668278424092</v>
      </c>
      <c r="P1535">
        <f t="shared" si="94"/>
        <v>10</v>
      </c>
      <c r="Q1535" t="str">
        <f t="shared" si="95"/>
        <v>gradboost</v>
      </c>
    </row>
    <row r="1536" spans="1:17" x14ac:dyDescent="0.25">
      <c r="A1536" t="s">
        <v>1536</v>
      </c>
      <c r="B1536">
        <v>5.2667619789379359E-2</v>
      </c>
      <c r="C1536" t="str">
        <f t="shared" si="92"/>
        <v>gradboost</v>
      </c>
      <c r="D1536" t="s">
        <v>1536</v>
      </c>
      <c r="E1536">
        <v>112.40118809355</v>
      </c>
      <c r="F1536" t="s">
        <v>1536</v>
      </c>
      <c r="G1536">
        <v>84.551012152027994</v>
      </c>
      <c r="H1536" t="s">
        <v>1536</v>
      </c>
      <c r="I1536">
        <v>79.603952032520297</v>
      </c>
      <c r="J1536" t="s">
        <v>1536</v>
      </c>
      <c r="K1536">
        <v>32.387696351441399</v>
      </c>
      <c r="L1536" t="s">
        <v>1536</v>
      </c>
      <c r="M1536">
        <v>28.700777956328501</v>
      </c>
      <c r="O1536">
        <f t="shared" si="93"/>
        <v>28.700777956328501</v>
      </c>
      <c r="P1536">
        <f t="shared" si="94"/>
        <v>10</v>
      </c>
      <c r="Q1536" t="str">
        <f t="shared" si="95"/>
        <v>gradboost</v>
      </c>
    </row>
    <row r="1537" spans="1:17" x14ac:dyDescent="0.25">
      <c r="A1537" t="s">
        <v>1537</v>
      </c>
      <c r="B1537">
        <v>0.30642538056955843</v>
      </c>
      <c r="C1537" t="str">
        <f t="shared" si="92"/>
        <v>gradboost</v>
      </c>
      <c r="D1537" t="s">
        <v>1537</v>
      </c>
      <c r="E1537">
        <v>258.08620571244899</v>
      </c>
      <c r="F1537" t="s">
        <v>1537</v>
      </c>
      <c r="G1537">
        <v>173.72748897594599</v>
      </c>
      <c r="H1537" t="s">
        <v>1537</v>
      </c>
      <c r="I1537">
        <v>173.757287905536</v>
      </c>
      <c r="J1537" t="s">
        <v>1537</v>
      </c>
      <c r="K1537">
        <v>110.154852451694</v>
      </c>
      <c r="L1537" t="s">
        <v>1537</v>
      </c>
      <c r="M1537">
        <v>101.934412265033</v>
      </c>
      <c r="O1537">
        <f t="shared" si="93"/>
        <v>101.934412265033</v>
      </c>
      <c r="P1537">
        <f t="shared" si="94"/>
        <v>10</v>
      </c>
      <c r="Q1537" t="str">
        <f t="shared" si="95"/>
        <v>gradboost</v>
      </c>
    </row>
    <row r="1538" spans="1:17" x14ac:dyDescent="0.25">
      <c r="A1538" t="s">
        <v>1538</v>
      </c>
      <c r="B1538">
        <v>9.390359346091306E-5</v>
      </c>
      <c r="C1538" t="str">
        <f t="shared" si="92"/>
        <v>hourlymean7</v>
      </c>
      <c r="D1538" t="s">
        <v>1538</v>
      </c>
      <c r="E1538">
        <v>0.28520361551051199</v>
      </c>
      <c r="F1538" t="s">
        <v>1538</v>
      </c>
      <c r="G1538">
        <v>0.26670331323812102</v>
      </c>
      <c r="H1538" t="s">
        <v>1538</v>
      </c>
      <c r="I1538">
        <v>0.224640164064909</v>
      </c>
      <c r="J1538" t="s">
        <v>1538</v>
      </c>
      <c r="K1538">
        <v>0.23576605980146301</v>
      </c>
      <c r="L1538" t="s">
        <v>1538</v>
      </c>
      <c r="M1538">
        <v>0.240194266721587</v>
      </c>
      <c r="O1538">
        <f t="shared" si="93"/>
        <v>0.224640164064909</v>
      </c>
      <c r="P1538">
        <f t="shared" si="94"/>
        <v>6</v>
      </c>
      <c r="Q1538" t="str">
        <f t="shared" si="95"/>
        <v>hourlymean7</v>
      </c>
    </row>
    <row r="1539" spans="1:17" x14ac:dyDescent="0.25">
      <c r="A1539" t="s">
        <v>1539</v>
      </c>
      <c r="B1539">
        <v>1.447022143101783E-5</v>
      </c>
      <c r="C1539" t="str">
        <f t="shared" ref="C1539:C1602" si="96">Q1539</f>
        <v>hourlymean7_gb</v>
      </c>
      <c r="D1539" t="s">
        <v>1539</v>
      </c>
      <c r="E1539">
        <v>0.14696211900859199</v>
      </c>
      <c r="F1539" t="s">
        <v>1539</v>
      </c>
      <c r="G1539">
        <v>0.13775315859190901</v>
      </c>
      <c r="H1539" t="s">
        <v>1539</v>
      </c>
      <c r="I1539">
        <v>0.13751604091136499</v>
      </c>
      <c r="J1539" t="s">
        <v>1539</v>
      </c>
      <c r="K1539">
        <v>7.4780329024922196E-2</v>
      </c>
      <c r="L1539" t="s">
        <v>1539</v>
      </c>
      <c r="M1539">
        <v>8.2438908397232405E-2</v>
      </c>
      <c r="O1539">
        <f t="shared" ref="O1539:O1602" si="97">MIN(E1539,G1539,I1539,K1539,M1539)</f>
        <v>7.4780329024922196E-2</v>
      </c>
      <c r="P1539">
        <f t="shared" si="94"/>
        <v>8</v>
      </c>
      <c r="Q1539" t="str">
        <f t="shared" si="95"/>
        <v>hourlymean7_gb</v>
      </c>
    </row>
    <row r="1540" spans="1:17" x14ac:dyDescent="0.25">
      <c r="A1540" t="s">
        <v>1540</v>
      </c>
      <c r="B1540">
        <v>4.3451455791020258E-3</v>
      </c>
      <c r="C1540" t="str">
        <f t="shared" si="96"/>
        <v>hourlymean7_gb</v>
      </c>
      <c r="D1540" t="s">
        <v>1540</v>
      </c>
      <c r="E1540">
        <v>2.52599726751829</v>
      </c>
      <c r="F1540" t="s">
        <v>1540</v>
      </c>
      <c r="G1540">
        <v>2.5259946425728499</v>
      </c>
      <c r="H1540" t="s">
        <v>1540</v>
      </c>
      <c r="I1540">
        <v>2.5258912624113399</v>
      </c>
      <c r="J1540" t="s">
        <v>1540</v>
      </c>
      <c r="K1540">
        <v>2.49336626367998</v>
      </c>
      <c r="L1540" t="s">
        <v>1540</v>
      </c>
      <c r="M1540">
        <v>2.52318919733671</v>
      </c>
      <c r="O1540">
        <f t="shared" si="97"/>
        <v>2.49336626367998</v>
      </c>
      <c r="P1540">
        <f t="shared" ref="P1540:P1603" si="98">MATCH(O1540,D1540:M1540,0)</f>
        <v>8</v>
      </c>
      <c r="Q1540" t="str">
        <f t="shared" ref="Q1540:Q1603" si="99">IF(P1540=6,"hourlymean7",IF(P1540=4,"hourlymean",IF(P1540=2,"mean",IF(P1540=8,"hourlymean7_gb","gradboost"))))</f>
        <v>hourlymean7_gb</v>
      </c>
    </row>
    <row r="1541" spans="1:17" x14ac:dyDescent="0.25">
      <c r="A1541" t="s">
        <v>1541</v>
      </c>
      <c r="B1541">
        <v>2.3172163110583599E-4</v>
      </c>
      <c r="C1541" t="str">
        <f t="shared" si="96"/>
        <v>hourlymean7_gb</v>
      </c>
      <c r="D1541" t="s">
        <v>1541</v>
      </c>
      <c r="E1541">
        <v>0.78854451123383895</v>
      </c>
      <c r="F1541" t="s">
        <v>1541</v>
      </c>
      <c r="G1541">
        <v>0.51888056312561404</v>
      </c>
      <c r="H1541" t="s">
        <v>1541</v>
      </c>
      <c r="I1541">
        <v>0.37299973433163702</v>
      </c>
      <c r="J1541" t="s">
        <v>1541</v>
      </c>
      <c r="K1541">
        <v>0.36681271728790399</v>
      </c>
      <c r="L1541" t="s">
        <v>1541</v>
      </c>
      <c r="M1541">
        <v>0.48208283150242898</v>
      </c>
      <c r="O1541">
        <f t="shared" si="97"/>
        <v>0.36681271728790399</v>
      </c>
      <c r="P1541">
        <f t="shared" si="98"/>
        <v>8</v>
      </c>
      <c r="Q1541" t="str">
        <f t="shared" si="99"/>
        <v>hourlymean7_gb</v>
      </c>
    </row>
    <row r="1542" spans="1:17" x14ac:dyDescent="0.25">
      <c r="A1542" t="s">
        <v>1542</v>
      </c>
      <c r="B1542">
        <v>1.7929428497804161E-4</v>
      </c>
      <c r="C1542" t="str">
        <f t="shared" si="96"/>
        <v>hourlymean7</v>
      </c>
      <c r="D1542" t="s">
        <v>1542</v>
      </c>
      <c r="E1542">
        <v>0.47570128969499098</v>
      </c>
      <c r="F1542" t="s">
        <v>1542</v>
      </c>
      <c r="G1542">
        <v>0.27420044114221198</v>
      </c>
      <c r="H1542" t="s">
        <v>1542</v>
      </c>
      <c r="I1542">
        <v>0.19223596349830399</v>
      </c>
      <c r="J1542" t="s">
        <v>1542</v>
      </c>
      <c r="K1542">
        <v>0.20418198786991401</v>
      </c>
      <c r="L1542" t="s">
        <v>1542</v>
      </c>
      <c r="M1542">
        <v>0.22577247842346099</v>
      </c>
      <c r="O1542">
        <f t="shared" si="97"/>
        <v>0.19223596349830399</v>
      </c>
      <c r="P1542">
        <f t="shared" si="98"/>
        <v>6</v>
      </c>
      <c r="Q1542" t="str">
        <f t="shared" si="99"/>
        <v>hourlymean7</v>
      </c>
    </row>
    <row r="1543" spans="1:17" x14ac:dyDescent="0.25">
      <c r="A1543" t="s">
        <v>1543</v>
      </c>
      <c r="B1543">
        <v>3.0238532017956598E-4</v>
      </c>
      <c r="C1543" t="str">
        <f t="shared" si="96"/>
        <v>hourlymean7_gb</v>
      </c>
      <c r="D1543" t="s">
        <v>1543</v>
      </c>
      <c r="E1543">
        <v>0.198823441398982</v>
      </c>
      <c r="F1543" t="s">
        <v>1543</v>
      </c>
      <c r="G1543">
        <v>0.198823846837242</v>
      </c>
      <c r="H1543" t="s">
        <v>1543</v>
      </c>
      <c r="I1543">
        <v>0.19939127304964499</v>
      </c>
      <c r="J1543" t="s">
        <v>1543</v>
      </c>
      <c r="K1543">
        <v>7.6133359446078505E-2</v>
      </c>
      <c r="L1543" t="s">
        <v>1543</v>
      </c>
      <c r="M1543">
        <v>7.7230823116046704E-2</v>
      </c>
      <c r="O1543">
        <f t="shared" si="97"/>
        <v>7.6133359446078505E-2</v>
      </c>
      <c r="P1543">
        <f t="shared" si="98"/>
        <v>8</v>
      </c>
      <c r="Q1543" t="str">
        <f t="shared" si="99"/>
        <v>hourlymean7_gb</v>
      </c>
    </row>
    <row r="1544" spans="1:17" x14ac:dyDescent="0.25">
      <c r="A1544" t="s">
        <v>1544</v>
      </c>
      <c r="B1544">
        <v>6.5038962135865997E-5</v>
      </c>
      <c r="C1544" t="str">
        <f t="shared" si="96"/>
        <v>hourlymean7_gb</v>
      </c>
      <c r="D1544" t="s">
        <v>1544</v>
      </c>
      <c r="E1544">
        <v>0.309420498929875</v>
      </c>
      <c r="F1544" t="s">
        <v>1544</v>
      </c>
      <c r="G1544">
        <v>0.28240066273917402</v>
      </c>
      <c r="H1544" t="s">
        <v>1544</v>
      </c>
      <c r="I1544">
        <v>0.27154703592352702</v>
      </c>
      <c r="J1544" t="s">
        <v>1544</v>
      </c>
      <c r="K1544">
        <v>0.246699631290038</v>
      </c>
      <c r="L1544" t="s">
        <v>1544</v>
      </c>
      <c r="M1544">
        <v>0.25825313634866398</v>
      </c>
      <c r="O1544">
        <f t="shared" si="97"/>
        <v>0.246699631290038</v>
      </c>
      <c r="P1544">
        <f t="shared" si="98"/>
        <v>8</v>
      </c>
      <c r="Q1544" t="str">
        <f t="shared" si="99"/>
        <v>hourlymean7_gb</v>
      </c>
    </row>
    <row r="1545" spans="1:17" x14ac:dyDescent="0.25">
      <c r="A1545" t="s">
        <v>1545</v>
      </c>
      <c r="B1545">
        <v>2.2507809493218338E-3</v>
      </c>
      <c r="C1545" t="str">
        <f t="shared" si="96"/>
        <v>hourlymean7</v>
      </c>
      <c r="D1545" t="s">
        <v>1545</v>
      </c>
      <c r="E1545">
        <v>2.6307435272826898</v>
      </c>
      <c r="F1545" t="s">
        <v>1545</v>
      </c>
      <c r="G1545">
        <v>1.75495028041129</v>
      </c>
      <c r="H1545" t="s">
        <v>1545</v>
      </c>
      <c r="I1545">
        <v>1.39439423722943</v>
      </c>
      <c r="J1545" t="s">
        <v>1545</v>
      </c>
      <c r="K1545">
        <v>1.9795830200004401</v>
      </c>
      <c r="L1545" t="s">
        <v>1545</v>
      </c>
      <c r="M1545">
        <v>1.9882274047645001</v>
      </c>
      <c r="O1545">
        <f t="shared" si="97"/>
        <v>1.39439423722943</v>
      </c>
      <c r="P1545">
        <f t="shared" si="98"/>
        <v>6</v>
      </c>
      <c r="Q1545" t="str">
        <f t="shared" si="99"/>
        <v>hourlymean7</v>
      </c>
    </row>
    <row r="1546" spans="1:17" x14ac:dyDescent="0.25">
      <c r="A1546" t="s">
        <v>1546</v>
      </c>
      <c r="B1546">
        <v>2.7800335167065138E-3</v>
      </c>
      <c r="C1546" t="str">
        <f t="shared" si="96"/>
        <v>hourlymean7</v>
      </c>
      <c r="D1546" t="s">
        <v>1546</v>
      </c>
      <c r="E1546">
        <v>3.42592128434329</v>
      </c>
      <c r="F1546" t="s">
        <v>1546</v>
      </c>
      <c r="G1546">
        <v>3.42889240240501</v>
      </c>
      <c r="H1546" t="s">
        <v>1546</v>
      </c>
      <c r="I1546">
        <v>3.1932458805194801</v>
      </c>
      <c r="J1546" t="s">
        <v>1546</v>
      </c>
      <c r="K1546">
        <v>3.5415080651986099</v>
      </c>
      <c r="L1546" t="s">
        <v>1546</v>
      </c>
      <c r="M1546">
        <v>3.6893881711232002</v>
      </c>
      <c r="O1546">
        <f t="shared" si="97"/>
        <v>3.1932458805194801</v>
      </c>
      <c r="P1546">
        <f t="shared" si="98"/>
        <v>6</v>
      </c>
      <c r="Q1546" t="str">
        <f t="shared" si="99"/>
        <v>hourlymean7</v>
      </c>
    </row>
    <row r="1547" spans="1:17" x14ac:dyDescent="0.25">
      <c r="A1547" t="s">
        <v>1547</v>
      </c>
      <c r="B1547">
        <v>3.4786842734054281E-2</v>
      </c>
      <c r="C1547" t="str">
        <f t="shared" si="96"/>
        <v>gradboost</v>
      </c>
      <c r="D1547" t="s">
        <v>1547</v>
      </c>
      <c r="E1547">
        <v>51.564582869095602</v>
      </c>
      <c r="F1547" t="s">
        <v>1547</v>
      </c>
      <c r="G1547">
        <v>39.440320501380199</v>
      </c>
      <c r="H1547" t="s">
        <v>1547</v>
      </c>
      <c r="I1547">
        <v>39.385995037486097</v>
      </c>
      <c r="J1547" t="s">
        <v>1547</v>
      </c>
      <c r="K1547">
        <v>35.0491388690346</v>
      </c>
      <c r="L1547" t="s">
        <v>1547</v>
      </c>
      <c r="M1547">
        <v>33.4193723040866</v>
      </c>
      <c r="O1547">
        <f t="shared" si="97"/>
        <v>33.4193723040866</v>
      </c>
      <c r="P1547">
        <f t="shared" si="98"/>
        <v>10</v>
      </c>
      <c r="Q1547" t="str">
        <f t="shared" si="99"/>
        <v>gradboost</v>
      </c>
    </row>
    <row r="1548" spans="1:17" x14ac:dyDescent="0.25">
      <c r="A1548" t="s">
        <v>1548</v>
      </c>
      <c r="B1548">
        <v>5.9876441020287395E-4</v>
      </c>
      <c r="C1548" t="str">
        <f t="shared" si="96"/>
        <v>gradboost</v>
      </c>
      <c r="D1548" t="s">
        <v>1548</v>
      </c>
      <c r="E1548">
        <v>0.68187303460250503</v>
      </c>
      <c r="F1548" t="s">
        <v>1548</v>
      </c>
      <c r="G1548">
        <v>0.650857833937455</v>
      </c>
      <c r="H1548" t="s">
        <v>1548</v>
      </c>
      <c r="I1548">
        <v>0.62692122384751703</v>
      </c>
      <c r="J1548" t="s">
        <v>1548</v>
      </c>
      <c r="K1548">
        <v>0.57071935772076299</v>
      </c>
      <c r="L1548" t="s">
        <v>1548</v>
      </c>
      <c r="M1548">
        <v>0.57023046050870396</v>
      </c>
      <c r="O1548">
        <f t="shared" si="97"/>
        <v>0.57023046050870396</v>
      </c>
      <c r="P1548">
        <f t="shared" si="98"/>
        <v>10</v>
      </c>
      <c r="Q1548" t="str">
        <f t="shared" si="99"/>
        <v>gradboost</v>
      </c>
    </row>
    <row r="1549" spans="1:17" x14ac:dyDescent="0.25">
      <c r="A1549" t="s">
        <v>1549</v>
      </c>
      <c r="B1549">
        <v>1.837319499786712E-3</v>
      </c>
      <c r="C1549" t="str">
        <f t="shared" si="96"/>
        <v>gradboost</v>
      </c>
      <c r="D1549" t="s">
        <v>1549</v>
      </c>
      <c r="E1549">
        <v>289.58355851297699</v>
      </c>
      <c r="F1549" t="s">
        <v>1549</v>
      </c>
      <c r="G1549">
        <v>289.583734867987</v>
      </c>
      <c r="H1549" t="s">
        <v>1549</v>
      </c>
      <c r="I1549">
        <v>292.78204413532001</v>
      </c>
      <c r="J1549" t="s">
        <v>1549</v>
      </c>
      <c r="K1549">
        <v>1.9487531023490301</v>
      </c>
      <c r="L1549" t="s">
        <v>1549</v>
      </c>
      <c r="M1549">
        <v>1.8371712056191301</v>
      </c>
      <c r="O1549">
        <f t="shared" si="97"/>
        <v>1.8371712056191301</v>
      </c>
      <c r="P1549">
        <f t="shared" si="98"/>
        <v>10</v>
      </c>
      <c r="Q1549" t="str">
        <f t="shared" si="99"/>
        <v>gradboost</v>
      </c>
    </row>
    <row r="1550" spans="1:17" x14ac:dyDescent="0.25">
      <c r="A1550" t="s">
        <v>1550</v>
      </c>
      <c r="B1550">
        <v>1.056724786416855E-3</v>
      </c>
      <c r="C1550" t="str">
        <f t="shared" si="96"/>
        <v>hourlymean7</v>
      </c>
      <c r="D1550" t="s">
        <v>1550</v>
      </c>
      <c r="E1550">
        <v>1.8646340895448299</v>
      </c>
      <c r="F1550" t="s">
        <v>1550</v>
      </c>
      <c r="G1550">
        <v>1.25386846101634</v>
      </c>
      <c r="H1550" t="s">
        <v>1550</v>
      </c>
      <c r="I1550">
        <v>0.82858953900709198</v>
      </c>
      <c r="J1550" t="s">
        <v>1550</v>
      </c>
      <c r="K1550">
        <v>1.15351057257599</v>
      </c>
      <c r="L1550" t="s">
        <v>1550</v>
      </c>
      <c r="M1550">
        <v>1.1851736075558501</v>
      </c>
      <c r="O1550">
        <f t="shared" si="97"/>
        <v>0.82858953900709198</v>
      </c>
      <c r="P1550">
        <f t="shared" si="98"/>
        <v>6</v>
      </c>
      <c r="Q1550" t="str">
        <f t="shared" si="99"/>
        <v>hourlymean7</v>
      </c>
    </row>
    <row r="1551" spans="1:17" x14ac:dyDescent="0.25">
      <c r="A1551" t="s">
        <v>1551</v>
      </c>
      <c r="B1551">
        <v>3.5099274305651563E-4</v>
      </c>
      <c r="C1551" t="str">
        <f t="shared" si="96"/>
        <v>hourlymean7_gb</v>
      </c>
      <c r="D1551" t="s">
        <v>1551</v>
      </c>
      <c r="E1551">
        <v>0.48840880714374302</v>
      </c>
      <c r="F1551" t="s">
        <v>1551</v>
      </c>
      <c r="G1551">
        <v>0.48842359705046101</v>
      </c>
      <c r="H1551" t="s">
        <v>1551</v>
      </c>
      <c r="I1551">
        <v>0.48994099468085101</v>
      </c>
      <c r="J1551" t="s">
        <v>1551</v>
      </c>
      <c r="K1551">
        <v>0.45113868702006499</v>
      </c>
      <c r="L1551" t="s">
        <v>1551</v>
      </c>
      <c r="M1551">
        <v>0.461365972858161</v>
      </c>
      <c r="O1551">
        <f t="shared" si="97"/>
        <v>0.45113868702006499</v>
      </c>
      <c r="P1551">
        <f t="shared" si="98"/>
        <v>8</v>
      </c>
      <c r="Q1551" t="str">
        <f t="shared" si="99"/>
        <v>hourlymean7_gb</v>
      </c>
    </row>
    <row r="1552" spans="1:17" x14ac:dyDescent="0.25">
      <c r="A1552" t="s">
        <v>1552</v>
      </c>
      <c r="B1552">
        <v>1.240765851823763E-3</v>
      </c>
      <c r="C1552" t="str">
        <f t="shared" si="96"/>
        <v>hourlymean7_gb</v>
      </c>
      <c r="D1552" t="s">
        <v>1552</v>
      </c>
      <c r="E1552">
        <v>1.1365334528453901</v>
      </c>
      <c r="F1552" t="s">
        <v>1552</v>
      </c>
      <c r="G1552">
        <v>1.13653383237873</v>
      </c>
      <c r="H1552" t="s">
        <v>1552</v>
      </c>
      <c r="I1552">
        <v>1.13273806503764</v>
      </c>
      <c r="J1552" t="s">
        <v>1552</v>
      </c>
      <c r="K1552">
        <v>1.11260488066023</v>
      </c>
      <c r="L1552" t="s">
        <v>1552</v>
      </c>
      <c r="M1552">
        <v>1.1204508744550401</v>
      </c>
      <c r="O1552">
        <f t="shared" si="97"/>
        <v>1.11260488066023</v>
      </c>
      <c r="P1552">
        <f t="shared" si="98"/>
        <v>8</v>
      </c>
      <c r="Q1552" t="str">
        <f t="shared" si="99"/>
        <v>hourlymean7_gb</v>
      </c>
    </row>
    <row r="1553" spans="1:17" x14ac:dyDescent="0.25">
      <c r="A1553" t="s">
        <v>1553</v>
      </c>
      <c r="B1553">
        <v>2.8606529724602642E-3</v>
      </c>
      <c r="C1553" t="str">
        <f t="shared" si="96"/>
        <v>hourlymean7_gb</v>
      </c>
      <c r="D1553" t="s">
        <v>1553</v>
      </c>
      <c r="E1553">
        <v>4.5578601868450699</v>
      </c>
      <c r="F1553" t="s">
        <v>1553</v>
      </c>
      <c r="G1553">
        <v>2.6916286888471501</v>
      </c>
      <c r="H1553" t="s">
        <v>1553</v>
      </c>
      <c r="I1553">
        <v>1.0504670829785201</v>
      </c>
      <c r="J1553" t="s">
        <v>1553</v>
      </c>
      <c r="K1553">
        <v>0.58569988928706396</v>
      </c>
      <c r="L1553" t="s">
        <v>1553</v>
      </c>
      <c r="M1553">
        <v>8.3568572415755806</v>
      </c>
      <c r="O1553">
        <f t="shared" si="97"/>
        <v>0.58569988928706396</v>
      </c>
      <c r="P1553">
        <f t="shared" si="98"/>
        <v>8</v>
      </c>
      <c r="Q1553" t="str">
        <f t="shared" si="99"/>
        <v>hourlymean7_gb</v>
      </c>
    </row>
    <row r="1554" spans="1:17" x14ac:dyDescent="0.25">
      <c r="A1554" t="s">
        <v>1554</v>
      </c>
      <c r="B1554">
        <v>0.20615103551827829</v>
      </c>
      <c r="C1554" t="str">
        <f t="shared" si="96"/>
        <v>hourlymean7</v>
      </c>
      <c r="D1554" t="s">
        <v>1554</v>
      </c>
      <c r="E1554">
        <v>106.628069712092</v>
      </c>
      <c r="F1554" t="s">
        <v>1554</v>
      </c>
      <c r="G1554">
        <v>99.597742338794006</v>
      </c>
      <c r="H1554" t="s">
        <v>1554</v>
      </c>
      <c r="I1554">
        <v>75.481971999999999</v>
      </c>
      <c r="J1554" t="s">
        <v>1554</v>
      </c>
      <c r="K1554">
        <v>78.602182854005306</v>
      </c>
      <c r="L1554" t="s">
        <v>1554</v>
      </c>
      <c r="M1554">
        <v>85.590884966536507</v>
      </c>
      <c r="O1554">
        <f t="shared" si="97"/>
        <v>75.481971999999999</v>
      </c>
      <c r="P1554">
        <f t="shared" si="98"/>
        <v>6</v>
      </c>
      <c r="Q1554" t="str">
        <f t="shared" si="99"/>
        <v>hourlymean7</v>
      </c>
    </row>
    <row r="1555" spans="1:17" x14ac:dyDescent="0.25">
      <c r="A1555" t="s">
        <v>1555</v>
      </c>
      <c r="B1555">
        <v>5.5280232086013618E-3</v>
      </c>
      <c r="C1555" t="str">
        <f t="shared" si="96"/>
        <v>hourlymean7_gb</v>
      </c>
      <c r="D1555" t="s">
        <v>1555</v>
      </c>
      <c r="E1555">
        <v>6.7733221961953802</v>
      </c>
      <c r="F1555" t="s">
        <v>1555</v>
      </c>
      <c r="G1555">
        <v>3.9280122747929598</v>
      </c>
      <c r="H1555" t="s">
        <v>1555</v>
      </c>
      <c r="I1555">
        <v>3.8264993370819398</v>
      </c>
      <c r="J1555" t="s">
        <v>1555</v>
      </c>
      <c r="K1555">
        <v>3.35687006826512</v>
      </c>
      <c r="L1555" t="s">
        <v>1555</v>
      </c>
      <c r="M1555">
        <v>3.91800217287649</v>
      </c>
      <c r="O1555">
        <f t="shared" si="97"/>
        <v>3.35687006826512</v>
      </c>
      <c r="P1555">
        <f t="shared" si="98"/>
        <v>8</v>
      </c>
      <c r="Q1555" t="str">
        <f t="shared" si="99"/>
        <v>hourlymean7_gb</v>
      </c>
    </row>
    <row r="1556" spans="1:17" x14ac:dyDescent="0.25">
      <c r="A1556" t="s">
        <v>1556</v>
      </c>
      <c r="B1556">
        <v>2.236782960400252E-2</v>
      </c>
      <c r="C1556" t="str">
        <f t="shared" si="96"/>
        <v>gradboost</v>
      </c>
      <c r="D1556" t="s">
        <v>1556</v>
      </c>
      <c r="E1556">
        <v>29.519561606319499</v>
      </c>
      <c r="F1556" t="s">
        <v>1556</v>
      </c>
      <c r="G1556">
        <v>26.963290939013302</v>
      </c>
      <c r="H1556" t="s">
        <v>1556</v>
      </c>
      <c r="I1556">
        <v>26.8960647726459</v>
      </c>
      <c r="J1556" t="s">
        <v>1556</v>
      </c>
      <c r="K1556">
        <v>24.998786279637699</v>
      </c>
      <c r="L1556" t="s">
        <v>1556</v>
      </c>
      <c r="M1556">
        <v>16.850471731753601</v>
      </c>
      <c r="O1556">
        <f t="shared" si="97"/>
        <v>16.850471731753601</v>
      </c>
      <c r="P1556">
        <f t="shared" si="98"/>
        <v>10</v>
      </c>
      <c r="Q1556" t="str">
        <f t="shared" si="99"/>
        <v>gradboost</v>
      </c>
    </row>
    <row r="1557" spans="1:17" x14ac:dyDescent="0.25">
      <c r="A1557" t="s">
        <v>1557</v>
      </c>
      <c r="B1557">
        <v>1.726536834445304E-3</v>
      </c>
      <c r="C1557" t="str">
        <f t="shared" si="96"/>
        <v>gradboost</v>
      </c>
      <c r="D1557" t="s">
        <v>1557</v>
      </c>
      <c r="E1557">
        <v>5.2389944953933298</v>
      </c>
      <c r="F1557" t="s">
        <v>1557</v>
      </c>
      <c r="G1557">
        <v>5.2103957626593296</v>
      </c>
      <c r="H1557" t="s">
        <v>1557</v>
      </c>
      <c r="I1557">
        <v>5.1079706320170297</v>
      </c>
      <c r="J1557" t="s">
        <v>1557</v>
      </c>
      <c r="K1557">
        <v>1.70074418225285</v>
      </c>
      <c r="L1557" t="s">
        <v>1557</v>
      </c>
      <c r="M1557">
        <v>1.61742476754362</v>
      </c>
      <c r="O1557">
        <f t="shared" si="97"/>
        <v>1.61742476754362</v>
      </c>
      <c r="P1557">
        <f t="shared" si="98"/>
        <v>10</v>
      </c>
      <c r="Q1557" t="str">
        <f t="shared" si="99"/>
        <v>gradboost</v>
      </c>
    </row>
    <row r="1558" spans="1:17" x14ac:dyDescent="0.25">
      <c r="A1558" t="s">
        <v>1558</v>
      </c>
      <c r="B1558">
        <v>8.9894875027631926E-4</v>
      </c>
      <c r="C1558" t="str">
        <f t="shared" si="96"/>
        <v>hourlymean7</v>
      </c>
      <c r="D1558" t="s">
        <v>1558</v>
      </c>
      <c r="E1558">
        <v>1.1114499203770301</v>
      </c>
      <c r="F1558" t="s">
        <v>1558</v>
      </c>
      <c r="G1558">
        <v>0.62617557622601205</v>
      </c>
      <c r="H1558" t="s">
        <v>1558</v>
      </c>
      <c r="I1558">
        <v>0.28254085815602797</v>
      </c>
      <c r="J1558" t="s">
        <v>1558</v>
      </c>
      <c r="K1558">
        <v>0.41195044137059</v>
      </c>
      <c r="L1558" t="s">
        <v>1558</v>
      </c>
      <c r="M1558">
        <v>0.42958703710802099</v>
      </c>
      <c r="O1558">
        <f t="shared" si="97"/>
        <v>0.28254085815602797</v>
      </c>
      <c r="P1558">
        <f t="shared" si="98"/>
        <v>6</v>
      </c>
      <c r="Q1558" t="str">
        <f t="shared" si="99"/>
        <v>hourlymean7</v>
      </c>
    </row>
    <row r="1559" spans="1:17" x14ac:dyDescent="0.25">
      <c r="A1559" t="s">
        <v>1559</v>
      </c>
      <c r="B1559">
        <v>1.193857585588738E-2</v>
      </c>
      <c r="C1559" t="str">
        <f t="shared" si="96"/>
        <v>hourlymean7</v>
      </c>
      <c r="D1559" t="s">
        <v>1559</v>
      </c>
      <c r="E1559">
        <v>15.346196676541499</v>
      </c>
      <c r="F1559" t="s">
        <v>1559</v>
      </c>
      <c r="G1559">
        <v>11.2614043268595</v>
      </c>
      <c r="H1559" t="s">
        <v>1559</v>
      </c>
      <c r="I1559">
        <v>10.619357995506499</v>
      </c>
      <c r="J1559" t="s">
        <v>1559</v>
      </c>
      <c r="K1559">
        <v>11.0895281561821</v>
      </c>
      <c r="L1559" t="s">
        <v>1559</v>
      </c>
      <c r="M1559">
        <v>11.363150215790199</v>
      </c>
      <c r="O1559">
        <f t="shared" si="97"/>
        <v>10.619357995506499</v>
      </c>
      <c r="P1559">
        <f t="shared" si="98"/>
        <v>6</v>
      </c>
      <c r="Q1559" t="str">
        <f t="shared" si="99"/>
        <v>hourlymean7</v>
      </c>
    </row>
    <row r="1560" spans="1:17" x14ac:dyDescent="0.25">
      <c r="A1560" t="s">
        <v>1560</v>
      </c>
      <c r="B1560">
        <v>3.4049162241686867E-5</v>
      </c>
      <c r="C1560" t="str">
        <f t="shared" si="96"/>
        <v>gradboost</v>
      </c>
      <c r="D1560" t="s">
        <v>1560</v>
      </c>
      <c r="E1560">
        <v>6.1323823018727498E-2</v>
      </c>
      <c r="F1560" t="s">
        <v>1560</v>
      </c>
      <c r="G1560">
        <v>4.8424719811655997E-2</v>
      </c>
      <c r="H1560" t="s">
        <v>1560</v>
      </c>
      <c r="I1560">
        <v>4.0120924645390001E-2</v>
      </c>
      <c r="J1560" t="s">
        <v>1560</v>
      </c>
      <c r="K1560">
        <v>4.0197680317428097E-2</v>
      </c>
      <c r="L1560" t="s">
        <v>1560</v>
      </c>
      <c r="M1560">
        <v>3.6900758584730797E-2</v>
      </c>
      <c r="O1560">
        <f t="shared" si="97"/>
        <v>3.6900758584730797E-2</v>
      </c>
      <c r="P1560">
        <f t="shared" si="98"/>
        <v>10</v>
      </c>
      <c r="Q1560" t="str">
        <f t="shared" si="99"/>
        <v>gradboost</v>
      </c>
    </row>
    <row r="1561" spans="1:17" x14ac:dyDescent="0.25">
      <c r="A1561" t="s">
        <v>1561</v>
      </c>
      <c r="B1561">
        <v>2.689304225665318E-3</v>
      </c>
      <c r="C1561" t="str">
        <f t="shared" si="96"/>
        <v>hourlymean7_gb</v>
      </c>
      <c r="D1561" t="s">
        <v>1561</v>
      </c>
      <c r="E1561">
        <v>13.441181285377599</v>
      </c>
      <c r="F1561" t="s">
        <v>1561</v>
      </c>
      <c r="G1561">
        <v>13.440682534719199</v>
      </c>
      <c r="H1561" t="s">
        <v>1561</v>
      </c>
      <c r="I1561">
        <v>13.4214757960992</v>
      </c>
      <c r="J1561" t="s">
        <v>1561</v>
      </c>
      <c r="K1561">
        <v>9.7019934564540193</v>
      </c>
      <c r="L1561" t="s">
        <v>1561</v>
      </c>
      <c r="M1561">
        <v>10.091435116673599</v>
      </c>
      <c r="O1561">
        <f t="shared" si="97"/>
        <v>9.7019934564540193</v>
      </c>
      <c r="P1561">
        <f t="shared" si="98"/>
        <v>8</v>
      </c>
      <c r="Q1561" t="str">
        <f t="shared" si="99"/>
        <v>hourlymean7_gb</v>
      </c>
    </row>
    <row r="1562" spans="1:17" x14ac:dyDescent="0.25">
      <c r="A1562" t="s">
        <v>1562</v>
      </c>
      <c r="B1562">
        <v>1.3428032895435179E-3</v>
      </c>
      <c r="C1562" t="str">
        <f t="shared" si="96"/>
        <v>hourlymean7_gb</v>
      </c>
      <c r="D1562" t="s">
        <v>1562</v>
      </c>
      <c r="E1562">
        <v>4.0609122336166701</v>
      </c>
      <c r="F1562" t="s">
        <v>1562</v>
      </c>
      <c r="G1562">
        <v>4.0608443999651396</v>
      </c>
      <c r="H1562" t="s">
        <v>1562</v>
      </c>
      <c r="I1562">
        <v>4.0539359064934999</v>
      </c>
      <c r="J1562" t="s">
        <v>1562</v>
      </c>
      <c r="K1562">
        <v>1.00430229351814</v>
      </c>
      <c r="L1562" t="s">
        <v>1562</v>
      </c>
      <c r="M1562">
        <v>1.09311606322562</v>
      </c>
      <c r="O1562">
        <f t="shared" si="97"/>
        <v>1.00430229351814</v>
      </c>
      <c r="P1562">
        <f t="shared" si="98"/>
        <v>8</v>
      </c>
      <c r="Q1562" t="str">
        <f t="shared" si="99"/>
        <v>hourlymean7_gb</v>
      </c>
    </row>
    <row r="1563" spans="1:17" x14ac:dyDescent="0.25">
      <c r="A1563" t="s">
        <v>1563</v>
      </c>
      <c r="B1563">
        <v>1.9800684665293802E-2</v>
      </c>
      <c r="C1563" t="str">
        <f t="shared" si="96"/>
        <v>hourlymean</v>
      </c>
      <c r="D1563" t="s">
        <v>1563</v>
      </c>
      <c r="E1563">
        <v>33.668932406255003</v>
      </c>
      <c r="F1563" t="s">
        <v>1563</v>
      </c>
      <c r="G1563">
        <v>23.960077710638199</v>
      </c>
      <c r="H1563" t="s">
        <v>1563</v>
      </c>
      <c r="I1563">
        <v>24.371629041003299</v>
      </c>
      <c r="J1563" t="s">
        <v>1563</v>
      </c>
      <c r="K1563">
        <v>30.616937318154001</v>
      </c>
      <c r="L1563" t="s">
        <v>1563</v>
      </c>
      <c r="M1563">
        <v>26.237240353836999</v>
      </c>
      <c r="O1563">
        <f t="shared" si="97"/>
        <v>23.960077710638199</v>
      </c>
      <c r="P1563">
        <f t="shared" si="98"/>
        <v>4</v>
      </c>
      <c r="Q1563" t="str">
        <f t="shared" si="99"/>
        <v>hourlymean</v>
      </c>
    </row>
    <row r="1564" spans="1:17" x14ac:dyDescent="0.25">
      <c r="A1564" t="s">
        <v>1564</v>
      </c>
      <c r="B1564">
        <v>1.0937599450025111E-3</v>
      </c>
      <c r="C1564" t="str">
        <f t="shared" si="96"/>
        <v>hourlymean7</v>
      </c>
      <c r="D1564" t="s">
        <v>1564</v>
      </c>
      <c r="E1564">
        <v>1.63873391170825</v>
      </c>
      <c r="F1564" t="s">
        <v>1564</v>
      </c>
      <c r="G1564">
        <v>0.83734880690135904</v>
      </c>
      <c r="H1564" t="s">
        <v>1564</v>
      </c>
      <c r="I1564">
        <v>0.158763044155843</v>
      </c>
      <c r="J1564" t="s">
        <v>1564</v>
      </c>
      <c r="K1564">
        <v>0.57422764475006405</v>
      </c>
      <c r="L1564" t="s">
        <v>1564</v>
      </c>
      <c r="M1564">
        <v>0.52538459922638703</v>
      </c>
      <c r="O1564">
        <f t="shared" si="97"/>
        <v>0.158763044155843</v>
      </c>
      <c r="P1564">
        <f t="shared" si="98"/>
        <v>6</v>
      </c>
      <c r="Q1564" t="str">
        <f t="shared" si="99"/>
        <v>hourlymean7</v>
      </c>
    </row>
    <row r="1565" spans="1:17" x14ac:dyDescent="0.25">
      <c r="A1565" t="s">
        <v>1565</v>
      </c>
      <c r="B1565">
        <v>6.165128692252859E-3</v>
      </c>
      <c r="C1565" t="str">
        <f t="shared" si="96"/>
        <v>hourlymean7</v>
      </c>
      <c r="D1565" t="s">
        <v>1565</v>
      </c>
      <c r="E1565">
        <v>14.2652317384151</v>
      </c>
      <c r="F1565" t="s">
        <v>1565</v>
      </c>
      <c r="G1565">
        <v>7.1666947172359698</v>
      </c>
      <c r="H1565" t="s">
        <v>1565</v>
      </c>
      <c r="I1565">
        <v>7.1635651190476102</v>
      </c>
      <c r="J1565" t="s">
        <v>1565</v>
      </c>
      <c r="K1565">
        <v>8.7386320946889899</v>
      </c>
      <c r="L1565" t="s">
        <v>1565</v>
      </c>
      <c r="M1565">
        <v>9.3119037359936296</v>
      </c>
      <c r="O1565">
        <f t="shared" si="97"/>
        <v>7.1635651190476102</v>
      </c>
      <c r="P1565">
        <f t="shared" si="98"/>
        <v>6</v>
      </c>
      <c r="Q1565" t="str">
        <f t="shared" si="99"/>
        <v>hourlymean7</v>
      </c>
    </row>
    <row r="1566" spans="1:17" x14ac:dyDescent="0.25">
      <c r="A1566" t="s">
        <v>1566</v>
      </c>
      <c r="B1566">
        <v>1.2175051604022441E-2</v>
      </c>
      <c r="C1566" t="str">
        <f t="shared" si="96"/>
        <v>hourlymean7_gb</v>
      </c>
      <c r="D1566" t="s">
        <v>1566</v>
      </c>
      <c r="E1566">
        <v>16.068493032459202</v>
      </c>
      <c r="F1566" t="s">
        <v>1566</v>
      </c>
      <c r="G1566">
        <v>9.4100660165579306</v>
      </c>
      <c r="H1566" t="s">
        <v>1566</v>
      </c>
      <c r="I1566">
        <v>6.7750527417731297</v>
      </c>
      <c r="J1566" t="s">
        <v>1566</v>
      </c>
      <c r="K1566">
        <v>4.0752445174076604</v>
      </c>
      <c r="L1566" t="s">
        <v>1566</v>
      </c>
      <c r="M1566">
        <v>4.6429053464143699</v>
      </c>
      <c r="O1566">
        <f t="shared" si="97"/>
        <v>4.0752445174076604</v>
      </c>
      <c r="P1566">
        <f t="shared" si="98"/>
        <v>8</v>
      </c>
      <c r="Q1566" t="str">
        <f t="shared" si="99"/>
        <v>hourlymean7_gb</v>
      </c>
    </row>
    <row r="1567" spans="1:17" x14ac:dyDescent="0.25">
      <c r="A1567" t="s">
        <v>1567</v>
      </c>
      <c r="B1567">
        <v>0.1446986927420085</v>
      </c>
      <c r="C1567" t="str">
        <f t="shared" si="96"/>
        <v>hourlymean7_gb</v>
      </c>
      <c r="D1567" t="s">
        <v>1567</v>
      </c>
      <c r="E1567">
        <v>173.72740056746699</v>
      </c>
      <c r="F1567" t="s">
        <v>1567</v>
      </c>
      <c r="G1567">
        <v>75.512666806031802</v>
      </c>
      <c r="H1567" t="s">
        <v>1567</v>
      </c>
      <c r="I1567">
        <v>74.955431058867006</v>
      </c>
      <c r="J1567" t="s">
        <v>1567</v>
      </c>
      <c r="K1567">
        <v>40.832076350543097</v>
      </c>
      <c r="L1567" t="s">
        <v>1567</v>
      </c>
      <c r="M1567">
        <v>43.455504011374003</v>
      </c>
      <c r="O1567">
        <f t="shared" si="97"/>
        <v>40.832076350543097</v>
      </c>
      <c r="P1567">
        <f t="shared" si="98"/>
        <v>8</v>
      </c>
      <c r="Q1567" t="str">
        <f t="shared" si="99"/>
        <v>hourlymean7_gb</v>
      </c>
    </row>
    <row r="1568" spans="1:17" x14ac:dyDescent="0.25">
      <c r="A1568" t="s">
        <v>1568</v>
      </c>
      <c r="B1568">
        <v>0.16367886914247459</v>
      </c>
      <c r="C1568" t="str">
        <f t="shared" si="96"/>
        <v>gradboost</v>
      </c>
      <c r="D1568" t="s">
        <v>1568</v>
      </c>
      <c r="E1568">
        <v>188.81762201837799</v>
      </c>
      <c r="F1568" t="s">
        <v>1568</v>
      </c>
      <c r="G1568">
        <v>90.131478541623594</v>
      </c>
      <c r="H1568" t="s">
        <v>1568</v>
      </c>
      <c r="I1568">
        <v>89.068389511909103</v>
      </c>
      <c r="J1568" t="s">
        <v>1568</v>
      </c>
      <c r="K1568">
        <v>61.412648784090401</v>
      </c>
      <c r="L1568" t="s">
        <v>1568</v>
      </c>
      <c r="M1568">
        <v>49.2412756106608</v>
      </c>
      <c r="O1568">
        <f t="shared" si="97"/>
        <v>49.2412756106608</v>
      </c>
      <c r="P1568">
        <f t="shared" si="98"/>
        <v>10</v>
      </c>
      <c r="Q1568" t="str">
        <f t="shared" si="99"/>
        <v>gradboost</v>
      </c>
    </row>
    <row r="1569" spans="1:17" x14ac:dyDescent="0.25">
      <c r="A1569" t="s">
        <v>1569</v>
      </c>
      <c r="B1569">
        <v>0.39059629869400853</v>
      </c>
      <c r="C1569" t="str">
        <f t="shared" si="96"/>
        <v>hourlymean7_gb</v>
      </c>
      <c r="D1569" t="s">
        <v>1569</v>
      </c>
      <c r="E1569">
        <v>598.76833602645797</v>
      </c>
      <c r="F1569" t="s">
        <v>1569</v>
      </c>
      <c r="G1569">
        <v>579.18740017707205</v>
      </c>
      <c r="H1569" t="s">
        <v>1569</v>
      </c>
      <c r="I1569">
        <v>256.95542846302698</v>
      </c>
      <c r="J1569" t="s">
        <v>1569</v>
      </c>
      <c r="K1569">
        <v>217.510516422286</v>
      </c>
      <c r="L1569" t="s">
        <v>1569</v>
      </c>
      <c r="M1569">
        <v>289.14207573198701</v>
      </c>
      <c r="O1569">
        <f t="shared" si="97"/>
        <v>217.510516422286</v>
      </c>
      <c r="P1569">
        <f t="shared" si="98"/>
        <v>8</v>
      </c>
      <c r="Q1569" t="str">
        <f t="shared" si="99"/>
        <v>hourlymean7_gb</v>
      </c>
    </row>
    <row r="1570" spans="1:17" x14ac:dyDescent="0.25">
      <c r="A1570" t="s">
        <v>1570</v>
      </c>
      <c r="B1570">
        <v>0.18861758779689969</v>
      </c>
      <c r="C1570" t="str">
        <f t="shared" si="96"/>
        <v>hourlymean7</v>
      </c>
      <c r="D1570" t="s">
        <v>1570</v>
      </c>
      <c r="E1570">
        <v>172.33626645357899</v>
      </c>
      <c r="F1570" t="s">
        <v>1570</v>
      </c>
      <c r="G1570">
        <v>48.035154469132301</v>
      </c>
      <c r="H1570" t="s">
        <v>1570</v>
      </c>
      <c r="I1570">
        <v>40.838312543553997</v>
      </c>
      <c r="J1570" t="s">
        <v>1570</v>
      </c>
      <c r="K1570">
        <v>42.150870469384898</v>
      </c>
      <c r="L1570" t="s">
        <v>1570</v>
      </c>
      <c r="M1570">
        <v>41.223269861259197</v>
      </c>
      <c r="O1570">
        <f t="shared" si="97"/>
        <v>40.838312543553997</v>
      </c>
      <c r="P1570">
        <f t="shared" si="98"/>
        <v>6</v>
      </c>
      <c r="Q1570" t="str">
        <f t="shared" si="99"/>
        <v>hourlymean7</v>
      </c>
    </row>
    <row r="1571" spans="1:17" x14ac:dyDescent="0.25">
      <c r="A1571" t="s">
        <v>1571</v>
      </c>
      <c r="B1571">
        <v>6.7966485775017103E-3</v>
      </c>
      <c r="C1571" t="str">
        <f t="shared" si="96"/>
        <v>hourlymean7_gb</v>
      </c>
      <c r="D1571" t="s">
        <v>1571</v>
      </c>
      <c r="E1571">
        <v>17.943400327899798</v>
      </c>
      <c r="F1571" t="s">
        <v>1571</v>
      </c>
      <c r="G1571">
        <v>10.082174969426401</v>
      </c>
      <c r="H1571" t="s">
        <v>1571</v>
      </c>
      <c r="I1571">
        <v>4.69782429423151</v>
      </c>
      <c r="J1571" t="s">
        <v>1571</v>
      </c>
      <c r="K1571">
        <v>3.4735660989980501</v>
      </c>
      <c r="L1571" t="s">
        <v>1571</v>
      </c>
      <c r="M1571">
        <v>3.9668269510552601</v>
      </c>
      <c r="O1571">
        <f t="shared" si="97"/>
        <v>3.4735660989980501</v>
      </c>
      <c r="P1571">
        <f t="shared" si="98"/>
        <v>8</v>
      </c>
      <c r="Q1571" t="str">
        <f t="shared" si="99"/>
        <v>hourlymean7_gb</v>
      </c>
    </row>
    <row r="1572" spans="1:17" x14ac:dyDescent="0.25">
      <c r="A1572" t="s">
        <v>1572</v>
      </c>
      <c r="B1572">
        <v>0.83492761916286162</v>
      </c>
      <c r="C1572" t="str">
        <f t="shared" si="96"/>
        <v>gradboost</v>
      </c>
      <c r="D1572" t="s">
        <v>1572</v>
      </c>
      <c r="E1572">
        <v>937.86862144228098</v>
      </c>
      <c r="F1572" t="s">
        <v>1572</v>
      </c>
      <c r="G1572">
        <v>940.74077270826001</v>
      </c>
      <c r="H1572" t="s">
        <v>1572</v>
      </c>
      <c r="I1572">
        <v>943.10628285714199</v>
      </c>
      <c r="J1572" t="s">
        <v>1572</v>
      </c>
      <c r="K1572">
        <v>607.36131013586601</v>
      </c>
      <c r="L1572" t="s">
        <v>1572</v>
      </c>
      <c r="M1572">
        <v>589.58496480615497</v>
      </c>
      <c r="O1572">
        <f t="shared" si="97"/>
        <v>589.58496480615497</v>
      </c>
      <c r="P1572">
        <f t="shared" si="98"/>
        <v>10</v>
      </c>
      <c r="Q1572" t="str">
        <f t="shared" si="99"/>
        <v>gradboost</v>
      </c>
    </row>
    <row r="1573" spans="1:17" x14ac:dyDescent="0.25">
      <c r="A1573" t="s">
        <v>1573</v>
      </c>
      <c r="B1573">
        <v>5.9787423602662064E-4</v>
      </c>
      <c r="C1573" t="str">
        <f t="shared" si="96"/>
        <v>hourlymean7</v>
      </c>
      <c r="D1573" t="s">
        <v>1573</v>
      </c>
      <c r="E1573">
        <v>0.76153988593364397</v>
      </c>
      <c r="F1573" t="s">
        <v>1573</v>
      </c>
      <c r="G1573">
        <v>0.70501923231090902</v>
      </c>
      <c r="H1573" t="s">
        <v>1573</v>
      </c>
      <c r="I1573">
        <v>0.66857473246753196</v>
      </c>
      <c r="J1573" t="s">
        <v>1573</v>
      </c>
      <c r="K1573">
        <v>0.98205461407955097</v>
      </c>
      <c r="L1573" t="s">
        <v>1573</v>
      </c>
      <c r="M1573">
        <v>0.97646109912578805</v>
      </c>
      <c r="O1573">
        <f t="shared" si="97"/>
        <v>0.66857473246753196</v>
      </c>
      <c r="P1573">
        <f t="shared" si="98"/>
        <v>6</v>
      </c>
      <c r="Q1573" t="str">
        <f t="shared" si="99"/>
        <v>hourlymean7</v>
      </c>
    </row>
    <row r="1574" spans="1:17" x14ac:dyDescent="0.25">
      <c r="A1574" t="s">
        <v>1574</v>
      </c>
      <c r="B1574">
        <v>2.9265723266385772E-2</v>
      </c>
      <c r="C1574" t="str">
        <f t="shared" si="96"/>
        <v>hourlymean7_gb</v>
      </c>
      <c r="D1574" t="s">
        <v>1574</v>
      </c>
      <c r="E1574">
        <v>69.042836066419397</v>
      </c>
      <c r="F1574" t="s">
        <v>1574</v>
      </c>
      <c r="G1574">
        <v>17.802181161330299</v>
      </c>
      <c r="H1574" t="s">
        <v>1574</v>
      </c>
      <c r="I1574">
        <v>16.8433807048315</v>
      </c>
      <c r="J1574" t="s">
        <v>1574</v>
      </c>
      <c r="K1574">
        <v>13.0388668023104</v>
      </c>
      <c r="L1574" t="s">
        <v>1574</v>
      </c>
      <c r="M1574">
        <v>15.770378853372801</v>
      </c>
      <c r="O1574">
        <f t="shared" si="97"/>
        <v>13.0388668023104</v>
      </c>
      <c r="P1574">
        <f t="shared" si="98"/>
        <v>8</v>
      </c>
      <c r="Q1574" t="str">
        <f t="shared" si="99"/>
        <v>hourlymean7_gb</v>
      </c>
    </row>
    <row r="1575" spans="1:17" x14ac:dyDescent="0.25">
      <c r="A1575" t="s">
        <v>1575</v>
      </c>
      <c r="B1575">
        <v>1.7273194051497019E-3</v>
      </c>
      <c r="C1575" t="str">
        <f t="shared" si="96"/>
        <v>hourlymean7</v>
      </c>
      <c r="D1575" t="s">
        <v>1575</v>
      </c>
      <c r="E1575">
        <v>1.4578809240689901</v>
      </c>
      <c r="F1575" t="s">
        <v>1575</v>
      </c>
      <c r="G1575">
        <v>1.35500583816266</v>
      </c>
      <c r="H1575" t="s">
        <v>1575</v>
      </c>
      <c r="I1575">
        <v>1.28648224295528</v>
      </c>
      <c r="J1575" t="s">
        <v>1575</v>
      </c>
      <c r="K1575">
        <v>2.6458052674282402</v>
      </c>
      <c r="L1575" t="s">
        <v>1575</v>
      </c>
      <c r="M1575">
        <v>2.1394104354343799</v>
      </c>
      <c r="O1575">
        <f t="shared" si="97"/>
        <v>1.28648224295528</v>
      </c>
      <c r="P1575">
        <f t="shared" si="98"/>
        <v>6</v>
      </c>
      <c r="Q1575" t="str">
        <f t="shared" si="99"/>
        <v>hourlymean7</v>
      </c>
    </row>
    <row r="1576" spans="1:17" x14ac:dyDescent="0.25">
      <c r="A1576" t="s">
        <v>1576</v>
      </c>
      <c r="B1576">
        <v>1.6538653624081009E-3</v>
      </c>
      <c r="C1576" t="e">
        <f t="shared" si="96"/>
        <v>#N/A</v>
      </c>
      <c r="D1576" t="s">
        <v>1576</v>
      </c>
      <c r="E1576" t="s">
        <v>1796</v>
      </c>
      <c r="F1576" t="s">
        <v>1576</v>
      </c>
      <c r="G1576" t="s">
        <v>1796</v>
      </c>
      <c r="H1576" t="s">
        <v>1576</v>
      </c>
      <c r="I1576" t="s">
        <v>1796</v>
      </c>
      <c r="J1576" t="s">
        <v>1576</v>
      </c>
      <c r="K1576" t="s">
        <v>1796</v>
      </c>
      <c r="L1576" t="s">
        <v>1576</v>
      </c>
      <c r="M1576" t="s">
        <v>1796</v>
      </c>
      <c r="O1576">
        <f t="shared" si="97"/>
        <v>0</v>
      </c>
      <c r="P1576" t="e">
        <f t="shared" si="98"/>
        <v>#N/A</v>
      </c>
      <c r="Q1576" t="e">
        <f t="shared" si="99"/>
        <v>#N/A</v>
      </c>
    </row>
    <row r="1577" spans="1:17" x14ac:dyDescent="0.25">
      <c r="A1577" t="s">
        <v>1577</v>
      </c>
      <c r="B1577">
        <v>0</v>
      </c>
      <c r="C1577" t="str">
        <f t="shared" si="96"/>
        <v>hourlymean7</v>
      </c>
      <c r="D1577" t="s">
        <v>1577</v>
      </c>
      <c r="E1577">
        <v>0.31396065201984402</v>
      </c>
      <c r="F1577" t="s">
        <v>1577</v>
      </c>
      <c r="G1577">
        <v>0.31395561489942903</v>
      </c>
      <c r="H1577" t="s">
        <v>1577</v>
      </c>
      <c r="I1577">
        <v>0.31356623925667798</v>
      </c>
      <c r="J1577" t="s">
        <v>1577</v>
      </c>
      <c r="K1577">
        <v>0.37243343513596699</v>
      </c>
      <c r="L1577" t="s">
        <v>1577</v>
      </c>
      <c r="M1577">
        <v>0.34475093548686597</v>
      </c>
      <c r="O1577">
        <f t="shared" si="97"/>
        <v>0.31356623925667798</v>
      </c>
      <c r="P1577">
        <f t="shared" si="98"/>
        <v>6</v>
      </c>
      <c r="Q1577" t="str">
        <f t="shared" si="99"/>
        <v>hourlymean7</v>
      </c>
    </row>
    <row r="1578" spans="1:17" x14ac:dyDescent="0.25">
      <c r="A1578" t="s">
        <v>1578</v>
      </c>
      <c r="B1578">
        <v>0.1612169017064371</v>
      </c>
      <c r="C1578" t="str">
        <f t="shared" si="96"/>
        <v>hourlymean7</v>
      </c>
      <c r="D1578" t="s">
        <v>1578</v>
      </c>
      <c r="E1578">
        <v>151.76866493007901</v>
      </c>
      <c r="F1578" t="s">
        <v>1578</v>
      </c>
      <c r="G1578">
        <v>86.391440745904504</v>
      </c>
      <c r="H1578" t="s">
        <v>1578</v>
      </c>
      <c r="I1578">
        <v>85.484800000000007</v>
      </c>
      <c r="J1578" t="s">
        <v>1578</v>
      </c>
      <c r="K1578">
        <v>95.633392170967099</v>
      </c>
      <c r="L1578" t="s">
        <v>1578</v>
      </c>
      <c r="M1578">
        <v>98.995981049253203</v>
      </c>
      <c r="O1578">
        <f t="shared" si="97"/>
        <v>85.484800000000007</v>
      </c>
      <c r="P1578">
        <f t="shared" si="98"/>
        <v>6</v>
      </c>
      <c r="Q1578" t="str">
        <f t="shared" si="99"/>
        <v>hourlymean7</v>
      </c>
    </row>
    <row r="1579" spans="1:17" x14ac:dyDescent="0.25">
      <c r="A1579" t="s">
        <v>1579</v>
      </c>
      <c r="B1579">
        <v>7.4833323608103022E-5</v>
      </c>
      <c r="C1579" t="str">
        <f t="shared" si="96"/>
        <v>hourlymean7</v>
      </c>
      <c r="D1579" t="s">
        <v>1579</v>
      </c>
      <c r="E1579">
        <v>9.9210867240597994E-2</v>
      </c>
      <c r="F1579" t="s">
        <v>1579</v>
      </c>
      <c r="G1579">
        <v>4.2485275203057803E-2</v>
      </c>
      <c r="H1579" t="s">
        <v>1579</v>
      </c>
      <c r="I1579">
        <v>3.6505406593406502E-2</v>
      </c>
      <c r="J1579" t="s">
        <v>1579</v>
      </c>
      <c r="K1579">
        <v>7.8079006215954705E-2</v>
      </c>
      <c r="L1579" t="s">
        <v>1579</v>
      </c>
      <c r="M1579">
        <v>7.7799249317638805E-2</v>
      </c>
      <c r="O1579">
        <f t="shared" si="97"/>
        <v>3.6505406593406502E-2</v>
      </c>
      <c r="P1579">
        <f t="shared" si="98"/>
        <v>6</v>
      </c>
      <c r="Q1579" t="str">
        <f t="shared" si="99"/>
        <v>hourlymean7</v>
      </c>
    </row>
    <row r="1580" spans="1:17" x14ac:dyDescent="0.25">
      <c r="A1580" t="s">
        <v>1580</v>
      </c>
      <c r="B1580">
        <v>1.8621291920962482E-2</v>
      </c>
      <c r="C1580" t="str">
        <f t="shared" si="96"/>
        <v>gradboost</v>
      </c>
      <c r="D1580" t="s">
        <v>1580</v>
      </c>
      <c r="E1580">
        <v>35.477439006770901</v>
      </c>
      <c r="F1580" t="s">
        <v>1580</v>
      </c>
      <c r="G1580">
        <v>23.598417150382101</v>
      </c>
      <c r="H1580" t="s">
        <v>1580</v>
      </c>
      <c r="I1580">
        <v>23.598619685584499</v>
      </c>
      <c r="J1580" t="s">
        <v>1580</v>
      </c>
      <c r="K1580">
        <v>20.5395285408121</v>
      </c>
      <c r="L1580" t="s">
        <v>1580</v>
      </c>
      <c r="M1580">
        <v>18.306087175174401</v>
      </c>
      <c r="O1580">
        <f t="shared" si="97"/>
        <v>18.306087175174401</v>
      </c>
      <c r="P1580">
        <f t="shared" si="98"/>
        <v>10</v>
      </c>
      <c r="Q1580" t="str">
        <f t="shared" si="99"/>
        <v>gradboost</v>
      </c>
    </row>
    <row r="1581" spans="1:17" x14ac:dyDescent="0.25">
      <c r="A1581" t="s">
        <v>1581</v>
      </c>
      <c r="B1581">
        <v>0.1219636442805004</v>
      </c>
      <c r="C1581" t="str">
        <f t="shared" si="96"/>
        <v>hourlymean7</v>
      </c>
      <c r="D1581" t="s">
        <v>1581</v>
      </c>
      <c r="E1581">
        <v>124.444470233876</v>
      </c>
      <c r="F1581" t="s">
        <v>1581</v>
      </c>
      <c r="G1581">
        <v>48.6439431897332</v>
      </c>
      <c r="H1581" t="s">
        <v>1581</v>
      </c>
      <c r="I1581">
        <v>48.245080284552799</v>
      </c>
      <c r="J1581" t="s">
        <v>1581</v>
      </c>
      <c r="K1581">
        <v>64.606390816534898</v>
      </c>
      <c r="L1581" t="s">
        <v>1581</v>
      </c>
      <c r="M1581">
        <v>49.121191572906298</v>
      </c>
      <c r="O1581">
        <f t="shared" si="97"/>
        <v>48.245080284552799</v>
      </c>
      <c r="P1581">
        <f t="shared" si="98"/>
        <v>6</v>
      </c>
      <c r="Q1581" t="str">
        <f t="shared" si="99"/>
        <v>hourlymean7</v>
      </c>
    </row>
    <row r="1582" spans="1:17" x14ac:dyDescent="0.25">
      <c r="A1582" t="s">
        <v>1582</v>
      </c>
      <c r="B1582">
        <v>4.3861327197448938E-2</v>
      </c>
      <c r="C1582" t="str">
        <f t="shared" si="96"/>
        <v>gradboost</v>
      </c>
      <c r="D1582" t="s">
        <v>1582</v>
      </c>
      <c r="E1582">
        <v>70.413117636470304</v>
      </c>
      <c r="F1582" t="s">
        <v>1582</v>
      </c>
      <c r="G1582">
        <v>70.418961833643294</v>
      </c>
      <c r="H1582" t="s">
        <v>1582</v>
      </c>
      <c r="I1582">
        <v>70.422081628475993</v>
      </c>
      <c r="J1582" t="s">
        <v>1582</v>
      </c>
      <c r="K1582">
        <v>46.563139820524697</v>
      </c>
      <c r="L1582" t="s">
        <v>1582</v>
      </c>
      <c r="M1582">
        <v>45.770684697284103</v>
      </c>
      <c r="O1582">
        <f t="shared" si="97"/>
        <v>45.770684697284103</v>
      </c>
      <c r="P1582">
        <f t="shared" si="98"/>
        <v>10</v>
      </c>
      <c r="Q1582" t="str">
        <f t="shared" si="99"/>
        <v>gradboost</v>
      </c>
    </row>
    <row r="1583" spans="1:17" x14ac:dyDescent="0.25">
      <c r="A1583" t="s">
        <v>1583</v>
      </c>
      <c r="B1583">
        <v>0.15742818346243001</v>
      </c>
      <c r="C1583" t="str">
        <f t="shared" si="96"/>
        <v>gradboost</v>
      </c>
      <c r="D1583" t="s">
        <v>1583</v>
      </c>
      <c r="E1583">
        <v>185.32763296007499</v>
      </c>
      <c r="F1583" t="s">
        <v>1583</v>
      </c>
      <c r="G1583">
        <v>74.979123384798697</v>
      </c>
      <c r="H1583" t="s">
        <v>1583</v>
      </c>
      <c r="I1583">
        <v>73.754254804490898</v>
      </c>
      <c r="J1583" t="s">
        <v>1583</v>
      </c>
      <c r="K1583">
        <v>55.490245551505197</v>
      </c>
      <c r="L1583" t="s">
        <v>1583</v>
      </c>
      <c r="M1583">
        <v>50.516011394398902</v>
      </c>
      <c r="O1583">
        <f t="shared" si="97"/>
        <v>50.516011394398902</v>
      </c>
      <c r="P1583">
        <f t="shared" si="98"/>
        <v>10</v>
      </c>
      <c r="Q1583" t="str">
        <f t="shared" si="99"/>
        <v>gradboost</v>
      </c>
    </row>
    <row r="1584" spans="1:17" x14ac:dyDescent="0.25">
      <c r="A1584" t="s">
        <v>1584</v>
      </c>
      <c r="B1584">
        <v>1.289617828045837E-2</v>
      </c>
      <c r="C1584" t="str">
        <f t="shared" si="96"/>
        <v>hourlymean7</v>
      </c>
      <c r="D1584" t="s">
        <v>1584</v>
      </c>
      <c r="E1584">
        <v>36.2286421387441</v>
      </c>
      <c r="F1584" t="s">
        <v>1584</v>
      </c>
      <c r="G1584">
        <v>12.0887169701986</v>
      </c>
      <c r="H1584" t="s">
        <v>1584</v>
      </c>
      <c r="I1584">
        <v>11.619361255411199</v>
      </c>
      <c r="J1584" t="s">
        <v>1584</v>
      </c>
      <c r="K1584">
        <v>14.786591641136299</v>
      </c>
      <c r="L1584" t="s">
        <v>1584</v>
      </c>
      <c r="M1584">
        <v>15.478458764723101</v>
      </c>
      <c r="O1584">
        <f t="shared" si="97"/>
        <v>11.619361255411199</v>
      </c>
      <c r="P1584">
        <f t="shared" si="98"/>
        <v>6</v>
      </c>
      <c r="Q1584" t="str">
        <f t="shared" si="99"/>
        <v>hourlymean7</v>
      </c>
    </row>
    <row r="1585" spans="1:17" x14ac:dyDescent="0.25">
      <c r="A1585" t="s">
        <v>1585</v>
      </c>
      <c r="B1585">
        <v>1.3961122504804861E-2</v>
      </c>
      <c r="C1585" t="str">
        <f t="shared" si="96"/>
        <v>gradboost</v>
      </c>
      <c r="D1585" t="s">
        <v>1585</v>
      </c>
      <c r="E1585">
        <v>36.274194479328997</v>
      </c>
      <c r="F1585" t="s">
        <v>1585</v>
      </c>
      <c r="G1585">
        <v>7.4049386253821199</v>
      </c>
      <c r="H1585" t="s">
        <v>1585</v>
      </c>
      <c r="I1585">
        <v>7.3753220421989898</v>
      </c>
      <c r="J1585" t="s">
        <v>1585</v>
      </c>
      <c r="K1585">
        <v>3.6935221717630999</v>
      </c>
      <c r="L1585" t="s">
        <v>1585</v>
      </c>
      <c r="M1585">
        <v>3.5663312981258999</v>
      </c>
      <c r="O1585">
        <f t="shared" si="97"/>
        <v>3.5663312981258999</v>
      </c>
      <c r="P1585">
        <f t="shared" si="98"/>
        <v>10</v>
      </c>
      <c r="Q1585" t="str">
        <f t="shared" si="99"/>
        <v>gradboost</v>
      </c>
    </row>
    <row r="1586" spans="1:17" x14ac:dyDescent="0.25">
      <c r="A1586" t="s">
        <v>1586</v>
      </c>
      <c r="B1586">
        <v>1.5267563157461811E-2</v>
      </c>
      <c r="C1586" t="str">
        <f t="shared" si="96"/>
        <v>hourlymean7</v>
      </c>
      <c r="D1586" t="s">
        <v>1586</v>
      </c>
      <c r="E1586">
        <v>21.0169673287633</v>
      </c>
      <c r="F1586" t="s">
        <v>1586</v>
      </c>
      <c r="G1586">
        <v>17.826338502004099</v>
      </c>
      <c r="H1586" t="s">
        <v>1586</v>
      </c>
      <c r="I1586">
        <v>12.2184707800865</v>
      </c>
      <c r="J1586" t="s">
        <v>1586</v>
      </c>
      <c r="K1586">
        <v>15.8544496536152</v>
      </c>
      <c r="L1586" t="s">
        <v>1586</v>
      </c>
      <c r="M1586">
        <v>15.4896538590062</v>
      </c>
      <c r="O1586">
        <f t="shared" si="97"/>
        <v>12.2184707800865</v>
      </c>
      <c r="P1586">
        <f t="shared" si="98"/>
        <v>6</v>
      </c>
      <c r="Q1586" t="str">
        <f t="shared" si="99"/>
        <v>hourlymean7</v>
      </c>
    </row>
    <row r="1587" spans="1:17" x14ac:dyDescent="0.25">
      <c r="A1587" t="s">
        <v>1587</v>
      </c>
      <c r="B1587">
        <v>1.0598306138999361E-2</v>
      </c>
      <c r="C1587" t="str">
        <f t="shared" si="96"/>
        <v>hourlymean</v>
      </c>
      <c r="D1587" t="s">
        <v>1587</v>
      </c>
      <c r="E1587">
        <v>5.2129688194091104</v>
      </c>
      <c r="F1587" t="s">
        <v>1587</v>
      </c>
      <c r="G1587">
        <v>4.9658702797413401</v>
      </c>
      <c r="H1587" t="s">
        <v>1587</v>
      </c>
      <c r="I1587">
        <v>5.0165191529847899</v>
      </c>
      <c r="J1587" t="s">
        <v>1587</v>
      </c>
      <c r="K1587">
        <v>8.7842127502149605</v>
      </c>
      <c r="L1587" t="s">
        <v>1587</v>
      </c>
      <c r="M1587">
        <v>9.2304083186370907</v>
      </c>
      <c r="O1587">
        <f t="shared" si="97"/>
        <v>4.9658702797413401</v>
      </c>
      <c r="P1587">
        <f t="shared" si="98"/>
        <v>4</v>
      </c>
      <c r="Q1587" t="str">
        <f t="shared" si="99"/>
        <v>hourlymean</v>
      </c>
    </row>
    <row r="1588" spans="1:17" x14ac:dyDescent="0.25">
      <c r="A1588" t="s">
        <v>1588</v>
      </c>
      <c r="B1588">
        <v>4.4997815502911608E-4</v>
      </c>
      <c r="C1588" t="str">
        <f t="shared" si="96"/>
        <v>hourlymean7</v>
      </c>
      <c r="D1588" t="s">
        <v>1588</v>
      </c>
      <c r="E1588">
        <v>1.0119835715430801</v>
      </c>
      <c r="F1588" t="s">
        <v>1588</v>
      </c>
      <c r="G1588">
        <v>0.70225531581403999</v>
      </c>
      <c r="H1588" t="s">
        <v>1588</v>
      </c>
      <c r="I1588">
        <v>0.69204386190476097</v>
      </c>
      <c r="J1588" t="s">
        <v>1588</v>
      </c>
      <c r="K1588">
        <v>0.82033408368577898</v>
      </c>
      <c r="L1588" t="s">
        <v>1588</v>
      </c>
      <c r="M1588">
        <v>0.81857044776069998</v>
      </c>
      <c r="O1588">
        <f t="shared" si="97"/>
        <v>0.69204386190476097</v>
      </c>
      <c r="P1588">
        <f t="shared" si="98"/>
        <v>6</v>
      </c>
      <c r="Q1588" t="str">
        <f t="shared" si="99"/>
        <v>hourlymean7</v>
      </c>
    </row>
    <row r="1589" spans="1:17" x14ac:dyDescent="0.25">
      <c r="A1589" t="s">
        <v>1589</v>
      </c>
      <c r="B1589">
        <v>7.6969741631110816E-3</v>
      </c>
      <c r="C1589" t="str">
        <f t="shared" si="96"/>
        <v>gradboost</v>
      </c>
      <c r="D1589" t="s">
        <v>1589</v>
      </c>
      <c r="E1589">
        <v>16.8839357565694</v>
      </c>
      <c r="F1589" t="s">
        <v>1589</v>
      </c>
      <c r="G1589">
        <v>6.5733819756812002</v>
      </c>
      <c r="H1589" t="s">
        <v>1589</v>
      </c>
      <c r="I1589">
        <v>6.5793339770455299</v>
      </c>
      <c r="J1589" t="s">
        <v>1589</v>
      </c>
      <c r="K1589">
        <v>6.0387939396924697</v>
      </c>
      <c r="L1589" t="s">
        <v>1589</v>
      </c>
      <c r="M1589">
        <v>5.6808119621682804</v>
      </c>
      <c r="O1589">
        <f t="shared" si="97"/>
        <v>5.6808119621682804</v>
      </c>
      <c r="P1589">
        <f t="shared" si="98"/>
        <v>10</v>
      </c>
      <c r="Q1589" t="str">
        <f t="shared" si="99"/>
        <v>gradboost</v>
      </c>
    </row>
    <row r="1590" spans="1:17" x14ac:dyDescent="0.25">
      <c r="A1590" t="s">
        <v>1590</v>
      </c>
      <c r="B1590">
        <v>1.2142073585432399E-4</v>
      </c>
      <c r="C1590" t="str">
        <f t="shared" si="96"/>
        <v>gradboost</v>
      </c>
      <c r="D1590" t="s">
        <v>1590</v>
      </c>
      <c r="E1590">
        <v>1.2803605279703301</v>
      </c>
      <c r="F1590" t="s">
        <v>1590</v>
      </c>
      <c r="G1590">
        <v>1.27259766752549</v>
      </c>
      <c r="H1590" t="s">
        <v>1590</v>
      </c>
      <c r="I1590">
        <v>1.2454965700666401</v>
      </c>
      <c r="J1590" t="s">
        <v>1590</v>
      </c>
      <c r="K1590">
        <v>0.39215302500111099</v>
      </c>
      <c r="L1590" t="s">
        <v>1590</v>
      </c>
      <c r="M1590">
        <v>0.32280813870893799</v>
      </c>
      <c r="O1590">
        <f t="shared" si="97"/>
        <v>0.32280813870893799</v>
      </c>
      <c r="P1590">
        <f t="shared" si="98"/>
        <v>10</v>
      </c>
      <c r="Q1590" t="str">
        <f t="shared" si="99"/>
        <v>gradboost</v>
      </c>
    </row>
    <row r="1591" spans="1:17" x14ac:dyDescent="0.25">
      <c r="A1591" t="s">
        <v>1591</v>
      </c>
      <c r="B1591">
        <v>2.903444916790151E-3</v>
      </c>
      <c r="C1591" t="str">
        <f t="shared" si="96"/>
        <v>hourlymean7_gb</v>
      </c>
      <c r="D1591" t="s">
        <v>1591</v>
      </c>
      <c r="E1591">
        <v>5.5838232381762296</v>
      </c>
      <c r="F1591" t="s">
        <v>1591</v>
      </c>
      <c r="G1591">
        <v>3.6064536238923299</v>
      </c>
      <c r="H1591" t="s">
        <v>1591</v>
      </c>
      <c r="I1591">
        <v>2.5273698110723899</v>
      </c>
      <c r="J1591" t="s">
        <v>1591</v>
      </c>
      <c r="K1591">
        <v>1.9042792109270099</v>
      </c>
      <c r="L1591" t="s">
        <v>1591</v>
      </c>
      <c r="M1591">
        <v>1.96726193365234</v>
      </c>
      <c r="O1591">
        <f t="shared" si="97"/>
        <v>1.9042792109270099</v>
      </c>
      <c r="P1591">
        <f t="shared" si="98"/>
        <v>8</v>
      </c>
      <c r="Q1591" t="str">
        <f t="shared" si="99"/>
        <v>hourlymean7_gb</v>
      </c>
    </row>
    <row r="1592" spans="1:17" x14ac:dyDescent="0.25">
      <c r="A1592" t="s">
        <v>1592</v>
      </c>
      <c r="B1592">
        <v>2.9998747463062022E-3</v>
      </c>
      <c r="C1592" t="str">
        <f t="shared" si="96"/>
        <v>hourlymean7</v>
      </c>
      <c r="D1592" t="s">
        <v>1592</v>
      </c>
      <c r="E1592">
        <v>7.91491887167534</v>
      </c>
      <c r="F1592" t="s">
        <v>1592</v>
      </c>
      <c r="G1592">
        <v>4.9276957966625998</v>
      </c>
      <c r="H1592" t="s">
        <v>1592</v>
      </c>
      <c r="I1592">
        <v>2.4329754058441502</v>
      </c>
      <c r="J1592" t="s">
        <v>1592</v>
      </c>
      <c r="K1592">
        <v>3.1117546486955598</v>
      </c>
      <c r="L1592" t="s">
        <v>1592</v>
      </c>
      <c r="M1592">
        <v>3.1660915813669699</v>
      </c>
      <c r="O1592">
        <f t="shared" si="97"/>
        <v>2.4329754058441502</v>
      </c>
      <c r="P1592">
        <f t="shared" si="98"/>
        <v>6</v>
      </c>
      <c r="Q1592" t="str">
        <f t="shared" si="99"/>
        <v>hourlymean7</v>
      </c>
    </row>
    <row r="1593" spans="1:17" x14ac:dyDescent="0.25">
      <c r="A1593" t="s">
        <v>1593</v>
      </c>
      <c r="B1593">
        <v>1.3601421217128459E-3</v>
      </c>
      <c r="C1593" t="str">
        <f t="shared" si="96"/>
        <v>hourlymean7_gb</v>
      </c>
      <c r="D1593" t="s">
        <v>1593</v>
      </c>
      <c r="E1593">
        <v>4.3842595349602398</v>
      </c>
      <c r="F1593" t="s">
        <v>1593</v>
      </c>
      <c r="G1593">
        <v>3.0436522334437002</v>
      </c>
      <c r="H1593" t="s">
        <v>1593</v>
      </c>
      <c r="I1593">
        <v>2.2653401844155798</v>
      </c>
      <c r="J1593" t="s">
        <v>1593</v>
      </c>
      <c r="K1593">
        <v>2.13833023328593</v>
      </c>
      <c r="L1593" t="s">
        <v>1593</v>
      </c>
      <c r="M1593">
        <v>2.17580585438116</v>
      </c>
      <c r="O1593">
        <f t="shared" si="97"/>
        <v>2.13833023328593</v>
      </c>
      <c r="P1593">
        <f t="shared" si="98"/>
        <v>8</v>
      </c>
      <c r="Q1593" t="str">
        <f t="shared" si="99"/>
        <v>hourlymean7_gb</v>
      </c>
    </row>
    <row r="1594" spans="1:17" x14ac:dyDescent="0.25">
      <c r="A1594" t="s">
        <v>1594</v>
      </c>
      <c r="B1594">
        <v>2.4580154539803521E-2</v>
      </c>
      <c r="C1594" t="str">
        <f t="shared" si="96"/>
        <v>hourlymean7_gb</v>
      </c>
      <c r="D1594" t="s">
        <v>1594</v>
      </c>
      <c r="E1594">
        <v>42.219916462854997</v>
      </c>
      <c r="F1594" t="s">
        <v>1594</v>
      </c>
      <c r="G1594">
        <v>29.3930019267946</v>
      </c>
      <c r="H1594" t="s">
        <v>1594</v>
      </c>
      <c r="I1594">
        <v>28.249689716312002</v>
      </c>
      <c r="J1594" t="s">
        <v>1594</v>
      </c>
      <c r="K1594">
        <v>17.476645022394202</v>
      </c>
      <c r="L1594" t="s">
        <v>1594</v>
      </c>
      <c r="M1594">
        <v>19.467918231637999</v>
      </c>
      <c r="O1594">
        <f t="shared" si="97"/>
        <v>17.476645022394202</v>
      </c>
      <c r="P1594">
        <f t="shared" si="98"/>
        <v>8</v>
      </c>
      <c r="Q1594" t="str">
        <f t="shared" si="99"/>
        <v>hourlymean7_gb</v>
      </c>
    </row>
    <row r="1595" spans="1:17" x14ac:dyDescent="0.25">
      <c r="A1595" t="s">
        <v>1595</v>
      </c>
      <c r="B1595">
        <v>4.032012139404237E-3</v>
      </c>
      <c r="C1595" t="str">
        <f t="shared" si="96"/>
        <v>hourlymean7</v>
      </c>
      <c r="D1595" t="s">
        <v>1595</v>
      </c>
      <c r="E1595">
        <v>3.5404688200421601</v>
      </c>
      <c r="F1595" t="s">
        <v>1595</v>
      </c>
      <c r="G1595">
        <v>1.4499248591862099</v>
      </c>
      <c r="H1595" t="s">
        <v>1595</v>
      </c>
      <c r="I1595">
        <v>1.1080631870567299</v>
      </c>
      <c r="J1595" t="s">
        <v>1595</v>
      </c>
      <c r="K1595">
        <v>1.23900418906569</v>
      </c>
      <c r="L1595" t="s">
        <v>1595</v>
      </c>
      <c r="M1595">
        <v>1.2333562445850199</v>
      </c>
      <c r="O1595">
        <f t="shared" si="97"/>
        <v>1.1080631870567299</v>
      </c>
      <c r="P1595">
        <f t="shared" si="98"/>
        <v>6</v>
      </c>
      <c r="Q1595" t="str">
        <f t="shared" si="99"/>
        <v>hourlymean7</v>
      </c>
    </row>
    <row r="1596" spans="1:17" x14ac:dyDescent="0.25">
      <c r="A1596" t="s">
        <v>1596</v>
      </c>
      <c r="B1596">
        <v>3.2310143404506407E-2</v>
      </c>
      <c r="C1596" t="str">
        <f t="shared" si="96"/>
        <v>gradboost</v>
      </c>
      <c r="D1596" t="s">
        <v>1596</v>
      </c>
      <c r="E1596">
        <v>85.244271255843898</v>
      </c>
      <c r="F1596" t="s">
        <v>1596</v>
      </c>
      <c r="G1596">
        <v>23.409877906518101</v>
      </c>
      <c r="H1596" t="s">
        <v>1596</v>
      </c>
      <c r="I1596">
        <v>23.354688503229202</v>
      </c>
      <c r="J1596" t="s">
        <v>1596</v>
      </c>
      <c r="K1596">
        <v>9.0741896054187805</v>
      </c>
      <c r="L1596" t="s">
        <v>1596</v>
      </c>
      <c r="M1596">
        <v>8.7037115710778998</v>
      </c>
      <c r="O1596">
        <f t="shared" si="97"/>
        <v>8.7037115710778998</v>
      </c>
      <c r="P1596">
        <f t="shared" si="98"/>
        <v>10</v>
      </c>
      <c r="Q1596" t="str">
        <f t="shared" si="99"/>
        <v>gradboost</v>
      </c>
    </row>
    <row r="1597" spans="1:17" x14ac:dyDescent="0.25">
      <c r="A1597" t="s">
        <v>1597</v>
      </c>
      <c r="B1597">
        <v>6.4201904946173801E-3</v>
      </c>
      <c r="C1597" t="str">
        <f t="shared" si="96"/>
        <v>hourlymean7_gb</v>
      </c>
      <c r="D1597" t="s">
        <v>1597</v>
      </c>
      <c r="E1597">
        <v>10.8379581490235</v>
      </c>
      <c r="F1597" t="s">
        <v>1597</v>
      </c>
      <c r="G1597">
        <v>10.4360218966484</v>
      </c>
      <c r="H1597" t="s">
        <v>1597</v>
      </c>
      <c r="I1597">
        <v>9.9824182001131803</v>
      </c>
      <c r="J1597" t="s">
        <v>1597</v>
      </c>
      <c r="K1597">
        <v>5.40084523836064</v>
      </c>
      <c r="L1597" t="s">
        <v>1597</v>
      </c>
      <c r="M1597">
        <v>5.6687450798306198</v>
      </c>
      <c r="O1597">
        <f t="shared" si="97"/>
        <v>5.40084523836064</v>
      </c>
      <c r="P1597">
        <f t="shared" si="98"/>
        <v>8</v>
      </c>
      <c r="Q1597" t="str">
        <f t="shared" si="99"/>
        <v>hourlymean7_gb</v>
      </c>
    </row>
    <row r="1598" spans="1:17" x14ac:dyDescent="0.25">
      <c r="A1598" t="s">
        <v>1598</v>
      </c>
      <c r="B1598">
        <v>1.924463638788382E-3</v>
      </c>
      <c r="C1598" t="str">
        <f t="shared" si="96"/>
        <v>hourlymean7_gb</v>
      </c>
      <c r="D1598" t="s">
        <v>1598</v>
      </c>
      <c r="E1598">
        <v>5.9472057134788496</v>
      </c>
      <c r="F1598" t="s">
        <v>1598</v>
      </c>
      <c r="G1598">
        <v>4.1101038134292098</v>
      </c>
      <c r="H1598" t="s">
        <v>1598</v>
      </c>
      <c r="I1598">
        <v>2.6167037719298198</v>
      </c>
      <c r="J1598" t="s">
        <v>1598</v>
      </c>
      <c r="K1598">
        <v>2.6045808297756299</v>
      </c>
      <c r="L1598" t="s">
        <v>1598</v>
      </c>
      <c r="M1598">
        <v>2.67423161260951</v>
      </c>
      <c r="O1598">
        <f t="shared" si="97"/>
        <v>2.6045808297756299</v>
      </c>
      <c r="P1598">
        <f t="shared" si="98"/>
        <v>8</v>
      </c>
      <c r="Q1598" t="str">
        <f t="shared" si="99"/>
        <v>hourlymean7_gb</v>
      </c>
    </row>
    <row r="1599" spans="1:17" x14ac:dyDescent="0.25">
      <c r="A1599" t="s">
        <v>1599</v>
      </c>
      <c r="B1599">
        <v>1.336909553926017E-2</v>
      </c>
      <c r="C1599" t="str">
        <f t="shared" si="96"/>
        <v>hourlymean7_gb</v>
      </c>
      <c r="D1599" t="s">
        <v>1599</v>
      </c>
      <c r="E1599">
        <v>27.5240039594187</v>
      </c>
      <c r="F1599" t="s">
        <v>1599</v>
      </c>
      <c r="G1599">
        <v>17.241427137504299</v>
      </c>
      <c r="H1599" t="s">
        <v>1599</v>
      </c>
      <c r="I1599">
        <v>17.157325982683901</v>
      </c>
      <c r="J1599" t="s">
        <v>1599</v>
      </c>
      <c r="K1599">
        <v>14.1894996474539</v>
      </c>
      <c r="L1599" t="s">
        <v>1599</v>
      </c>
      <c r="M1599">
        <v>14.6503051204577</v>
      </c>
      <c r="O1599">
        <f t="shared" si="97"/>
        <v>14.1894996474539</v>
      </c>
      <c r="P1599">
        <f t="shared" si="98"/>
        <v>8</v>
      </c>
      <c r="Q1599" t="str">
        <f t="shared" si="99"/>
        <v>hourlymean7_gb</v>
      </c>
    </row>
    <row r="1600" spans="1:17" x14ac:dyDescent="0.25">
      <c r="A1600" t="s">
        <v>1600</v>
      </c>
      <c r="B1600">
        <v>3.5164276584785659E-3</v>
      </c>
      <c r="C1600" t="str">
        <f t="shared" si="96"/>
        <v>hourlymean7</v>
      </c>
      <c r="D1600" t="s">
        <v>1600</v>
      </c>
      <c r="E1600">
        <v>5.7032838752399204</v>
      </c>
      <c r="F1600" t="s">
        <v>1600</v>
      </c>
      <c r="G1600">
        <v>4.6207960569013498</v>
      </c>
      <c r="H1600" t="s">
        <v>1600</v>
      </c>
      <c r="I1600">
        <v>3.7552450582250998</v>
      </c>
      <c r="J1600" t="s">
        <v>1600</v>
      </c>
      <c r="K1600">
        <v>3.8967856889611201</v>
      </c>
      <c r="L1600" t="s">
        <v>1600</v>
      </c>
      <c r="M1600">
        <v>3.9061853643853901</v>
      </c>
      <c r="O1600">
        <f t="shared" si="97"/>
        <v>3.7552450582250998</v>
      </c>
      <c r="P1600">
        <f t="shared" si="98"/>
        <v>6</v>
      </c>
      <c r="Q1600" t="str">
        <f t="shared" si="99"/>
        <v>hourlymean7</v>
      </c>
    </row>
    <row r="1601" spans="1:17" x14ac:dyDescent="0.25">
      <c r="A1601" t="s">
        <v>1601</v>
      </c>
      <c r="B1601">
        <v>6.4014895003157079E-3</v>
      </c>
      <c r="C1601" t="str">
        <f t="shared" si="96"/>
        <v>hourlymean7_gb</v>
      </c>
      <c r="D1601" t="s">
        <v>1601</v>
      </c>
      <c r="E1601">
        <v>17.327481581332101</v>
      </c>
      <c r="F1601" t="s">
        <v>1601</v>
      </c>
      <c r="G1601">
        <v>12.764770804467201</v>
      </c>
      <c r="H1601" t="s">
        <v>1601</v>
      </c>
      <c r="I1601">
        <v>8.8506326236263693</v>
      </c>
      <c r="J1601" t="s">
        <v>1601</v>
      </c>
      <c r="K1601">
        <v>7.7419570906231296</v>
      </c>
      <c r="L1601" t="s">
        <v>1601</v>
      </c>
      <c r="M1601">
        <v>7.80217600029472</v>
      </c>
      <c r="O1601">
        <f t="shared" si="97"/>
        <v>7.7419570906231296</v>
      </c>
      <c r="P1601">
        <f t="shared" si="98"/>
        <v>8</v>
      </c>
      <c r="Q1601" t="str">
        <f t="shared" si="99"/>
        <v>hourlymean7_gb</v>
      </c>
    </row>
    <row r="1602" spans="1:17" x14ac:dyDescent="0.25">
      <c r="A1602" t="s">
        <v>1602</v>
      </c>
      <c r="B1602">
        <v>1.9885732982127761E-2</v>
      </c>
      <c r="C1602" t="str">
        <f t="shared" si="96"/>
        <v>hourlymean7_gb</v>
      </c>
      <c r="D1602" t="s">
        <v>1602</v>
      </c>
      <c r="E1602">
        <v>42.351794671610499</v>
      </c>
      <c r="F1602" t="s">
        <v>1602</v>
      </c>
      <c r="G1602">
        <v>20.954325608480499</v>
      </c>
      <c r="H1602" t="s">
        <v>1602</v>
      </c>
      <c r="I1602">
        <v>20.936468655050501</v>
      </c>
      <c r="J1602" t="s">
        <v>1602</v>
      </c>
      <c r="K1602">
        <v>16.761014222298002</v>
      </c>
      <c r="L1602" t="s">
        <v>1602</v>
      </c>
      <c r="M1602">
        <v>17.4825625652465</v>
      </c>
      <c r="O1602">
        <f t="shared" si="97"/>
        <v>16.761014222298002</v>
      </c>
      <c r="P1602">
        <f t="shared" si="98"/>
        <v>8</v>
      </c>
      <c r="Q1602" t="str">
        <f t="shared" si="99"/>
        <v>hourlymean7_gb</v>
      </c>
    </row>
    <row r="1603" spans="1:17" x14ac:dyDescent="0.25">
      <c r="A1603" t="s">
        <v>1603</v>
      </c>
      <c r="B1603">
        <v>8.8739115918573461E-2</v>
      </c>
      <c r="C1603" t="str">
        <f t="shared" ref="C1603:C1666" si="100">Q1603</f>
        <v>hourlymean7</v>
      </c>
      <c r="D1603" t="s">
        <v>1603</v>
      </c>
      <c r="E1603">
        <v>89.390189251439494</v>
      </c>
      <c r="F1603" t="s">
        <v>1603</v>
      </c>
      <c r="G1603">
        <v>87.782968734750696</v>
      </c>
      <c r="H1603" t="s">
        <v>1603</v>
      </c>
      <c r="I1603">
        <v>40.026245627705599</v>
      </c>
      <c r="J1603" t="s">
        <v>1603</v>
      </c>
      <c r="K1603">
        <v>60.0421841523656</v>
      </c>
      <c r="L1603" t="s">
        <v>1603</v>
      </c>
      <c r="M1603">
        <v>41.7289374111783</v>
      </c>
      <c r="O1603">
        <f t="shared" ref="O1603:O1666" si="101">MIN(E1603,G1603,I1603,K1603,M1603)</f>
        <v>40.026245627705599</v>
      </c>
      <c r="P1603">
        <f t="shared" si="98"/>
        <v>6</v>
      </c>
      <c r="Q1603" t="str">
        <f t="shared" si="99"/>
        <v>hourlymean7</v>
      </c>
    </row>
    <row r="1604" spans="1:17" x14ac:dyDescent="0.25">
      <c r="A1604" t="s">
        <v>1604</v>
      </c>
      <c r="B1604">
        <v>6.7516898905340189E-3</v>
      </c>
      <c r="C1604" t="str">
        <f t="shared" si="100"/>
        <v>hourlymean7</v>
      </c>
      <c r="D1604" t="s">
        <v>1604</v>
      </c>
      <c r="E1604">
        <v>19.308034233616599</v>
      </c>
      <c r="F1604" t="s">
        <v>1604</v>
      </c>
      <c r="G1604">
        <v>13.4564974435779</v>
      </c>
      <c r="H1604" t="s">
        <v>1604</v>
      </c>
      <c r="I1604">
        <v>7.5347225919913399</v>
      </c>
      <c r="J1604" t="s">
        <v>1604</v>
      </c>
      <c r="K1604">
        <v>9.7378056110931404</v>
      </c>
      <c r="L1604" t="s">
        <v>1604</v>
      </c>
      <c r="M1604">
        <v>9.4530735416914204</v>
      </c>
      <c r="O1604">
        <f t="shared" si="101"/>
        <v>7.5347225919913399</v>
      </c>
      <c r="P1604">
        <f t="shared" ref="P1604:P1667" si="102">MATCH(O1604,D1604:M1604,0)</f>
        <v>6</v>
      </c>
      <c r="Q1604" t="str">
        <f t="shared" ref="Q1604:Q1667" si="103">IF(P1604=6,"hourlymean7",IF(P1604=4,"hourlymean",IF(P1604=2,"mean",IF(P1604=8,"hourlymean7_gb","gradboost"))))</f>
        <v>hourlymean7</v>
      </c>
    </row>
    <row r="1605" spans="1:17" x14ac:dyDescent="0.25">
      <c r="A1605" t="s">
        <v>1605</v>
      </c>
      <c r="B1605">
        <v>0.14127357641153249</v>
      </c>
      <c r="C1605" t="str">
        <f t="shared" si="100"/>
        <v>gradboost</v>
      </c>
      <c r="D1605" t="s">
        <v>1605</v>
      </c>
      <c r="E1605">
        <v>388.779145284668</v>
      </c>
      <c r="F1605" t="s">
        <v>1605</v>
      </c>
      <c r="G1605">
        <v>380.29969004398902</v>
      </c>
      <c r="H1605" t="s">
        <v>1605</v>
      </c>
      <c r="I1605">
        <v>188.604283613821</v>
      </c>
      <c r="J1605" t="s">
        <v>1605</v>
      </c>
      <c r="K1605">
        <v>188.23595525283599</v>
      </c>
      <c r="L1605" t="s">
        <v>1605</v>
      </c>
      <c r="M1605">
        <v>185.503264536757</v>
      </c>
      <c r="O1605">
        <f t="shared" si="101"/>
        <v>185.503264536757</v>
      </c>
      <c r="P1605">
        <f t="shared" si="102"/>
        <v>10</v>
      </c>
      <c r="Q1605" t="str">
        <f t="shared" si="103"/>
        <v>gradboost</v>
      </c>
    </row>
    <row r="1606" spans="1:17" x14ac:dyDescent="0.25">
      <c r="A1606" t="s">
        <v>1606</v>
      </c>
      <c r="B1606">
        <v>0.1885873120927733</v>
      </c>
      <c r="C1606" t="str">
        <f t="shared" si="100"/>
        <v>hourlymean7_gb</v>
      </c>
      <c r="D1606" t="s">
        <v>1606</v>
      </c>
      <c r="E1606">
        <v>207.25842009213301</v>
      </c>
      <c r="F1606" t="s">
        <v>1606</v>
      </c>
      <c r="G1606">
        <v>94.100732366325303</v>
      </c>
      <c r="H1606" t="s">
        <v>1606</v>
      </c>
      <c r="I1606">
        <v>92.117796893147499</v>
      </c>
      <c r="J1606" t="s">
        <v>1606</v>
      </c>
      <c r="K1606">
        <v>32.640762695504499</v>
      </c>
      <c r="L1606" t="s">
        <v>1606</v>
      </c>
      <c r="M1606">
        <v>43.847282627310904</v>
      </c>
      <c r="O1606">
        <f t="shared" si="101"/>
        <v>32.640762695504499</v>
      </c>
      <c r="P1606">
        <f t="shared" si="102"/>
        <v>8</v>
      </c>
      <c r="Q1606" t="str">
        <f t="shared" si="103"/>
        <v>hourlymean7_gb</v>
      </c>
    </row>
    <row r="1607" spans="1:17" x14ac:dyDescent="0.25">
      <c r="A1607" t="s">
        <v>1607</v>
      </c>
      <c r="B1607">
        <v>2.9300547662731509E-3</v>
      </c>
      <c r="C1607" t="str">
        <f t="shared" si="100"/>
        <v>gradboost</v>
      </c>
      <c r="D1607" t="s">
        <v>1607</v>
      </c>
      <c r="E1607">
        <v>5.78202546613654</v>
      </c>
      <c r="F1607" t="s">
        <v>1607</v>
      </c>
      <c r="G1607">
        <v>5.7717707062565298</v>
      </c>
      <c r="H1607" t="s">
        <v>1607</v>
      </c>
      <c r="I1607">
        <v>5.8305586038961001</v>
      </c>
      <c r="J1607" t="s">
        <v>1607</v>
      </c>
      <c r="K1607">
        <v>3.0725400780069201</v>
      </c>
      <c r="L1607" t="s">
        <v>1607</v>
      </c>
      <c r="M1607">
        <v>3.0086619605359801</v>
      </c>
      <c r="O1607">
        <f t="shared" si="101"/>
        <v>3.0086619605359801</v>
      </c>
      <c r="P1607">
        <f t="shared" si="102"/>
        <v>10</v>
      </c>
      <c r="Q1607" t="str">
        <f t="shared" si="103"/>
        <v>gradboost</v>
      </c>
    </row>
    <row r="1608" spans="1:17" x14ac:dyDescent="0.25">
      <c r="A1608" t="s">
        <v>1608</v>
      </c>
      <c r="B1608">
        <v>1.608522726688565E-3</v>
      </c>
      <c r="C1608" t="str">
        <f t="shared" si="100"/>
        <v>gradboost</v>
      </c>
      <c r="D1608" t="s">
        <v>1608</v>
      </c>
      <c r="E1608">
        <v>3.1050250848062202</v>
      </c>
      <c r="F1608" t="s">
        <v>1608</v>
      </c>
      <c r="G1608">
        <v>3.0211581909730598</v>
      </c>
      <c r="H1608" t="s">
        <v>1608</v>
      </c>
      <c r="I1608">
        <v>2.49693858265326</v>
      </c>
      <c r="J1608" t="s">
        <v>1608</v>
      </c>
      <c r="K1608">
        <v>1.8223373317737701</v>
      </c>
      <c r="L1608" t="s">
        <v>1608</v>
      </c>
      <c r="M1608">
        <v>1.8185736031584701</v>
      </c>
      <c r="O1608">
        <f t="shared" si="101"/>
        <v>1.8185736031584701</v>
      </c>
      <c r="P1608">
        <f t="shared" si="102"/>
        <v>10</v>
      </c>
      <c r="Q1608" t="str">
        <f t="shared" si="103"/>
        <v>gradboost</v>
      </c>
    </row>
    <row r="1609" spans="1:17" x14ac:dyDescent="0.25">
      <c r="A1609" t="s">
        <v>1609</v>
      </c>
      <c r="B1609">
        <v>0.10864331267825809</v>
      </c>
      <c r="C1609" t="str">
        <f t="shared" si="100"/>
        <v>hourlymean7</v>
      </c>
      <c r="D1609" t="s">
        <v>1609</v>
      </c>
      <c r="E1609">
        <v>331.16926548444297</v>
      </c>
      <c r="F1609" t="s">
        <v>1609</v>
      </c>
      <c r="G1609">
        <v>223.71345505849601</v>
      </c>
      <c r="H1609" t="s">
        <v>1609</v>
      </c>
      <c r="I1609">
        <v>79.566321062157996</v>
      </c>
      <c r="J1609" t="s">
        <v>1609</v>
      </c>
      <c r="K1609">
        <v>92.855328229227695</v>
      </c>
      <c r="L1609" t="s">
        <v>1609</v>
      </c>
      <c r="M1609">
        <v>92.805864008834206</v>
      </c>
      <c r="O1609">
        <f t="shared" si="101"/>
        <v>79.566321062157996</v>
      </c>
      <c r="P1609">
        <f t="shared" si="102"/>
        <v>6</v>
      </c>
      <c r="Q1609" t="str">
        <f t="shared" si="103"/>
        <v>hourlymean7</v>
      </c>
    </row>
    <row r="1610" spans="1:17" x14ac:dyDescent="0.25">
      <c r="A1610" t="s">
        <v>1610</v>
      </c>
      <c r="B1610">
        <v>3.1570002705487051E-2</v>
      </c>
      <c r="C1610" t="str">
        <f t="shared" si="100"/>
        <v>gradboost</v>
      </c>
      <c r="D1610" t="s">
        <v>1610</v>
      </c>
      <c r="E1610">
        <v>38.893100609171903</v>
      </c>
      <c r="F1610" t="s">
        <v>1610</v>
      </c>
      <c r="G1610">
        <v>39.164779852938402</v>
      </c>
      <c r="H1610" t="s">
        <v>1610</v>
      </c>
      <c r="I1610">
        <v>38.746491633951401</v>
      </c>
      <c r="J1610" t="s">
        <v>1610</v>
      </c>
      <c r="K1610">
        <v>19.438357253523801</v>
      </c>
      <c r="L1610" t="s">
        <v>1610</v>
      </c>
      <c r="M1610">
        <v>19.303661727745801</v>
      </c>
      <c r="O1610">
        <f t="shared" si="101"/>
        <v>19.303661727745801</v>
      </c>
      <c r="P1610">
        <f t="shared" si="102"/>
        <v>10</v>
      </c>
      <c r="Q1610" t="str">
        <f t="shared" si="103"/>
        <v>gradboost</v>
      </c>
    </row>
    <row r="1611" spans="1:17" x14ac:dyDescent="0.25">
      <c r="A1611" t="s">
        <v>1611</v>
      </c>
      <c r="B1611">
        <v>8.2567934531028765E-3</v>
      </c>
      <c r="C1611" t="str">
        <f t="shared" si="100"/>
        <v>hourlymean7_gb</v>
      </c>
      <c r="D1611" t="s">
        <v>1611</v>
      </c>
      <c r="E1611">
        <v>16.354919134934701</v>
      </c>
      <c r="F1611" t="s">
        <v>1611</v>
      </c>
      <c r="G1611">
        <v>3.9186411562036301</v>
      </c>
      <c r="H1611" t="s">
        <v>1611</v>
      </c>
      <c r="I1611">
        <v>3.8870648143588702</v>
      </c>
      <c r="J1611" t="s">
        <v>1611</v>
      </c>
      <c r="K1611">
        <v>2.8714602946976799</v>
      </c>
      <c r="L1611" t="s">
        <v>1611</v>
      </c>
      <c r="M1611">
        <v>3.0420180127178802</v>
      </c>
      <c r="O1611">
        <f t="shared" si="101"/>
        <v>2.8714602946976799</v>
      </c>
      <c r="P1611">
        <f t="shared" si="102"/>
        <v>8</v>
      </c>
      <c r="Q1611" t="str">
        <f t="shared" si="103"/>
        <v>hourlymean7_gb</v>
      </c>
    </row>
    <row r="1612" spans="1:17" x14ac:dyDescent="0.25">
      <c r="A1612" t="s">
        <v>1612</v>
      </c>
      <c r="B1612">
        <v>1.282798458017039E-2</v>
      </c>
      <c r="C1612" t="str">
        <f t="shared" si="100"/>
        <v>hourlymean7_gb</v>
      </c>
      <c r="D1612" t="s">
        <v>1612</v>
      </c>
      <c r="E1612">
        <v>18.133218974282201</v>
      </c>
      <c r="F1612" t="s">
        <v>1612</v>
      </c>
      <c r="G1612">
        <v>18.158118116126499</v>
      </c>
      <c r="H1612" t="s">
        <v>1612</v>
      </c>
      <c r="I1612">
        <v>18.188896055229101</v>
      </c>
      <c r="J1612" t="s">
        <v>1612</v>
      </c>
      <c r="K1612">
        <v>6.8980989163664903</v>
      </c>
      <c r="L1612" t="s">
        <v>1612</v>
      </c>
      <c r="M1612">
        <v>6.9547930169475896</v>
      </c>
      <c r="O1612">
        <f t="shared" si="101"/>
        <v>6.8980989163664903</v>
      </c>
      <c r="P1612">
        <f t="shared" si="102"/>
        <v>8</v>
      </c>
      <c r="Q1612" t="str">
        <f t="shared" si="103"/>
        <v>hourlymean7_gb</v>
      </c>
    </row>
    <row r="1613" spans="1:17" x14ac:dyDescent="0.25">
      <c r="A1613" t="s">
        <v>1613</v>
      </c>
      <c r="B1613">
        <v>8.4832620783554386E-4</v>
      </c>
      <c r="C1613" t="str">
        <f t="shared" si="100"/>
        <v>hourlymean7_gb</v>
      </c>
      <c r="D1613" t="s">
        <v>1613</v>
      </c>
      <c r="E1613">
        <v>2.4871891285988399</v>
      </c>
      <c r="F1613" t="s">
        <v>1613</v>
      </c>
      <c r="G1613">
        <v>1.0434734550365901</v>
      </c>
      <c r="H1613" t="s">
        <v>1613</v>
      </c>
      <c r="I1613">
        <v>0.93365908571428502</v>
      </c>
      <c r="J1613" t="s">
        <v>1613</v>
      </c>
      <c r="K1613">
        <v>0.237011731296004</v>
      </c>
      <c r="L1613" t="s">
        <v>1613</v>
      </c>
      <c r="M1613">
        <v>0.29879571423371898</v>
      </c>
      <c r="O1613">
        <f t="shared" si="101"/>
        <v>0.237011731296004</v>
      </c>
      <c r="P1613">
        <f t="shared" si="102"/>
        <v>8</v>
      </c>
      <c r="Q1613" t="str">
        <f t="shared" si="103"/>
        <v>hourlymean7_gb</v>
      </c>
    </row>
    <row r="1614" spans="1:17" x14ac:dyDescent="0.25">
      <c r="A1614" t="s">
        <v>1614</v>
      </c>
      <c r="B1614">
        <v>3.0899315156483059E-3</v>
      </c>
      <c r="C1614" t="str">
        <f t="shared" si="100"/>
        <v>gradboost</v>
      </c>
      <c r="D1614" t="s">
        <v>1614</v>
      </c>
      <c r="E1614">
        <v>9.8521000891143409</v>
      </c>
      <c r="F1614" t="s">
        <v>1614</v>
      </c>
      <c r="G1614">
        <v>9.8858849032764002</v>
      </c>
      <c r="H1614" t="s">
        <v>1614</v>
      </c>
      <c r="I1614">
        <v>9.5849899891774903</v>
      </c>
      <c r="J1614" t="s">
        <v>1614</v>
      </c>
      <c r="K1614">
        <v>2.6322013444552201</v>
      </c>
      <c r="L1614" t="s">
        <v>1614</v>
      </c>
      <c r="M1614">
        <v>2.4948575197021099</v>
      </c>
      <c r="O1614">
        <f t="shared" si="101"/>
        <v>2.4948575197021099</v>
      </c>
      <c r="P1614">
        <f t="shared" si="102"/>
        <v>10</v>
      </c>
      <c r="Q1614" t="str">
        <f t="shared" si="103"/>
        <v>gradboost</v>
      </c>
    </row>
    <row r="1615" spans="1:17" x14ac:dyDescent="0.25">
      <c r="A1615" t="s">
        <v>1615</v>
      </c>
      <c r="B1615">
        <v>5.9685689411090263E-3</v>
      </c>
      <c r="C1615" t="str">
        <f t="shared" si="100"/>
        <v>hourlymean7_gb</v>
      </c>
      <c r="D1615" t="s">
        <v>1615</v>
      </c>
      <c r="E1615">
        <v>8.0925641594925199</v>
      </c>
      <c r="F1615" t="s">
        <v>1615</v>
      </c>
      <c r="G1615">
        <v>8.7367193860487298</v>
      </c>
      <c r="H1615" t="s">
        <v>1615</v>
      </c>
      <c r="I1615">
        <v>7.8593000686813097</v>
      </c>
      <c r="J1615" t="s">
        <v>1615</v>
      </c>
      <c r="K1615">
        <v>7.8298424988854798</v>
      </c>
      <c r="L1615" t="s">
        <v>1615</v>
      </c>
      <c r="M1615">
        <v>8.0301182418125894</v>
      </c>
      <c r="O1615">
        <f t="shared" si="101"/>
        <v>7.8298424988854798</v>
      </c>
      <c r="P1615">
        <f t="shared" si="102"/>
        <v>8</v>
      </c>
      <c r="Q1615" t="str">
        <f t="shared" si="103"/>
        <v>hourlymean7_gb</v>
      </c>
    </row>
    <row r="1616" spans="1:17" x14ac:dyDescent="0.25">
      <c r="A1616" t="s">
        <v>1616</v>
      </c>
      <c r="B1616">
        <v>0.1197660439016094</v>
      </c>
      <c r="C1616" t="str">
        <f t="shared" si="100"/>
        <v>mean</v>
      </c>
      <c r="D1616" t="s">
        <v>1616</v>
      </c>
      <c r="E1616">
        <v>10.607567404960999</v>
      </c>
      <c r="F1616" t="s">
        <v>1616</v>
      </c>
      <c r="G1616">
        <v>104.235101398284</v>
      </c>
      <c r="H1616" t="s">
        <v>1616</v>
      </c>
      <c r="I1616">
        <v>105.489068283004</v>
      </c>
      <c r="J1616" t="s">
        <v>1616</v>
      </c>
      <c r="K1616">
        <v>65.652320372571694</v>
      </c>
      <c r="L1616" t="s">
        <v>1616</v>
      </c>
      <c r="M1616">
        <v>47.523183068655598</v>
      </c>
      <c r="O1616">
        <f t="shared" si="101"/>
        <v>10.607567404960999</v>
      </c>
      <c r="P1616">
        <f t="shared" si="102"/>
        <v>2</v>
      </c>
      <c r="Q1616" t="str">
        <f t="shared" si="103"/>
        <v>mean</v>
      </c>
    </row>
    <row r="1617" spans="1:17" x14ac:dyDescent="0.25">
      <c r="A1617" t="s">
        <v>1617</v>
      </c>
      <c r="B1617">
        <v>8.7696829561652746E-3</v>
      </c>
      <c r="C1617" t="str">
        <f t="shared" si="100"/>
        <v>hourlymean7</v>
      </c>
      <c r="D1617" t="s">
        <v>1617</v>
      </c>
      <c r="E1617">
        <v>22.641703168357999</v>
      </c>
      <c r="F1617" t="s">
        <v>1617</v>
      </c>
      <c r="G1617">
        <v>11.252267286593501</v>
      </c>
      <c r="H1617" t="s">
        <v>1617</v>
      </c>
      <c r="I1617">
        <v>10.6817579143086</v>
      </c>
      <c r="J1617" t="s">
        <v>1617</v>
      </c>
      <c r="K1617">
        <v>15.537105535210699</v>
      </c>
      <c r="L1617" t="s">
        <v>1617</v>
      </c>
      <c r="M1617">
        <v>12.3891749541115</v>
      </c>
      <c r="O1617">
        <f t="shared" si="101"/>
        <v>10.6817579143086</v>
      </c>
      <c r="P1617">
        <f t="shared" si="102"/>
        <v>6</v>
      </c>
      <c r="Q1617" t="str">
        <f t="shared" si="103"/>
        <v>hourlymean7</v>
      </c>
    </row>
    <row r="1618" spans="1:17" x14ac:dyDescent="0.25">
      <c r="A1618" t="s">
        <v>1618</v>
      </c>
      <c r="B1618">
        <v>2.2396855640535339E-3</v>
      </c>
      <c r="C1618" t="str">
        <f t="shared" si="100"/>
        <v>hourlymean7</v>
      </c>
      <c r="D1618" t="s">
        <v>1618</v>
      </c>
      <c r="E1618">
        <v>10.756210848929999</v>
      </c>
      <c r="F1618" t="s">
        <v>1618</v>
      </c>
      <c r="G1618">
        <v>5.5478430291956702</v>
      </c>
      <c r="H1618" t="s">
        <v>1618</v>
      </c>
      <c r="I1618">
        <v>2.8443287188245501</v>
      </c>
      <c r="J1618" t="s">
        <v>1618</v>
      </c>
      <c r="K1618">
        <v>3.8128345780778901</v>
      </c>
      <c r="L1618" t="s">
        <v>1618</v>
      </c>
      <c r="M1618">
        <v>3.7577273472388799</v>
      </c>
      <c r="O1618">
        <f t="shared" si="101"/>
        <v>2.8443287188245501</v>
      </c>
      <c r="P1618">
        <f t="shared" si="102"/>
        <v>6</v>
      </c>
      <c r="Q1618" t="str">
        <f t="shared" si="103"/>
        <v>hourlymean7</v>
      </c>
    </row>
    <row r="1619" spans="1:17" x14ac:dyDescent="0.25">
      <c r="A1619" t="s">
        <v>1619</v>
      </c>
      <c r="B1619">
        <v>0.15395487789529719</v>
      </c>
      <c r="C1619" t="str">
        <f t="shared" si="100"/>
        <v>gradboost</v>
      </c>
      <c r="D1619" t="s">
        <v>1619</v>
      </c>
      <c r="E1619">
        <v>153.222864794424</v>
      </c>
      <c r="F1619" t="s">
        <v>1619</v>
      </c>
      <c r="G1619">
        <v>64.238402557827001</v>
      </c>
      <c r="H1619" t="s">
        <v>1619</v>
      </c>
      <c r="I1619">
        <v>62.686911779326302</v>
      </c>
      <c r="J1619" t="s">
        <v>1619</v>
      </c>
      <c r="K1619">
        <v>32.400838641087397</v>
      </c>
      <c r="L1619" t="s">
        <v>1619</v>
      </c>
      <c r="M1619">
        <v>27.503686160441699</v>
      </c>
      <c r="O1619">
        <f t="shared" si="101"/>
        <v>27.503686160441699</v>
      </c>
      <c r="P1619">
        <f t="shared" si="102"/>
        <v>10</v>
      </c>
      <c r="Q1619" t="str">
        <f t="shared" si="103"/>
        <v>gradboost</v>
      </c>
    </row>
    <row r="1620" spans="1:17" x14ac:dyDescent="0.25">
      <c r="A1620" t="s">
        <v>1620</v>
      </c>
      <c r="B1620">
        <v>6.6454911330936256E-2</v>
      </c>
      <c r="C1620" t="str">
        <f t="shared" si="100"/>
        <v>hourlymean</v>
      </c>
      <c r="D1620" t="s">
        <v>1620</v>
      </c>
      <c r="E1620">
        <v>127.421565598629</v>
      </c>
      <c r="F1620" t="s">
        <v>1620</v>
      </c>
      <c r="G1620">
        <v>48.783257610894402</v>
      </c>
      <c r="H1620" t="s">
        <v>1620</v>
      </c>
      <c r="I1620">
        <v>51.389037898180398</v>
      </c>
      <c r="J1620" t="s">
        <v>1620</v>
      </c>
      <c r="K1620">
        <v>86.150120393455197</v>
      </c>
      <c r="L1620" t="s">
        <v>1620</v>
      </c>
      <c r="M1620">
        <v>62.799013348934402</v>
      </c>
      <c r="O1620">
        <f t="shared" si="101"/>
        <v>48.783257610894402</v>
      </c>
      <c r="P1620">
        <f t="shared" si="102"/>
        <v>4</v>
      </c>
      <c r="Q1620" t="str">
        <f t="shared" si="103"/>
        <v>hourlymean</v>
      </c>
    </row>
    <row r="1621" spans="1:17" x14ac:dyDescent="0.25">
      <c r="A1621" t="s">
        <v>1621</v>
      </c>
      <c r="B1621">
        <v>0.16364970371053511</v>
      </c>
      <c r="C1621" t="str">
        <f t="shared" si="100"/>
        <v>hourlymean7</v>
      </c>
      <c r="D1621" t="s">
        <v>1621</v>
      </c>
      <c r="E1621">
        <v>181.20119803819901</v>
      </c>
      <c r="F1621" t="s">
        <v>1621</v>
      </c>
      <c r="G1621">
        <v>162.55540292146401</v>
      </c>
      <c r="H1621" t="s">
        <v>1621</v>
      </c>
      <c r="I1621">
        <v>78.378500555851005</v>
      </c>
      <c r="J1621" t="s">
        <v>1621</v>
      </c>
      <c r="K1621">
        <v>78.624082550196206</v>
      </c>
      <c r="L1621" t="s">
        <v>1621</v>
      </c>
      <c r="M1621">
        <v>81.206648416161002</v>
      </c>
      <c r="O1621">
        <f t="shared" si="101"/>
        <v>78.378500555851005</v>
      </c>
      <c r="P1621">
        <f t="shared" si="102"/>
        <v>6</v>
      </c>
      <c r="Q1621" t="str">
        <f t="shared" si="103"/>
        <v>hourlymean7</v>
      </c>
    </row>
    <row r="1622" spans="1:17" x14ac:dyDescent="0.25">
      <c r="A1622" t="s">
        <v>1622</v>
      </c>
      <c r="B1622">
        <v>2.8002884029631081E-2</v>
      </c>
      <c r="C1622" t="str">
        <f t="shared" si="100"/>
        <v>hourlymean7</v>
      </c>
      <c r="D1622" t="s">
        <v>1622</v>
      </c>
      <c r="E1622">
        <v>183.347814369498</v>
      </c>
      <c r="F1622" t="s">
        <v>1622</v>
      </c>
      <c r="G1622">
        <v>183.83221532240501</v>
      </c>
      <c r="H1622" t="s">
        <v>1622</v>
      </c>
      <c r="I1622">
        <v>182.112283175475</v>
      </c>
      <c r="J1622" t="s">
        <v>1622</v>
      </c>
      <c r="K1622">
        <v>265.95399089782001</v>
      </c>
      <c r="L1622" t="s">
        <v>1622</v>
      </c>
      <c r="M1622">
        <v>266.335307535531</v>
      </c>
      <c r="O1622">
        <f t="shared" si="101"/>
        <v>182.112283175475</v>
      </c>
      <c r="P1622">
        <f t="shared" si="102"/>
        <v>6</v>
      </c>
      <c r="Q1622" t="str">
        <f t="shared" si="103"/>
        <v>hourlymean7</v>
      </c>
    </row>
    <row r="1623" spans="1:17" x14ac:dyDescent="0.25">
      <c r="A1623" t="s">
        <v>1623</v>
      </c>
      <c r="B1623">
        <v>0.26428101105202623</v>
      </c>
      <c r="C1623" t="str">
        <f t="shared" si="100"/>
        <v>hourlymean7_gb</v>
      </c>
      <c r="D1623" t="s">
        <v>1623</v>
      </c>
      <c r="E1623">
        <v>236.80987719426</v>
      </c>
      <c r="F1623" t="s">
        <v>1623</v>
      </c>
      <c r="G1623">
        <v>235.145846900865</v>
      </c>
      <c r="H1623" t="s">
        <v>1623</v>
      </c>
      <c r="I1623">
        <v>232.644599518928</v>
      </c>
      <c r="J1623" t="s">
        <v>1623</v>
      </c>
      <c r="K1623">
        <v>100.507843375288</v>
      </c>
      <c r="L1623" t="s">
        <v>1623</v>
      </c>
      <c r="M1623">
        <v>101.215602415242</v>
      </c>
      <c r="O1623">
        <f t="shared" si="101"/>
        <v>100.507843375288</v>
      </c>
      <c r="P1623">
        <f t="shared" si="102"/>
        <v>8</v>
      </c>
      <c r="Q1623" t="str">
        <f t="shared" si="103"/>
        <v>hourlymean7_gb</v>
      </c>
    </row>
    <row r="1624" spans="1:17" x14ac:dyDescent="0.25">
      <c r="A1624" t="s">
        <v>1624</v>
      </c>
      <c r="B1624">
        <v>8.6857979795940773E-2</v>
      </c>
      <c r="C1624" t="str">
        <f t="shared" si="100"/>
        <v>hourlymean7_gb</v>
      </c>
      <c r="D1624" t="s">
        <v>1624</v>
      </c>
      <c r="E1624">
        <v>400.28488280010902</v>
      </c>
      <c r="F1624" t="s">
        <v>1624</v>
      </c>
      <c r="G1624">
        <v>278.51523919649702</v>
      </c>
      <c r="H1624" t="s">
        <v>1624</v>
      </c>
      <c r="I1624">
        <v>199.459712525974</v>
      </c>
      <c r="J1624" t="s">
        <v>1624</v>
      </c>
      <c r="K1624">
        <v>193.80656994449501</v>
      </c>
      <c r="L1624" t="s">
        <v>1624</v>
      </c>
      <c r="M1624">
        <v>195.36015169882199</v>
      </c>
      <c r="O1624">
        <f t="shared" si="101"/>
        <v>193.80656994449501</v>
      </c>
      <c r="P1624">
        <f t="shared" si="102"/>
        <v>8</v>
      </c>
      <c r="Q1624" t="str">
        <f t="shared" si="103"/>
        <v>hourlymean7_gb</v>
      </c>
    </row>
    <row r="1625" spans="1:17" x14ac:dyDescent="0.25">
      <c r="A1625" t="s">
        <v>1625</v>
      </c>
      <c r="B1625">
        <v>6.3738549723166366E-2</v>
      </c>
      <c r="C1625" t="str">
        <f t="shared" si="100"/>
        <v>gradboost</v>
      </c>
      <c r="D1625" t="s">
        <v>1625</v>
      </c>
      <c r="E1625">
        <v>92.217603518072195</v>
      </c>
      <c r="F1625" t="s">
        <v>1625</v>
      </c>
      <c r="G1625">
        <v>62.097486447501403</v>
      </c>
      <c r="H1625" t="s">
        <v>1625</v>
      </c>
      <c r="I1625">
        <v>27.314753185056102</v>
      </c>
      <c r="J1625" t="s">
        <v>1625</v>
      </c>
      <c r="K1625">
        <v>24.385284253423499</v>
      </c>
      <c r="L1625" t="s">
        <v>1625</v>
      </c>
      <c r="M1625">
        <v>18.0438130674913</v>
      </c>
      <c r="O1625">
        <f t="shared" si="101"/>
        <v>18.0438130674913</v>
      </c>
      <c r="P1625">
        <f t="shared" si="102"/>
        <v>10</v>
      </c>
      <c r="Q1625" t="str">
        <f t="shared" si="103"/>
        <v>gradboost</v>
      </c>
    </row>
    <row r="1626" spans="1:17" x14ac:dyDescent="0.25">
      <c r="A1626" t="s">
        <v>1626</v>
      </c>
      <c r="B1626">
        <v>0.18016152738712249</v>
      </c>
      <c r="C1626" t="str">
        <f t="shared" si="100"/>
        <v>gradboost</v>
      </c>
      <c r="D1626" t="s">
        <v>1626</v>
      </c>
      <c r="E1626">
        <v>191.996968075171</v>
      </c>
      <c r="F1626" t="s">
        <v>1626</v>
      </c>
      <c r="G1626">
        <v>62.349940920398801</v>
      </c>
      <c r="H1626" t="s">
        <v>1626</v>
      </c>
      <c r="I1626">
        <v>59.945830334107598</v>
      </c>
      <c r="J1626" t="s">
        <v>1626</v>
      </c>
      <c r="K1626">
        <v>35.180201503851002</v>
      </c>
      <c r="L1626" t="s">
        <v>1626</v>
      </c>
      <c r="M1626">
        <v>30.5672020714483</v>
      </c>
      <c r="O1626">
        <f t="shared" si="101"/>
        <v>30.5672020714483</v>
      </c>
      <c r="P1626">
        <f t="shared" si="102"/>
        <v>10</v>
      </c>
      <c r="Q1626" t="str">
        <f t="shared" si="103"/>
        <v>gradboost</v>
      </c>
    </row>
    <row r="1627" spans="1:17" x14ac:dyDescent="0.25">
      <c r="A1627" t="s">
        <v>1627</v>
      </c>
      <c r="B1627">
        <v>2.629347571147829E-2</v>
      </c>
      <c r="C1627" t="str">
        <f t="shared" si="100"/>
        <v>hourlymean7</v>
      </c>
      <c r="D1627" t="s">
        <v>1627</v>
      </c>
      <c r="E1627">
        <v>37.060234654483303</v>
      </c>
      <c r="F1627" t="s">
        <v>1627</v>
      </c>
      <c r="G1627">
        <v>35.633462368801801</v>
      </c>
      <c r="H1627" t="s">
        <v>1627</v>
      </c>
      <c r="I1627">
        <v>33.734839433613402</v>
      </c>
      <c r="J1627" t="s">
        <v>1627</v>
      </c>
      <c r="K1627">
        <v>38.111940292009599</v>
      </c>
      <c r="L1627" t="s">
        <v>1627</v>
      </c>
      <c r="M1627">
        <v>38.3181162697662</v>
      </c>
      <c r="O1627">
        <f t="shared" si="101"/>
        <v>33.734839433613402</v>
      </c>
      <c r="P1627">
        <f t="shared" si="102"/>
        <v>6</v>
      </c>
      <c r="Q1627" t="str">
        <f t="shared" si="103"/>
        <v>hourlymean7</v>
      </c>
    </row>
    <row r="1628" spans="1:17" x14ac:dyDescent="0.25">
      <c r="A1628" t="s">
        <v>1628</v>
      </c>
      <c r="B1628">
        <v>0.47929853107707032</v>
      </c>
      <c r="C1628" t="str">
        <f t="shared" si="100"/>
        <v>gradboost</v>
      </c>
      <c r="D1628" t="s">
        <v>1628</v>
      </c>
      <c r="E1628">
        <v>341.43460420316501</v>
      </c>
      <c r="F1628" t="s">
        <v>1628</v>
      </c>
      <c r="G1628">
        <v>341.113454209162</v>
      </c>
      <c r="H1628" t="s">
        <v>1628</v>
      </c>
      <c r="I1628">
        <v>308.12065781804102</v>
      </c>
      <c r="J1628" t="s">
        <v>1628</v>
      </c>
      <c r="K1628">
        <v>168.95984163690099</v>
      </c>
      <c r="L1628" t="s">
        <v>1628</v>
      </c>
      <c r="M1628">
        <v>153.20079995930001</v>
      </c>
      <c r="O1628">
        <f t="shared" si="101"/>
        <v>153.20079995930001</v>
      </c>
      <c r="P1628">
        <f t="shared" si="102"/>
        <v>10</v>
      </c>
      <c r="Q1628" t="str">
        <f t="shared" si="103"/>
        <v>gradboost</v>
      </c>
    </row>
    <row r="1629" spans="1:17" x14ac:dyDescent="0.25">
      <c r="A1629" t="s">
        <v>1629</v>
      </c>
      <c r="B1629">
        <v>0.27424944559532283</v>
      </c>
      <c r="C1629" t="str">
        <f t="shared" si="100"/>
        <v>gradboost</v>
      </c>
      <c r="D1629" t="s">
        <v>1629</v>
      </c>
      <c r="E1629">
        <v>845.94776091225594</v>
      </c>
      <c r="F1629" t="s">
        <v>1629</v>
      </c>
      <c r="G1629">
        <v>727.171380498605</v>
      </c>
      <c r="H1629" t="s">
        <v>1629</v>
      </c>
      <c r="I1629">
        <v>444.76835718289999</v>
      </c>
      <c r="J1629" t="s">
        <v>1629</v>
      </c>
      <c r="K1629">
        <v>344.90159897591701</v>
      </c>
      <c r="L1629" t="s">
        <v>1629</v>
      </c>
      <c r="M1629">
        <v>332.20626726833598</v>
      </c>
      <c r="O1629">
        <f t="shared" si="101"/>
        <v>332.20626726833598</v>
      </c>
      <c r="P1629">
        <f t="shared" si="102"/>
        <v>10</v>
      </c>
      <c r="Q1629" t="str">
        <f t="shared" si="103"/>
        <v>gradboost</v>
      </c>
    </row>
    <row r="1630" spans="1:17" x14ac:dyDescent="0.25">
      <c r="A1630" t="s">
        <v>1630</v>
      </c>
      <c r="B1630">
        <v>0.30409987145456679</v>
      </c>
      <c r="C1630" t="str">
        <f t="shared" si="100"/>
        <v>gradboost</v>
      </c>
      <c r="D1630" t="s">
        <v>1630</v>
      </c>
      <c r="E1630">
        <v>309.26720274608999</v>
      </c>
      <c r="F1630" t="s">
        <v>1630</v>
      </c>
      <c r="G1630">
        <v>306.11975100631901</v>
      </c>
      <c r="H1630" t="s">
        <v>1630</v>
      </c>
      <c r="I1630">
        <v>292.11123332346102</v>
      </c>
      <c r="J1630" t="s">
        <v>1630</v>
      </c>
      <c r="K1630">
        <v>95.487539478214003</v>
      </c>
      <c r="L1630" t="s">
        <v>1630</v>
      </c>
      <c r="M1630">
        <v>84.076994607389295</v>
      </c>
      <c r="O1630">
        <f t="shared" si="101"/>
        <v>84.076994607389295</v>
      </c>
      <c r="P1630">
        <f t="shared" si="102"/>
        <v>10</v>
      </c>
      <c r="Q1630" t="str">
        <f t="shared" si="103"/>
        <v>gradboost</v>
      </c>
    </row>
    <row r="1631" spans="1:17" x14ac:dyDescent="0.25">
      <c r="A1631" t="s">
        <v>1631</v>
      </c>
      <c r="B1631">
        <v>0.16157449005321159</v>
      </c>
      <c r="C1631" t="str">
        <f t="shared" si="100"/>
        <v>gradboost</v>
      </c>
      <c r="D1631" t="s">
        <v>1631</v>
      </c>
      <c r="E1631">
        <v>148.24310120765401</v>
      </c>
      <c r="F1631" t="s">
        <v>1631</v>
      </c>
      <c r="G1631">
        <v>50.693385879706298</v>
      </c>
      <c r="H1631" t="s">
        <v>1631</v>
      </c>
      <c r="I1631">
        <v>48.0965174194734</v>
      </c>
      <c r="J1631" t="s">
        <v>1631</v>
      </c>
      <c r="K1631">
        <v>28.635657466978699</v>
      </c>
      <c r="L1631" t="s">
        <v>1631</v>
      </c>
      <c r="M1631">
        <v>28.2423014234287</v>
      </c>
      <c r="O1631">
        <f t="shared" si="101"/>
        <v>28.2423014234287</v>
      </c>
      <c r="P1631">
        <f t="shared" si="102"/>
        <v>10</v>
      </c>
      <c r="Q1631" t="str">
        <f t="shared" si="103"/>
        <v>gradboost</v>
      </c>
    </row>
    <row r="1632" spans="1:17" x14ac:dyDescent="0.25">
      <c r="A1632" t="s">
        <v>1632</v>
      </c>
      <c r="B1632">
        <v>8.2609200462485072E-2</v>
      </c>
      <c r="C1632" t="str">
        <f t="shared" si="100"/>
        <v>hourlymean7</v>
      </c>
      <c r="D1632" t="s">
        <v>1632</v>
      </c>
      <c r="E1632">
        <v>229.77570709098001</v>
      </c>
      <c r="F1632" t="s">
        <v>1632</v>
      </c>
      <c r="G1632">
        <v>137.03369886190001</v>
      </c>
      <c r="H1632" t="s">
        <v>1632</v>
      </c>
      <c r="I1632">
        <v>62.1611889340749</v>
      </c>
      <c r="J1632" t="s">
        <v>1632</v>
      </c>
      <c r="K1632">
        <v>74.8099901928625</v>
      </c>
      <c r="L1632" t="s">
        <v>1632</v>
      </c>
      <c r="M1632">
        <v>70.279983481720805</v>
      </c>
      <c r="O1632">
        <f t="shared" si="101"/>
        <v>62.1611889340749</v>
      </c>
      <c r="P1632">
        <f t="shared" si="102"/>
        <v>6</v>
      </c>
      <c r="Q1632" t="str">
        <f t="shared" si="103"/>
        <v>hourlymean7</v>
      </c>
    </row>
    <row r="1633" spans="1:17" x14ac:dyDescent="0.25">
      <c r="A1633" t="s">
        <v>1633</v>
      </c>
      <c r="B1633">
        <v>0.1192413008979088</v>
      </c>
      <c r="C1633" t="str">
        <f t="shared" si="100"/>
        <v>gradboost</v>
      </c>
      <c r="D1633" t="s">
        <v>1633</v>
      </c>
      <c r="E1633">
        <v>240.57119850248</v>
      </c>
      <c r="F1633" t="s">
        <v>1633</v>
      </c>
      <c r="G1633">
        <v>190.95675054531199</v>
      </c>
      <c r="H1633" t="s">
        <v>1633</v>
      </c>
      <c r="I1633">
        <v>75.729343590592293</v>
      </c>
      <c r="J1633" t="s">
        <v>1633</v>
      </c>
      <c r="K1633">
        <v>60.2972506479502</v>
      </c>
      <c r="L1633" t="s">
        <v>1633</v>
      </c>
      <c r="M1633">
        <v>58.995279331660001</v>
      </c>
      <c r="O1633">
        <f t="shared" si="101"/>
        <v>58.995279331660001</v>
      </c>
      <c r="P1633">
        <f t="shared" si="102"/>
        <v>10</v>
      </c>
      <c r="Q1633" t="str">
        <f t="shared" si="103"/>
        <v>gradboost</v>
      </c>
    </row>
    <row r="1634" spans="1:17" x14ac:dyDescent="0.25">
      <c r="A1634" t="s">
        <v>1634</v>
      </c>
      <c r="B1634">
        <v>8.225390847162127E-2</v>
      </c>
      <c r="C1634" t="str">
        <f t="shared" si="100"/>
        <v>gradboost</v>
      </c>
      <c r="D1634" t="s">
        <v>1634</v>
      </c>
      <c r="E1634">
        <v>228.04373793054501</v>
      </c>
      <c r="F1634" t="s">
        <v>1634</v>
      </c>
      <c r="G1634">
        <v>228.93210969778099</v>
      </c>
      <c r="H1634" t="s">
        <v>1634</v>
      </c>
      <c r="I1634">
        <v>228.90472629307001</v>
      </c>
      <c r="J1634" t="s">
        <v>1634</v>
      </c>
      <c r="K1634">
        <v>54.148904471494497</v>
      </c>
      <c r="L1634" t="s">
        <v>1634</v>
      </c>
      <c r="M1634">
        <v>42.137816227193298</v>
      </c>
      <c r="O1634">
        <f t="shared" si="101"/>
        <v>42.137816227193298</v>
      </c>
      <c r="P1634">
        <f t="shared" si="102"/>
        <v>10</v>
      </c>
      <c r="Q1634" t="str">
        <f t="shared" si="103"/>
        <v>gradboost</v>
      </c>
    </row>
    <row r="1635" spans="1:17" x14ac:dyDescent="0.25">
      <c r="A1635" t="s">
        <v>1635</v>
      </c>
      <c r="B1635">
        <v>0.17642688477878929</v>
      </c>
      <c r="C1635" t="str">
        <f t="shared" si="100"/>
        <v>gradboost</v>
      </c>
      <c r="D1635" t="s">
        <v>1635</v>
      </c>
      <c r="E1635">
        <v>127.725780823056</v>
      </c>
      <c r="F1635" t="s">
        <v>1635</v>
      </c>
      <c r="G1635">
        <v>127.625452547336</v>
      </c>
      <c r="H1635" t="s">
        <v>1635</v>
      </c>
      <c r="I1635">
        <v>127.662259331591</v>
      </c>
      <c r="J1635" t="s">
        <v>1635</v>
      </c>
      <c r="K1635">
        <v>31.169107440312999</v>
      </c>
      <c r="L1635" t="s">
        <v>1635</v>
      </c>
      <c r="M1635">
        <v>29.155537412597798</v>
      </c>
      <c r="O1635">
        <f t="shared" si="101"/>
        <v>29.155537412597798</v>
      </c>
      <c r="P1635">
        <f t="shared" si="102"/>
        <v>10</v>
      </c>
      <c r="Q1635" t="str">
        <f t="shared" si="103"/>
        <v>gradboost</v>
      </c>
    </row>
    <row r="1636" spans="1:17" x14ac:dyDescent="0.25">
      <c r="A1636" t="s">
        <v>1636</v>
      </c>
      <c r="B1636">
        <v>0.2274101996508929</v>
      </c>
      <c r="C1636" t="str">
        <f t="shared" si="100"/>
        <v>gradboost</v>
      </c>
      <c r="D1636" t="s">
        <v>1636</v>
      </c>
      <c r="E1636">
        <v>274.68433696125601</v>
      </c>
      <c r="F1636" t="s">
        <v>1636</v>
      </c>
      <c r="G1636">
        <v>152.98891151860099</v>
      </c>
      <c r="H1636" t="s">
        <v>1636</v>
      </c>
      <c r="I1636">
        <v>151.22270451780801</v>
      </c>
      <c r="J1636" t="s">
        <v>1636</v>
      </c>
      <c r="K1636">
        <v>57.476924388164797</v>
      </c>
      <c r="L1636" t="s">
        <v>1636</v>
      </c>
      <c r="M1636">
        <v>55.240642445368799</v>
      </c>
      <c r="O1636">
        <f t="shared" si="101"/>
        <v>55.240642445368799</v>
      </c>
      <c r="P1636">
        <f t="shared" si="102"/>
        <v>10</v>
      </c>
      <c r="Q1636" t="str">
        <f t="shared" si="103"/>
        <v>gradboost</v>
      </c>
    </row>
    <row r="1637" spans="1:17" x14ac:dyDescent="0.25">
      <c r="A1637" t="s">
        <v>1637</v>
      </c>
      <c r="B1637">
        <v>0.23414026124358411</v>
      </c>
      <c r="C1637" t="str">
        <f t="shared" si="100"/>
        <v>hourlymean7_gb</v>
      </c>
      <c r="D1637" t="s">
        <v>1637</v>
      </c>
      <c r="E1637">
        <v>379.48444742116698</v>
      </c>
      <c r="F1637" t="s">
        <v>1637</v>
      </c>
      <c r="G1637">
        <v>225.189179255798</v>
      </c>
      <c r="H1637" t="s">
        <v>1637</v>
      </c>
      <c r="I1637">
        <v>101.84848404161799</v>
      </c>
      <c r="J1637" t="s">
        <v>1637</v>
      </c>
      <c r="K1637">
        <v>92.100157114151799</v>
      </c>
      <c r="L1637" t="s">
        <v>1637</v>
      </c>
      <c r="M1637">
        <v>94.800075840662601</v>
      </c>
      <c r="O1637">
        <f t="shared" si="101"/>
        <v>92.100157114151799</v>
      </c>
      <c r="P1637">
        <f t="shared" si="102"/>
        <v>8</v>
      </c>
      <c r="Q1637" t="str">
        <f t="shared" si="103"/>
        <v>hourlymean7_gb</v>
      </c>
    </row>
    <row r="1638" spans="1:17" x14ac:dyDescent="0.25">
      <c r="A1638" t="s">
        <v>1638</v>
      </c>
      <c r="B1638">
        <v>0.18268772675925701</v>
      </c>
      <c r="C1638" t="str">
        <f t="shared" si="100"/>
        <v>hourlymean7_gb</v>
      </c>
      <c r="D1638" t="s">
        <v>1638</v>
      </c>
      <c r="E1638">
        <v>196.02776457089499</v>
      </c>
      <c r="F1638" t="s">
        <v>1638</v>
      </c>
      <c r="G1638">
        <v>104.674649387519</v>
      </c>
      <c r="H1638" t="s">
        <v>1638</v>
      </c>
      <c r="I1638">
        <v>103.81673169202401</v>
      </c>
      <c r="J1638" t="s">
        <v>1638</v>
      </c>
      <c r="K1638">
        <v>45.940097556513599</v>
      </c>
      <c r="L1638" t="s">
        <v>1638</v>
      </c>
      <c r="M1638">
        <v>47.271315947672001</v>
      </c>
      <c r="O1638">
        <f t="shared" si="101"/>
        <v>45.940097556513599</v>
      </c>
      <c r="P1638">
        <f t="shared" si="102"/>
        <v>8</v>
      </c>
      <c r="Q1638" t="str">
        <f t="shared" si="103"/>
        <v>hourlymean7_gb</v>
      </c>
    </row>
    <row r="1639" spans="1:17" x14ac:dyDescent="0.25">
      <c r="A1639" t="s">
        <v>1639</v>
      </c>
      <c r="B1639">
        <v>5.9956522458681848E-2</v>
      </c>
      <c r="C1639" t="str">
        <f t="shared" si="100"/>
        <v>hourlymean7</v>
      </c>
      <c r="D1639" t="s">
        <v>1639</v>
      </c>
      <c r="E1639">
        <v>124.284934581467</v>
      </c>
      <c r="F1639" t="s">
        <v>1639</v>
      </c>
      <c r="G1639">
        <v>121.481154200413</v>
      </c>
      <c r="H1639" t="s">
        <v>1639</v>
      </c>
      <c r="I1639">
        <v>48.596958931372498</v>
      </c>
      <c r="J1639" t="s">
        <v>1639</v>
      </c>
      <c r="K1639">
        <v>54.026773704624603</v>
      </c>
      <c r="L1639" t="s">
        <v>1639</v>
      </c>
      <c r="M1639">
        <v>61.023341884300699</v>
      </c>
      <c r="O1639">
        <f t="shared" si="101"/>
        <v>48.596958931372498</v>
      </c>
      <c r="P1639">
        <f t="shared" si="102"/>
        <v>6</v>
      </c>
      <c r="Q1639" t="str">
        <f t="shared" si="103"/>
        <v>hourlymean7</v>
      </c>
    </row>
    <row r="1640" spans="1:17" x14ac:dyDescent="0.25">
      <c r="A1640" t="s">
        <v>1640</v>
      </c>
      <c r="B1640">
        <v>0.14089168190778609</v>
      </c>
      <c r="C1640" t="str">
        <f t="shared" si="100"/>
        <v>hourlymean7_gb</v>
      </c>
      <c r="D1640" t="s">
        <v>1640</v>
      </c>
      <c r="E1640">
        <v>94.436590659446097</v>
      </c>
      <c r="F1640" t="s">
        <v>1640</v>
      </c>
      <c r="G1640">
        <v>86.589933801063097</v>
      </c>
      <c r="H1640" t="s">
        <v>1640</v>
      </c>
      <c r="I1640">
        <v>71.969511883333297</v>
      </c>
      <c r="J1640" t="s">
        <v>1640</v>
      </c>
      <c r="K1640">
        <v>54.425231655039497</v>
      </c>
      <c r="L1640" t="s">
        <v>1640</v>
      </c>
      <c r="M1640">
        <v>55.7610193466721</v>
      </c>
      <c r="O1640">
        <f t="shared" si="101"/>
        <v>54.425231655039497</v>
      </c>
      <c r="P1640">
        <f t="shared" si="102"/>
        <v>8</v>
      </c>
      <c r="Q1640" t="str">
        <f t="shared" si="103"/>
        <v>hourlymean7_gb</v>
      </c>
    </row>
    <row r="1641" spans="1:17" x14ac:dyDescent="0.25">
      <c r="A1641" t="s">
        <v>1641</v>
      </c>
      <c r="B1641">
        <v>5.5682040568653557E-2</v>
      </c>
      <c r="C1641" t="str">
        <f t="shared" si="100"/>
        <v>hourlymean7</v>
      </c>
      <c r="D1641" t="s">
        <v>1641</v>
      </c>
      <c r="E1641">
        <v>89.622252867747903</v>
      </c>
      <c r="F1641" t="s">
        <v>1641</v>
      </c>
      <c r="G1641">
        <v>54.247080874251402</v>
      </c>
      <c r="H1641" t="s">
        <v>1641</v>
      </c>
      <c r="I1641">
        <v>19.071879201202499</v>
      </c>
      <c r="J1641" t="s">
        <v>1641</v>
      </c>
      <c r="K1641">
        <v>31.2952643932428</v>
      </c>
      <c r="L1641" t="s">
        <v>1641</v>
      </c>
      <c r="M1641">
        <v>35.262223884010801</v>
      </c>
      <c r="O1641">
        <f t="shared" si="101"/>
        <v>19.071879201202499</v>
      </c>
      <c r="P1641">
        <f t="shared" si="102"/>
        <v>6</v>
      </c>
      <c r="Q1641" t="str">
        <f t="shared" si="103"/>
        <v>hourlymean7</v>
      </c>
    </row>
    <row r="1642" spans="1:17" x14ac:dyDescent="0.25">
      <c r="A1642" t="s">
        <v>1642</v>
      </c>
      <c r="B1642">
        <v>0.12666638798851079</v>
      </c>
      <c r="C1642" t="str">
        <f t="shared" si="100"/>
        <v>hourlymean7_gb</v>
      </c>
      <c r="D1642" t="s">
        <v>1642</v>
      </c>
      <c r="E1642">
        <v>115.163142036891</v>
      </c>
      <c r="F1642" t="s">
        <v>1642</v>
      </c>
      <c r="G1642">
        <v>59.651693689182302</v>
      </c>
      <c r="H1642" t="s">
        <v>1642</v>
      </c>
      <c r="I1642">
        <v>59.505099621008398</v>
      </c>
      <c r="J1642" t="s">
        <v>1642</v>
      </c>
      <c r="K1642">
        <v>49.936698148169299</v>
      </c>
      <c r="L1642" t="s">
        <v>1642</v>
      </c>
      <c r="M1642">
        <v>51.9374512742842</v>
      </c>
      <c r="O1642">
        <f t="shared" si="101"/>
        <v>49.936698148169299</v>
      </c>
      <c r="P1642">
        <f t="shared" si="102"/>
        <v>8</v>
      </c>
      <c r="Q1642" t="str">
        <f t="shared" si="103"/>
        <v>hourlymean7_gb</v>
      </c>
    </row>
    <row r="1643" spans="1:17" x14ac:dyDescent="0.25">
      <c r="A1643" t="s">
        <v>1643</v>
      </c>
      <c r="B1643">
        <v>2.3922183764746E-3</v>
      </c>
      <c r="C1643" t="str">
        <f t="shared" si="100"/>
        <v>hourlymean7_gb</v>
      </c>
      <c r="D1643" t="s">
        <v>1643</v>
      </c>
      <c r="E1643">
        <v>16.1818613926824</v>
      </c>
      <c r="F1643" t="s">
        <v>1643</v>
      </c>
      <c r="G1643">
        <v>14.848353930463199</v>
      </c>
      <c r="H1643" t="s">
        <v>1643</v>
      </c>
      <c r="I1643">
        <v>13.9716104270671</v>
      </c>
      <c r="J1643" t="s">
        <v>1643</v>
      </c>
      <c r="K1643">
        <v>5.9476597838333998</v>
      </c>
      <c r="L1643" t="s">
        <v>1643</v>
      </c>
      <c r="M1643">
        <v>6.2556650082244403</v>
      </c>
      <c r="O1643">
        <f t="shared" si="101"/>
        <v>5.9476597838333998</v>
      </c>
      <c r="P1643">
        <f t="shared" si="102"/>
        <v>8</v>
      </c>
      <c r="Q1643" t="str">
        <f t="shared" si="103"/>
        <v>hourlymean7_gb</v>
      </c>
    </row>
    <row r="1644" spans="1:17" x14ac:dyDescent="0.25">
      <c r="A1644" t="s">
        <v>1644</v>
      </c>
      <c r="B1644">
        <v>2.0844081294401368E-2</v>
      </c>
      <c r="C1644" t="str">
        <f t="shared" si="100"/>
        <v>hourlymean7</v>
      </c>
      <c r="D1644" t="s">
        <v>1644</v>
      </c>
      <c r="E1644">
        <v>31.346360740882901</v>
      </c>
      <c r="F1644" t="s">
        <v>1644</v>
      </c>
      <c r="G1644">
        <v>24.736632261371501</v>
      </c>
      <c r="H1644" t="s">
        <v>1644</v>
      </c>
      <c r="I1644">
        <v>15.7991513521645</v>
      </c>
      <c r="J1644" t="s">
        <v>1644</v>
      </c>
      <c r="K1644">
        <v>19.335550824991699</v>
      </c>
      <c r="L1644" t="s">
        <v>1644</v>
      </c>
      <c r="M1644">
        <v>19.2236128411162</v>
      </c>
      <c r="O1644">
        <f t="shared" si="101"/>
        <v>15.7991513521645</v>
      </c>
      <c r="P1644">
        <f t="shared" si="102"/>
        <v>6</v>
      </c>
      <c r="Q1644" t="str">
        <f t="shared" si="103"/>
        <v>hourlymean7</v>
      </c>
    </row>
    <row r="1645" spans="1:17" x14ac:dyDescent="0.25">
      <c r="A1645" t="s">
        <v>1645</v>
      </c>
      <c r="B1645">
        <v>4.7791656501483863E-2</v>
      </c>
      <c r="C1645" t="str">
        <f t="shared" si="100"/>
        <v>hourlymean7</v>
      </c>
      <c r="D1645" t="s">
        <v>1645</v>
      </c>
      <c r="E1645">
        <v>46.645803973676998</v>
      </c>
      <c r="F1645" t="s">
        <v>1645</v>
      </c>
      <c r="G1645">
        <v>38.796666218804397</v>
      </c>
      <c r="H1645" t="s">
        <v>1645</v>
      </c>
      <c r="I1645">
        <v>38.787960267532398</v>
      </c>
      <c r="J1645" t="s">
        <v>1645</v>
      </c>
      <c r="K1645">
        <v>39.252677338138703</v>
      </c>
      <c r="L1645" t="s">
        <v>1645</v>
      </c>
      <c r="M1645">
        <v>40.780676186314501</v>
      </c>
      <c r="O1645">
        <f t="shared" si="101"/>
        <v>38.787960267532398</v>
      </c>
      <c r="P1645">
        <f t="shared" si="102"/>
        <v>6</v>
      </c>
      <c r="Q1645" t="str">
        <f t="shared" si="103"/>
        <v>hourlymean7</v>
      </c>
    </row>
    <row r="1646" spans="1:17" x14ac:dyDescent="0.25">
      <c r="A1646" t="s">
        <v>1646</v>
      </c>
      <c r="B1646">
        <v>3.3871332831246118E-2</v>
      </c>
      <c r="C1646" t="str">
        <f t="shared" si="100"/>
        <v>hourlymean7</v>
      </c>
      <c r="D1646" t="s">
        <v>1646</v>
      </c>
      <c r="E1646">
        <v>40.591107391293498</v>
      </c>
      <c r="F1646" t="s">
        <v>1646</v>
      </c>
      <c r="G1646">
        <v>34.187003844758301</v>
      </c>
      <c r="H1646" t="s">
        <v>1646</v>
      </c>
      <c r="I1646">
        <v>28.960560596631201</v>
      </c>
      <c r="J1646" t="s">
        <v>1646</v>
      </c>
      <c r="K1646">
        <v>34.7122933801421</v>
      </c>
      <c r="L1646" t="s">
        <v>1646</v>
      </c>
      <c r="M1646">
        <v>33.235941348436903</v>
      </c>
      <c r="O1646">
        <f t="shared" si="101"/>
        <v>28.960560596631201</v>
      </c>
      <c r="P1646">
        <f t="shared" si="102"/>
        <v>6</v>
      </c>
      <c r="Q1646" t="str">
        <f t="shared" si="103"/>
        <v>hourlymean7</v>
      </c>
    </row>
    <row r="1647" spans="1:17" x14ac:dyDescent="0.25">
      <c r="A1647" t="s">
        <v>1647</v>
      </c>
      <c r="B1647">
        <v>7.8712355402464611E-3</v>
      </c>
      <c r="C1647" t="str">
        <f t="shared" si="100"/>
        <v>hourlymean7</v>
      </c>
      <c r="D1647" t="s">
        <v>1647</v>
      </c>
      <c r="E1647">
        <v>28.1576750403052</v>
      </c>
      <c r="F1647" t="s">
        <v>1647</v>
      </c>
      <c r="G1647">
        <v>11.823110643701799</v>
      </c>
      <c r="H1647" t="s">
        <v>1647</v>
      </c>
      <c r="I1647">
        <v>4.01936590133481</v>
      </c>
      <c r="J1647" t="s">
        <v>1647</v>
      </c>
      <c r="K1647">
        <v>4.8463649837206697</v>
      </c>
      <c r="L1647" t="s">
        <v>1647</v>
      </c>
      <c r="M1647">
        <v>4.2636516641474698</v>
      </c>
      <c r="O1647">
        <f t="shared" si="101"/>
        <v>4.01936590133481</v>
      </c>
      <c r="P1647">
        <f t="shared" si="102"/>
        <v>6</v>
      </c>
      <c r="Q1647" t="str">
        <f t="shared" si="103"/>
        <v>hourlymean7</v>
      </c>
    </row>
    <row r="1648" spans="1:17" x14ac:dyDescent="0.25">
      <c r="A1648" t="s">
        <v>1648</v>
      </c>
      <c r="B1648">
        <v>2.182765772975802E-3</v>
      </c>
      <c r="C1648" t="str">
        <f t="shared" si="100"/>
        <v>hourlymean7_gb</v>
      </c>
      <c r="D1648" t="s">
        <v>1648</v>
      </c>
      <c r="E1648">
        <v>5.6720342711591103</v>
      </c>
      <c r="F1648" t="s">
        <v>1648</v>
      </c>
      <c r="G1648">
        <v>5.6722294983380497</v>
      </c>
      <c r="H1648" t="s">
        <v>1648</v>
      </c>
      <c r="I1648">
        <v>5.6835836599903002</v>
      </c>
      <c r="J1648" t="s">
        <v>1648</v>
      </c>
      <c r="K1648">
        <v>0.99922407668401902</v>
      </c>
      <c r="L1648" t="s">
        <v>1648</v>
      </c>
      <c r="M1648">
        <v>4.3529901621907401</v>
      </c>
      <c r="O1648">
        <f t="shared" si="101"/>
        <v>0.99922407668401902</v>
      </c>
      <c r="P1648">
        <f t="shared" si="102"/>
        <v>8</v>
      </c>
      <c r="Q1648" t="str">
        <f t="shared" si="103"/>
        <v>hourlymean7_gb</v>
      </c>
    </row>
    <row r="1649" spans="1:17" x14ac:dyDescent="0.25">
      <c r="A1649" t="s">
        <v>1649</v>
      </c>
      <c r="B1649">
        <v>4.3771135923767029E-4</v>
      </c>
      <c r="C1649" t="str">
        <f t="shared" si="100"/>
        <v>gradboost</v>
      </c>
      <c r="D1649" t="s">
        <v>1649</v>
      </c>
      <c r="E1649">
        <v>1.024208128325</v>
      </c>
      <c r="F1649" t="s">
        <v>1649</v>
      </c>
      <c r="G1649">
        <v>1.0895560716080399</v>
      </c>
      <c r="H1649" t="s">
        <v>1649</v>
      </c>
      <c r="I1649">
        <v>0.91450613545908899</v>
      </c>
      <c r="J1649" t="s">
        <v>1649</v>
      </c>
      <c r="K1649">
        <v>1.1325988316684299</v>
      </c>
      <c r="L1649" t="s">
        <v>1649</v>
      </c>
      <c r="M1649">
        <v>0.88673057376095898</v>
      </c>
      <c r="O1649">
        <f t="shared" si="101"/>
        <v>0.88673057376095898</v>
      </c>
      <c r="P1649">
        <f t="shared" si="102"/>
        <v>10</v>
      </c>
      <c r="Q1649" t="str">
        <f t="shared" si="103"/>
        <v>gradboost</v>
      </c>
    </row>
    <row r="1650" spans="1:17" x14ac:dyDescent="0.25">
      <c r="A1650" t="s">
        <v>1650</v>
      </c>
      <c r="B1650">
        <v>1.0313792777281491E-3</v>
      </c>
      <c r="C1650" t="str">
        <f t="shared" si="100"/>
        <v>hourlymean7</v>
      </c>
      <c r="D1650" t="s">
        <v>1650</v>
      </c>
      <c r="E1650">
        <v>2.52845325136611</v>
      </c>
      <c r="F1650" t="s">
        <v>1650</v>
      </c>
      <c r="G1650">
        <v>1.8564627868852399</v>
      </c>
      <c r="H1650" t="s">
        <v>1650</v>
      </c>
      <c r="I1650">
        <v>1.40417930555555</v>
      </c>
      <c r="J1650" t="s">
        <v>1650</v>
      </c>
      <c r="K1650">
        <v>1.4074552949027701</v>
      </c>
      <c r="L1650" t="s">
        <v>1650</v>
      </c>
      <c r="M1650">
        <v>1.4414807465858299</v>
      </c>
      <c r="O1650">
        <f t="shared" si="101"/>
        <v>1.40417930555555</v>
      </c>
      <c r="P1650">
        <f t="shared" si="102"/>
        <v>6</v>
      </c>
      <c r="Q1650" t="str">
        <f t="shared" si="103"/>
        <v>hourlymean7</v>
      </c>
    </row>
    <row r="1651" spans="1:17" x14ac:dyDescent="0.25">
      <c r="A1651" t="s">
        <v>1651</v>
      </c>
      <c r="B1651">
        <v>6.5834983274246309E-3</v>
      </c>
      <c r="C1651" t="str">
        <f t="shared" si="100"/>
        <v>hourlymean7_gb</v>
      </c>
      <c r="D1651" t="s">
        <v>1651</v>
      </c>
      <c r="E1651">
        <v>15.6006556421477</v>
      </c>
      <c r="F1651" t="s">
        <v>1651</v>
      </c>
      <c r="G1651">
        <v>10.614386034647101</v>
      </c>
      <c r="H1651" t="s">
        <v>1651</v>
      </c>
      <c r="I1651">
        <v>5.8722042121959799</v>
      </c>
      <c r="J1651" t="s">
        <v>1651</v>
      </c>
      <c r="K1651">
        <v>4.62837304972384</v>
      </c>
      <c r="L1651" t="s">
        <v>1651</v>
      </c>
      <c r="M1651">
        <v>5.5802244524869096</v>
      </c>
      <c r="O1651">
        <f t="shared" si="101"/>
        <v>4.62837304972384</v>
      </c>
      <c r="P1651">
        <f t="shared" si="102"/>
        <v>8</v>
      </c>
      <c r="Q1651" t="str">
        <f t="shared" si="103"/>
        <v>hourlymean7_gb</v>
      </c>
    </row>
    <row r="1652" spans="1:17" x14ac:dyDescent="0.25">
      <c r="A1652" t="s">
        <v>1652</v>
      </c>
      <c r="B1652">
        <v>7.6722253645844811E-4</v>
      </c>
      <c r="C1652" t="str">
        <f t="shared" si="100"/>
        <v>hourlymean7_gb</v>
      </c>
      <c r="D1652" t="s">
        <v>1652</v>
      </c>
      <c r="E1652">
        <v>1.4819450200400801</v>
      </c>
      <c r="F1652" t="s">
        <v>1652</v>
      </c>
      <c r="G1652">
        <v>1.2101051151979001</v>
      </c>
      <c r="H1652" t="s">
        <v>1652</v>
      </c>
      <c r="I1652">
        <v>0.95993228571428502</v>
      </c>
      <c r="J1652" t="s">
        <v>1652</v>
      </c>
      <c r="K1652">
        <v>0.58918342584572503</v>
      </c>
      <c r="L1652" t="s">
        <v>1652</v>
      </c>
      <c r="M1652">
        <v>0.63647569760165501</v>
      </c>
      <c r="O1652">
        <f t="shared" si="101"/>
        <v>0.58918342584572503</v>
      </c>
      <c r="P1652">
        <f t="shared" si="102"/>
        <v>8</v>
      </c>
      <c r="Q1652" t="str">
        <f t="shared" si="103"/>
        <v>hourlymean7_gb</v>
      </c>
    </row>
    <row r="1653" spans="1:17" x14ac:dyDescent="0.25">
      <c r="A1653" t="s">
        <v>1653</v>
      </c>
      <c r="B1653">
        <v>8.2146422385372137E-3</v>
      </c>
      <c r="C1653" t="str">
        <f t="shared" si="100"/>
        <v>gradboost</v>
      </c>
      <c r="D1653" t="s">
        <v>1653</v>
      </c>
      <c r="E1653">
        <v>9.9371694949806493</v>
      </c>
      <c r="F1653" t="s">
        <v>1653</v>
      </c>
      <c r="G1653">
        <v>9.1478582289855996</v>
      </c>
      <c r="H1653" t="s">
        <v>1653</v>
      </c>
      <c r="I1653">
        <v>8.7278741988385207</v>
      </c>
      <c r="J1653" t="s">
        <v>1653</v>
      </c>
      <c r="K1653">
        <v>8.7037072334589105</v>
      </c>
      <c r="L1653" t="s">
        <v>1653</v>
      </c>
      <c r="M1653">
        <v>6.6775486975976799</v>
      </c>
      <c r="O1653">
        <f t="shared" si="101"/>
        <v>6.6775486975976799</v>
      </c>
      <c r="P1653">
        <f t="shared" si="102"/>
        <v>10</v>
      </c>
      <c r="Q1653" t="str">
        <f t="shared" si="103"/>
        <v>gradboost</v>
      </c>
    </row>
    <row r="1654" spans="1:17" x14ac:dyDescent="0.25">
      <c r="A1654" t="s">
        <v>1654</v>
      </c>
      <c r="B1654">
        <v>1.8068823904525131E-3</v>
      </c>
      <c r="C1654" t="str">
        <f t="shared" si="100"/>
        <v>hourlymean7_gb</v>
      </c>
      <c r="D1654" t="s">
        <v>1654</v>
      </c>
      <c r="E1654">
        <v>5.1418449958870296</v>
      </c>
      <c r="F1654" t="s">
        <v>1654</v>
      </c>
      <c r="G1654">
        <v>3.0809559591756699</v>
      </c>
      <c r="H1654" t="s">
        <v>1654</v>
      </c>
      <c r="I1654">
        <v>2.1617889448051901</v>
      </c>
      <c r="J1654" t="s">
        <v>1654</v>
      </c>
      <c r="K1654">
        <v>1.51078529999418</v>
      </c>
      <c r="L1654" t="s">
        <v>1654</v>
      </c>
      <c r="M1654">
        <v>1.6698186542447799</v>
      </c>
      <c r="O1654">
        <f t="shared" si="101"/>
        <v>1.51078529999418</v>
      </c>
      <c r="P1654">
        <f t="shared" si="102"/>
        <v>8</v>
      </c>
      <c r="Q1654" t="str">
        <f t="shared" si="103"/>
        <v>hourlymean7_gb</v>
      </c>
    </row>
    <row r="1655" spans="1:17" x14ac:dyDescent="0.25">
      <c r="A1655" t="s">
        <v>1655</v>
      </c>
      <c r="B1655">
        <v>8.9061437227447575E-4</v>
      </c>
      <c r="C1655" t="str">
        <f t="shared" si="100"/>
        <v>gradboost</v>
      </c>
      <c r="D1655" t="s">
        <v>1655</v>
      </c>
      <c r="E1655">
        <v>2.0096587630522</v>
      </c>
      <c r="F1655" t="s">
        <v>1655</v>
      </c>
      <c r="G1655">
        <v>2.0091946691935001</v>
      </c>
      <c r="H1655" t="s">
        <v>1655</v>
      </c>
      <c r="I1655">
        <v>2.0010709341850501</v>
      </c>
      <c r="J1655" t="s">
        <v>1655</v>
      </c>
      <c r="K1655">
        <v>1.89352252006153</v>
      </c>
      <c r="L1655" t="s">
        <v>1655</v>
      </c>
      <c r="M1655">
        <v>1.8790547527639401</v>
      </c>
      <c r="O1655">
        <f t="shared" si="101"/>
        <v>1.8790547527639401</v>
      </c>
      <c r="P1655">
        <f t="shared" si="102"/>
        <v>10</v>
      </c>
      <c r="Q1655" t="str">
        <f t="shared" si="103"/>
        <v>gradboost</v>
      </c>
    </row>
    <row r="1656" spans="1:17" x14ac:dyDescent="0.25">
      <c r="A1656" t="s">
        <v>1656</v>
      </c>
      <c r="B1656">
        <v>2.5498965912770849E-3</v>
      </c>
      <c r="C1656" t="str">
        <f t="shared" si="100"/>
        <v>hourlymean7_gb</v>
      </c>
      <c r="D1656" t="s">
        <v>1656</v>
      </c>
      <c r="E1656">
        <v>3.3274178210626602</v>
      </c>
      <c r="F1656" t="s">
        <v>1656</v>
      </c>
      <c r="G1656">
        <v>2.68656071248496</v>
      </c>
      <c r="H1656" t="s">
        <v>1656</v>
      </c>
      <c r="I1656">
        <v>2.18566797339296</v>
      </c>
      <c r="J1656" t="s">
        <v>1656</v>
      </c>
      <c r="K1656">
        <v>1.9048365660250199</v>
      </c>
      <c r="L1656" t="s">
        <v>1656</v>
      </c>
      <c r="M1656">
        <v>1.93080763832465</v>
      </c>
      <c r="O1656">
        <f t="shared" si="101"/>
        <v>1.9048365660250199</v>
      </c>
      <c r="P1656">
        <f t="shared" si="102"/>
        <v>8</v>
      </c>
      <c r="Q1656" t="str">
        <f t="shared" si="103"/>
        <v>hourlymean7_gb</v>
      </c>
    </row>
    <row r="1657" spans="1:17" x14ac:dyDescent="0.25">
      <c r="A1657" t="s">
        <v>1657</v>
      </c>
      <c r="B1657">
        <v>5.3718098683361748E-4</v>
      </c>
      <c r="C1657" t="str">
        <f t="shared" si="100"/>
        <v>hourlymean7</v>
      </c>
      <c r="D1657" t="s">
        <v>1657</v>
      </c>
      <c r="E1657">
        <v>2.03240895151687</v>
      </c>
      <c r="F1657" t="s">
        <v>1657</v>
      </c>
      <c r="G1657">
        <v>1.49327021652222</v>
      </c>
      <c r="H1657" t="s">
        <v>1657</v>
      </c>
      <c r="I1657">
        <v>1.3841765571428499</v>
      </c>
      <c r="J1657" t="s">
        <v>1657</v>
      </c>
      <c r="K1657">
        <v>1.70263775764864</v>
      </c>
      <c r="L1657" t="s">
        <v>1657</v>
      </c>
      <c r="M1657">
        <v>1.7126364599800099</v>
      </c>
      <c r="O1657">
        <f t="shared" si="101"/>
        <v>1.3841765571428499</v>
      </c>
      <c r="P1657">
        <f t="shared" si="102"/>
        <v>6</v>
      </c>
      <c r="Q1657" t="str">
        <f t="shared" si="103"/>
        <v>hourlymean7</v>
      </c>
    </row>
    <row r="1658" spans="1:17" x14ac:dyDescent="0.25">
      <c r="A1658" t="s">
        <v>1658</v>
      </c>
      <c r="B1658">
        <v>3.2623416239610932E-4</v>
      </c>
      <c r="C1658" t="str">
        <f t="shared" si="100"/>
        <v>gradboost</v>
      </c>
      <c r="D1658" t="s">
        <v>1658</v>
      </c>
      <c r="E1658">
        <v>0.418123008849557</v>
      </c>
      <c r="F1658" t="s">
        <v>1658</v>
      </c>
      <c r="G1658">
        <v>0.418122662966461</v>
      </c>
      <c r="H1658" t="s">
        <v>1658</v>
      </c>
      <c r="I1658">
        <v>0.41811119047619</v>
      </c>
      <c r="J1658" t="s">
        <v>1658</v>
      </c>
      <c r="K1658">
        <v>0.41807746316563799</v>
      </c>
      <c r="L1658" t="s">
        <v>1658</v>
      </c>
      <c r="M1658">
        <v>0.41804843562642302</v>
      </c>
      <c r="O1658">
        <f t="shared" si="101"/>
        <v>0.41804843562642302</v>
      </c>
      <c r="P1658">
        <f t="shared" si="102"/>
        <v>10</v>
      </c>
      <c r="Q1658" t="str">
        <f t="shared" si="103"/>
        <v>gradboost</v>
      </c>
    </row>
    <row r="1659" spans="1:17" x14ac:dyDescent="0.25">
      <c r="A1659" t="s">
        <v>1659</v>
      </c>
      <c r="B1659">
        <v>6.4573699396766604E-3</v>
      </c>
      <c r="C1659" t="str">
        <f t="shared" si="100"/>
        <v>hourlymean</v>
      </c>
      <c r="D1659" t="s">
        <v>1659</v>
      </c>
      <c r="E1659">
        <v>4.71749511999219</v>
      </c>
      <c r="F1659" t="s">
        <v>1659</v>
      </c>
      <c r="G1659">
        <v>4.6372847205684398</v>
      </c>
      <c r="H1659" t="s">
        <v>1659</v>
      </c>
      <c r="I1659">
        <v>4.6606615044341204</v>
      </c>
      <c r="J1659" t="s">
        <v>1659</v>
      </c>
      <c r="K1659">
        <v>5.4986389328248402</v>
      </c>
      <c r="L1659" t="s">
        <v>1659</v>
      </c>
      <c r="M1659">
        <v>5.1887495790298299</v>
      </c>
      <c r="O1659">
        <f t="shared" si="101"/>
        <v>4.6372847205684398</v>
      </c>
      <c r="P1659">
        <f t="shared" si="102"/>
        <v>4</v>
      </c>
      <c r="Q1659" t="str">
        <f t="shared" si="103"/>
        <v>hourlymean</v>
      </c>
    </row>
    <row r="1660" spans="1:17" x14ac:dyDescent="0.25">
      <c r="A1660" t="s">
        <v>1660</v>
      </c>
      <c r="B1660">
        <v>1.7874648548496259E-4</v>
      </c>
      <c r="C1660" t="str">
        <f t="shared" si="100"/>
        <v>hourlymean7_gb</v>
      </c>
      <c r="D1660" t="s">
        <v>1660</v>
      </c>
      <c r="E1660">
        <v>0.193424851693099</v>
      </c>
      <c r="F1660" t="s">
        <v>1660</v>
      </c>
      <c r="G1660">
        <v>0.192694571089121</v>
      </c>
      <c r="H1660" t="s">
        <v>1660</v>
      </c>
      <c r="I1660">
        <v>0.19445867833597699</v>
      </c>
      <c r="J1660" t="s">
        <v>1660</v>
      </c>
      <c r="K1660">
        <v>0.15157291360586</v>
      </c>
      <c r="L1660" t="s">
        <v>1660</v>
      </c>
      <c r="M1660">
        <v>0.16639281999594099</v>
      </c>
      <c r="O1660">
        <f t="shared" si="101"/>
        <v>0.15157291360586</v>
      </c>
      <c r="P1660">
        <f t="shared" si="102"/>
        <v>8</v>
      </c>
      <c r="Q1660" t="str">
        <f t="shared" si="103"/>
        <v>hourlymean7_gb</v>
      </c>
    </row>
    <row r="1661" spans="1:17" x14ac:dyDescent="0.25">
      <c r="A1661" t="s">
        <v>1661</v>
      </c>
      <c r="B1661">
        <v>0</v>
      </c>
      <c r="C1661" t="str">
        <f t="shared" si="100"/>
        <v>mean</v>
      </c>
      <c r="D1661" t="s">
        <v>1661</v>
      </c>
      <c r="E1661">
        <v>0</v>
      </c>
      <c r="F1661" t="s">
        <v>1661</v>
      </c>
      <c r="G1661">
        <v>0</v>
      </c>
      <c r="H1661" t="s">
        <v>1661</v>
      </c>
      <c r="I1661">
        <v>0</v>
      </c>
      <c r="J1661" t="s">
        <v>1661</v>
      </c>
      <c r="K1661">
        <v>0</v>
      </c>
      <c r="L1661" t="s">
        <v>1661</v>
      </c>
      <c r="M1661">
        <v>0</v>
      </c>
      <c r="O1661">
        <f t="shared" si="101"/>
        <v>0</v>
      </c>
      <c r="P1661">
        <f t="shared" si="102"/>
        <v>2</v>
      </c>
      <c r="Q1661" t="str">
        <f t="shared" si="103"/>
        <v>mean</v>
      </c>
    </row>
    <row r="1662" spans="1:17" x14ac:dyDescent="0.25">
      <c r="A1662" t="s">
        <v>1662</v>
      </c>
      <c r="B1662">
        <v>4.293133973660942E-4</v>
      </c>
      <c r="C1662" t="str">
        <f t="shared" si="100"/>
        <v>hourlymean7_gb</v>
      </c>
      <c r="D1662" t="s">
        <v>1662</v>
      </c>
      <c r="E1662">
        <v>9.6984510556621899</v>
      </c>
      <c r="F1662" t="s">
        <v>1662</v>
      </c>
      <c r="G1662">
        <v>9.6974344523352993</v>
      </c>
      <c r="H1662" t="s">
        <v>1662</v>
      </c>
      <c r="I1662">
        <v>9.6136947564934996</v>
      </c>
      <c r="J1662" t="s">
        <v>1662</v>
      </c>
      <c r="K1662">
        <v>0.644868874401342</v>
      </c>
      <c r="L1662" t="s">
        <v>1662</v>
      </c>
      <c r="M1662">
        <v>0.74779186940701103</v>
      </c>
      <c r="O1662">
        <f t="shared" si="101"/>
        <v>0.644868874401342</v>
      </c>
      <c r="P1662">
        <f t="shared" si="102"/>
        <v>8</v>
      </c>
      <c r="Q1662" t="str">
        <f t="shared" si="103"/>
        <v>hourlymean7_gb</v>
      </c>
    </row>
    <row r="1663" spans="1:17" x14ac:dyDescent="0.25">
      <c r="A1663" t="s">
        <v>1663</v>
      </c>
      <c r="B1663">
        <v>2.2492549364482571E-3</v>
      </c>
      <c r="C1663" t="str">
        <f t="shared" si="100"/>
        <v>hourlymean7_gb</v>
      </c>
      <c r="D1663" t="s">
        <v>1663</v>
      </c>
      <c r="E1663">
        <v>6.51706145806543</v>
      </c>
      <c r="F1663" t="s">
        <v>1663</v>
      </c>
      <c r="G1663">
        <v>3.8907276676972402</v>
      </c>
      <c r="H1663" t="s">
        <v>1663</v>
      </c>
      <c r="I1663">
        <v>2.14094543500071</v>
      </c>
      <c r="J1663" t="s">
        <v>1663</v>
      </c>
      <c r="K1663">
        <v>1.5244104908940601</v>
      </c>
      <c r="L1663" t="s">
        <v>1663</v>
      </c>
      <c r="M1663">
        <v>1.62284332250708</v>
      </c>
      <c r="O1663">
        <f t="shared" si="101"/>
        <v>1.5244104908940601</v>
      </c>
      <c r="P1663">
        <f t="shared" si="102"/>
        <v>8</v>
      </c>
      <c r="Q1663" t="str">
        <f t="shared" si="103"/>
        <v>hourlymean7_gb</v>
      </c>
    </row>
    <row r="1664" spans="1:17" x14ac:dyDescent="0.25">
      <c r="A1664" t="s">
        <v>1664</v>
      </c>
      <c r="B1664">
        <v>2.997918319545205E-3</v>
      </c>
      <c r="C1664" t="str">
        <f t="shared" si="100"/>
        <v>hourlymean7</v>
      </c>
      <c r="D1664" t="s">
        <v>1664</v>
      </c>
      <c r="E1664">
        <v>8.5391007746092598</v>
      </c>
      <c r="F1664" t="s">
        <v>1664</v>
      </c>
      <c r="G1664">
        <v>4.9327041521436001</v>
      </c>
      <c r="H1664" t="s">
        <v>1664</v>
      </c>
      <c r="I1664">
        <v>1.95167705627705</v>
      </c>
      <c r="J1664" t="s">
        <v>1664</v>
      </c>
      <c r="K1664">
        <v>2.5978690809718099</v>
      </c>
      <c r="L1664" t="s">
        <v>1664</v>
      </c>
      <c r="M1664">
        <v>2.5939532649696102</v>
      </c>
      <c r="O1664">
        <f t="shared" si="101"/>
        <v>1.95167705627705</v>
      </c>
      <c r="P1664">
        <f t="shared" si="102"/>
        <v>6</v>
      </c>
      <c r="Q1664" t="str">
        <f t="shared" si="103"/>
        <v>hourlymean7</v>
      </c>
    </row>
    <row r="1665" spans="1:17" x14ac:dyDescent="0.25">
      <c r="A1665" t="s">
        <v>1665</v>
      </c>
      <c r="B1665">
        <v>4.0229025272983483E-6</v>
      </c>
      <c r="C1665" t="str">
        <f t="shared" si="100"/>
        <v>mean</v>
      </c>
      <c r="D1665" t="s">
        <v>1665</v>
      </c>
      <c r="E1665">
        <v>4.6209851877368003E-4</v>
      </c>
      <c r="F1665" t="s">
        <v>1665</v>
      </c>
      <c r="G1665">
        <v>5.2912672176308505E-4</v>
      </c>
      <c r="H1665" t="s">
        <v>1665</v>
      </c>
      <c r="I1665">
        <v>5.5295220588235197E-4</v>
      </c>
      <c r="J1665" t="s">
        <v>1665</v>
      </c>
      <c r="K1665">
        <v>4.2819144008104E-3</v>
      </c>
      <c r="L1665" t="s">
        <v>1665</v>
      </c>
      <c r="M1665">
        <v>4.2597053873822399E-3</v>
      </c>
      <c r="O1665">
        <f t="shared" si="101"/>
        <v>4.6209851877368003E-4</v>
      </c>
      <c r="P1665">
        <f t="shared" si="102"/>
        <v>2</v>
      </c>
      <c r="Q1665" t="str">
        <f t="shared" si="103"/>
        <v>mean</v>
      </c>
    </row>
    <row r="1666" spans="1:17" x14ac:dyDescent="0.25">
      <c r="A1666" t="s">
        <v>1666</v>
      </c>
      <c r="B1666">
        <v>8.5783199636053388E-3</v>
      </c>
      <c r="C1666" t="str">
        <f t="shared" si="100"/>
        <v>gradboost</v>
      </c>
      <c r="D1666" t="s">
        <v>1666</v>
      </c>
      <c r="E1666">
        <v>8.7271383093314405</v>
      </c>
      <c r="F1666" t="s">
        <v>1666</v>
      </c>
      <c r="G1666">
        <v>8.8331838686393702</v>
      </c>
      <c r="H1666" t="s">
        <v>1666</v>
      </c>
      <c r="I1666">
        <v>8.8425746811846597</v>
      </c>
      <c r="J1666" t="s">
        <v>1666</v>
      </c>
      <c r="K1666">
        <v>10.1222211780841</v>
      </c>
      <c r="L1666" t="s">
        <v>1666</v>
      </c>
      <c r="M1666">
        <v>8.5751457353789693</v>
      </c>
      <c r="O1666">
        <f t="shared" si="101"/>
        <v>8.5751457353789693</v>
      </c>
      <c r="P1666">
        <f t="shared" si="102"/>
        <v>10</v>
      </c>
      <c r="Q1666" t="str">
        <f t="shared" si="103"/>
        <v>gradboost</v>
      </c>
    </row>
    <row r="1667" spans="1:17" x14ac:dyDescent="0.25">
      <c r="A1667" t="s">
        <v>1667</v>
      </c>
      <c r="B1667">
        <v>1.8085632055935549E-2</v>
      </c>
      <c r="C1667" t="str">
        <f t="shared" ref="C1667:C1697" si="104">Q1667</f>
        <v>mean</v>
      </c>
      <c r="D1667" t="s">
        <v>1667</v>
      </c>
      <c r="E1667">
        <v>19.692823700779499</v>
      </c>
      <c r="F1667" t="s">
        <v>1667</v>
      </c>
      <c r="G1667">
        <v>19.960397863705602</v>
      </c>
      <c r="H1667" t="s">
        <v>1667</v>
      </c>
      <c r="I1667">
        <v>20.0622903675958</v>
      </c>
      <c r="J1667" t="s">
        <v>1667</v>
      </c>
      <c r="K1667">
        <v>29.539904953737501</v>
      </c>
      <c r="L1667" t="s">
        <v>1667</v>
      </c>
      <c r="M1667">
        <v>32.158420588741301</v>
      </c>
      <c r="O1667">
        <f t="shared" ref="O1667:O1697" si="105">MIN(E1667,G1667,I1667,K1667,M1667)</f>
        <v>19.692823700779499</v>
      </c>
      <c r="P1667">
        <f t="shared" si="102"/>
        <v>2</v>
      </c>
      <c r="Q1667" t="str">
        <f t="shared" si="103"/>
        <v>mean</v>
      </c>
    </row>
    <row r="1668" spans="1:17" x14ac:dyDescent="0.25">
      <c r="A1668" t="s">
        <v>1668</v>
      </c>
      <c r="B1668">
        <v>8.6125745506569294E-3</v>
      </c>
      <c r="C1668" t="str">
        <f t="shared" si="104"/>
        <v>hourlymean</v>
      </c>
      <c r="D1668" t="s">
        <v>1668</v>
      </c>
      <c r="E1668">
        <v>22.903975147348</v>
      </c>
      <c r="F1668" t="s">
        <v>1668</v>
      </c>
      <c r="G1668">
        <v>5.9727254667818404</v>
      </c>
      <c r="H1668" t="s">
        <v>1668</v>
      </c>
      <c r="I1668">
        <v>5.99438252776749</v>
      </c>
      <c r="J1668" t="s">
        <v>1668</v>
      </c>
      <c r="K1668">
        <v>13.1153249195367</v>
      </c>
      <c r="L1668" t="s">
        <v>1668</v>
      </c>
      <c r="M1668">
        <v>13.1515003023805</v>
      </c>
      <c r="O1668">
        <f t="shared" si="105"/>
        <v>5.9727254667818404</v>
      </c>
      <c r="P1668">
        <f t="shared" ref="P1668:P1697" si="106">MATCH(O1668,D1668:M1668,0)</f>
        <v>4</v>
      </c>
      <c r="Q1668" t="str">
        <f t="shared" ref="Q1668:Q1697" si="107">IF(P1668=6,"hourlymean7",IF(P1668=4,"hourlymean",IF(P1668=2,"mean",IF(P1668=8,"hourlymean7_gb","gradboost"))))</f>
        <v>hourlymean</v>
      </c>
    </row>
    <row r="1669" spans="1:17" x14ac:dyDescent="0.25">
      <c r="A1669" t="s">
        <v>1669</v>
      </c>
      <c r="B1669">
        <v>1.2481269075120109E-2</v>
      </c>
      <c r="C1669" t="str">
        <f t="shared" si="104"/>
        <v>hourlymean7</v>
      </c>
      <c r="D1669" t="s">
        <v>1669</v>
      </c>
      <c r="E1669">
        <v>13.4628963516731</v>
      </c>
      <c r="F1669" t="s">
        <v>1669</v>
      </c>
      <c r="G1669">
        <v>12.6134562928066</v>
      </c>
      <c r="H1669" t="s">
        <v>1669</v>
      </c>
      <c r="I1669">
        <v>11.113196742381501</v>
      </c>
      <c r="J1669" t="s">
        <v>1669</v>
      </c>
      <c r="K1669">
        <v>12.126489672710299</v>
      </c>
      <c r="L1669" t="s">
        <v>1669</v>
      </c>
      <c r="M1669">
        <v>11.280414062109299</v>
      </c>
      <c r="O1669">
        <f t="shared" si="105"/>
        <v>11.113196742381501</v>
      </c>
      <c r="P1669">
        <f t="shared" si="106"/>
        <v>6</v>
      </c>
      <c r="Q1669" t="str">
        <f t="shared" si="107"/>
        <v>hourlymean7</v>
      </c>
    </row>
    <row r="1670" spans="1:17" x14ac:dyDescent="0.25">
      <c r="A1670" t="s">
        <v>1670</v>
      </c>
      <c r="B1670">
        <v>8.2353338970681987E-4</v>
      </c>
      <c r="C1670" t="str">
        <f t="shared" si="104"/>
        <v>gradboost</v>
      </c>
      <c r="D1670" t="s">
        <v>1670</v>
      </c>
      <c r="E1670">
        <v>1.1849261425516699</v>
      </c>
      <c r="F1670" t="s">
        <v>1670</v>
      </c>
      <c r="G1670">
        <v>1.1889989499255</v>
      </c>
      <c r="H1670" t="s">
        <v>1670</v>
      </c>
      <c r="I1670">
        <v>1.1919563570606899</v>
      </c>
      <c r="J1670" t="s">
        <v>1670</v>
      </c>
      <c r="K1670">
        <v>1.0672343355348901</v>
      </c>
      <c r="L1670" t="s">
        <v>1670</v>
      </c>
      <c r="M1670">
        <v>1.0064633499751301</v>
      </c>
      <c r="O1670">
        <f t="shared" si="105"/>
        <v>1.0064633499751301</v>
      </c>
      <c r="P1670">
        <f t="shared" si="106"/>
        <v>10</v>
      </c>
      <c r="Q1670" t="str">
        <f t="shared" si="107"/>
        <v>gradboost</v>
      </c>
    </row>
    <row r="1671" spans="1:17" x14ac:dyDescent="0.25">
      <c r="A1671" t="s">
        <v>1671</v>
      </c>
      <c r="B1671">
        <v>0.13996214931616849</v>
      </c>
      <c r="C1671" t="str">
        <f t="shared" si="104"/>
        <v>hourlymean7_gb</v>
      </c>
      <c r="D1671" t="s">
        <v>1671</v>
      </c>
      <c r="E1671">
        <v>161.57408622868101</v>
      </c>
      <c r="F1671" t="s">
        <v>1671</v>
      </c>
      <c r="G1671">
        <v>73.440937587399702</v>
      </c>
      <c r="H1671" t="s">
        <v>1671</v>
      </c>
      <c r="I1671">
        <v>73.4420139718614</v>
      </c>
      <c r="J1671" t="s">
        <v>1671</v>
      </c>
      <c r="K1671">
        <v>64.092618968957595</v>
      </c>
      <c r="L1671" t="s">
        <v>1671</v>
      </c>
      <c r="M1671">
        <v>71.160763331880602</v>
      </c>
      <c r="O1671">
        <f t="shared" si="105"/>
        <v>64.092618968957595</v>
      </c>
      <c r="P1671">
        <f t="shared" si="106"/>
        <v>8</v>
      </c>
      <c r="Q1671" t="str">
        <f t="shared" si="107"/>
        <v>hourlymean7_gb</v>
      </c>
    </row>
    <row r="1672" spans="1:17" x14ac:dyDescent="0.25">
      <c r="A1672" t="s">
        <v>1672</v>
      </c>
      <c r="B1672">
        <v>1.1726822005410959E-4</v>
      </c>
      <c r="C1672" t="str">
        <f t="shared" si="104"/>
        <v>hourlymean7_gb</v>
      </c>
      <c r="D1672" t="s">
        <v>1672</v>
      </c>
      <c r="E1672">
        <v>0.289485745767805</v>
      </c>
      <c r="F1672" t="s">
        <v>1672</v>
      </c>
      <c r="G1672">
        <v>0.21985102392261299</v>
      </c>
      <c r="H1672" t="s">
        <v>1672</v>
      </c>
      <c r="I1672">
        <v>0.199558210929281</v>
      </c>
      <c r="J1672" t="s">
        <v>1672</v>
      </c>
      <c r="K1672">
        <v>0.16550592568963199</v>
      </c>
      <c r="L1672" t="s">
        <v>1672</v>
      </c>
      <c r="M1672">
        <v>0.18600536545594501</v>
      </c>
      <c r="O1672">
        <f t="shared" si="105"/>
        <v>0.16550592568963199</v>
      </c>
      <c r="P1672">
        <f t="shared" si="106"/>
        <v>8</v>
      </c>
      <c r="Q1672" t="str">
        <f t="shared" si="107"/>
        <v>hourlymean7_gb</v>
      </c>
    </row>
    <row r="1673" spans="1:17" x14ac:dyDescent="0.25">
      <c r="A1673" t="s">
        <v>1673</v>
      </c>
      <c r="B1673">
        <v>0.12641671369633939</v>
      </c>
      <c r="C1673" t="str">
        <f t="shared" si="104"/>
        <v>gradboost</v>
      </c>
      <c r="D1673" t="s">
        <v>1673</v>
      </c>
      <c r="E1673">
        <v>107.719309586235</v>
      </c>
      <c r="F1673" t="s">
        <v>1673</v>
      </c>
      <c r="G1673">
        <v>94.729943628354803</v>
      </c>
      <c r="H1673" t="s">
        <v>1673</v>
      </c>
      <c r="I1673">
        <v>94.302019220129793</v>
      </c>
      <c r="J1673" t="s">
        <v>1673</v>
      </c>
      <c r="K1673">
        <v>80.011252395443293</v>
      </c>
      <c r="L1673" t="s">
        <v>1673</v>
      </c>
      <c r="M1673">
        <v>79.165777145095007</v>
      </c>
      <c r="O1673">
        <f t="shared" si="105"/>
        <v>79.165777145095007</v>
      </c>
      <c r="P1673">
        <f t="shared" si="106"/>
        <v>10</v>
      </c>
      <c r="Q1673" t="str">
        <f t="shared" si="107"/>
        <v>gradboost</v>
      </c>
    </row>
    <row r="1674" spans="1:17" x14ac:dyDescent="0.25">
      <c r="A1674" t="s">
        <v>1674</v>
      </c>
      <c r="B1674">
        <v>1.202791119286137E-2</v>
      </c>
      <c r="C1674" t="str">
        <f t="shared" si="104"/>
        <v>gradboost</v>
      </c>
      <c r="D1674" t="s">
        <v>1674</v>
      </c>
      <c r="E1674">
        <v>6.6103637638554202</v>
      </c>
      <c r="F1674" t="s">
        <v>1674</v>
      </c>
      <c r="G1674">
        <v>6.5628070927809103</v>
      </c>
      <c r="H1674" t="s">
        <v>1674</v>
      </c>
      <c r="I1674">
        <v>6.5612353296554398</v>
      </c>
      <c r="J1674" t="s">
        <v>1674</v>
      </c>
      <c r="K1674">
        <v>16.949221101389298</v>
      </c>
      <c r="L1674" t="s">
        <v>1674</v>
      </c>
      <c r="M1674">
        <v>5.4079833829811399</v>
      </c>
      <c r="O1674">
        <f t="shared" si="105"/>
        <v>5.4079833829811399</v>
      </c>
      <c r="P1674">
        <f t="shared" si="106"/>
        <v>10</v>
      </c>
      <c r="Q1674" t="str">
        <f t="shared" si="107"/>
        <v>gradboost</v>
      </c>
    </row>
    <row r="1675" spans="1:17" x14ac:dyDescent="0.25">
      <c r="A1675" t="s">
        <v>1675</v>
      </c>
      <c r="B1675">
        <v>0.13384847709326331</v>
      </c>
      <c r="C1675" t="str">
        <f t="shared" si="104"/>
        <v>hourlymean7</v>
      </c>
      <c r="D1675" t="s">
        <v>1675</v>
      </c>
      <c r="E1675">
        <v>145.614541826981</v>
      </c>
      <c r="F1675" t="s">
        <v>1675</v>
      </c>
      <c r="G1675">
        <v>58.3422700826507</v>
      </c>
      <c r="H1675" t="s">
        <v>1675</v>
      </c>
      <c r="I1675">
        <v>56.770108129220702</v>
      </c>
      <c r="J1675" t="s">
        <v>1675</v>
      </c>
      <c r="K1675">
        <v>70.276320000791998</v>
      </c>
      <c r="L1675" t="s">
        <v>1675</v>
      </c>
      <c r="M1675">
        <v>77.056947812602502</v>
      </c>
      <c r="O1675">
        <f t="shared" si="105"/>
        <v>56.770108129220702</v>
      </c>
      <c r="P1675">
        <f t="shared" si="106"/>
        <v>6</v>
      </c>
      <c r="Q1675" t="str">
        <f t="shared" si="107"/>
        <v>hourlymean7</v>
      </c>
    </row>
    <row r="1676" spans="1:17" x14ac:dyDescent="0.25">
      <c r="A1676" t="s">
        <v>1676</v>
      </c>
      <c r="B1676">
        <v>2.9470634514265609E-4</v>
      </c>
      <c r="C1676" t="str">
        <f t="shared" si="104"/>
        <v>mean</v>
      </c>
      <c r="D1676" t="s">
        <v>1676</v>
      </c>
      <c r="E1676">
        <v>2.3714749630975801E-3</v>
      </c>
      <c r="F1676" t="s">
        <v>1676</v>
      </c>
      <c r="G1676">
        <v>3.3268161671208003E-2</v>
      </c>
      <c r="H1676" t="s">
        <v>1676</v>
      </c>
      <c r="I1676">
        <v>4.2209474173994697E-2</v>
      </c>
      <c r="J1676" t="s">
        <v>1676</v>
      </c>
      <c r="K1676">
        <v>0.21335299841901401</v>
      </c>
      <c r="L1676" t="s">
        <v>1676</v>
      </c>
      <c r="M1676">
        <v>0.217126297151402</v>
      </c>
      <c r="O1676">
        <f t="shared" si="105"/>
        <v>2.3714749630975801E-3</v>
      </c>
      <c r="P1676">
        <f t="shared" si="106"/>
        <v>2</v>
      </c>
      <c r="Q1676" t="str">
        <f t="shared" si="107"/>
        <v>mean</v>
      </c>
    </row>
    <row r="1677" spans="1:17" x14ac:dyDescent="0.25">
      <c r="A1677" t="s">
        <v>1677</v>
      </c>
      <c r="B1677">
        <v>2.385759722629861E-2</v>
      </c>
      <c r="C1677" t="str">
        <f t="shared" si="104"/>
        <v>gradboost</v>
      </c>
      <c r="D1677" t="s">
        <v>1677</v>
      </c>
      <c r="E1677">
        <v>55.921845836853102</v>
      </c>
      <c r="F1677" t="s">
        <v>1677</v>
      </c>
      <c r="G1677">
        <v>25.460236909383799</v>
      </c>
      <c r="H1677" t="s">
        <v>1677</v>
      </c>
      <c r="I1677">
        <v>25.445795515827399</v>
      </c>
      <c r="J1677" t="s">
        <v>1677</v>
      </c>
      <c r="K1677">
        <v>17.807200070594899</v>
      </c>
      <c r="L1677" t="s">
        <v>1677</v>
      </c>
      <c r="M1677">
        <v>17.0639880023557</v>
      </c>
      <c r="O1677">
        <f t="shared" si="105"/>
        <v>17.0639880023557</v>
      </c>
      <c r="P1677">
        <f t="shared" si="106"/>
        <v>10</v>
      </c>
      <c r="Q1677" t="str">
        <f t="shared" si="107"/>
        <v>gradboost</v>
      </c>
    </row>
    <row r="1678" spans="1:17" x14ac:dyDescent="0.25">
      <c r="A1678" t="s">
        <v>1678</v>
      </c>
      <c r="B1678">
        <v>1.6914385383530329E-3</v>
      </c>
      <c r="C1678" t="str">
        <f t="shared" si="104"/>
        <v>gradboost</v>
      </c>
      <c r="D1678" t="s">
        <v>1678</v>
      </c>
      <c r="E1678">
        <v>2.0918093690149901</v>
      </c>
      <c r="F1678" t="s">
        <v>1678</v>
      </c>
      <c r="G1678">
        <v>2.0918106210963101</v>
      </c>
      <c r="H1678" t="s">
        <v>1678</v>
      </c>
      <c r="I1678">
        <v>2.0774945830556502</v>
      </c>
      <c r="J1678" t="s">
        <v>1678</v>
      </c>
      <c r="K1678">
        <v>2.12410022540546</v>
      </c>
      <c r="L1678" t="s">
        <v>1678</v>
      </c>
      <c r="M1678">
        <v>1.7098396719994899</v>
      </c>
      <c r="O1678">
        <f t="shared" si="105"/>
        <v>1.7098396719994899</v>
      </c>
      <c r="P1678">
        <f t="shared" si="106"/>
        <v>10</v>
      </c>
      <c r="Q1678" t="str">
        <f t="shared" si="107"/>
        <v>gradboost</v>
      </c>
    </row>
    <row r="1679" spans="1:17" x14ac:dyDescent="0.25">
      <c r="A1679" t="s">
        <v>1679</v>
      </c>
      <c r="B1679">
        <v>1.159352331358394E-2</v>
      </c>
      <c r="C1679" t="str">
        <f t="shared" si="104"/>
        <v>gradboost</v>
      </c>
      <c r="D1679" t="s">
        <v>1679</v>
      </c>
      <c r="E1679">
        <v>21.047326913252999</v>
      </c>
      <c r="F1679" t="s">
        <v>1679</v>
      </c>
      <c r="G1679">
        <v>16.608537094959399</v>
      </c>
      <c r="H1679" t="s">
        <v>1679</v>
      </c>
      <c r="I1679">
        <v>12.6096265874951</v>
      </c>
      <c r="J1679" t="s">
        <v>1679</v>
      </c>
      <c r="K1679">
        <v>7.0864156123699198</v>
      </c>
      <c r="L1679" t="s">
        <v>1679</v>
      </c>
      <c r="M1679">
        <v>6.3386879022575302</v>
      </c>
      <c r="O1679">
        <f t="shared" si="105"/>
        <v>6.3386879022575302</v>
      </c>
      <c r="P1679">
        <f t="shared" si="106"/>
        <v>10</v>
      </c>
      <c r="Q1679" t="str">
        <f t="shared" si="107"/>
        <v>gradboost</v>
      </c>
    </row>
    <row r="1680" spans="1:17" x14ac:dyDescent="0.25">
      <c r="A1680" t="s">
        <v>1680</v>
      </c>
      <c r="B1680">
        <v>5.1933348370643001E-5</v>
      </c>
      <c r="C1680" t="str">
        <f t="shared" si="104"/>
        <v>gradboost</v>
      </c>
      <c r="D1680" t="s">
        <v>1680</v>
      </c>
      <c r="E1680">
        <v>0.102961347683535</v>
      </c>
      <c r="F1680" t="s">
        <v>1680</v>
      </c>
      <c r="G1680">
        <v>0.117817183773473</v>
      </c>
      <c r="H1680" t="s">
        <v>1680</v>
      </c>
      <c r="I1680">
        <v>0.109451733301167</v>
      </c>
      <c r="J1680" t="s">
        <v>1680</v>
      </c>
      <c r="K1680">
        <v>0.101574717589122</v>
      </c>
      <c r="L1680" t="s">
        <v>1680</v>
      </c>
      <c r="M1680">
        <v>7.8716982474794805E-2</v>
      </c>
      <c r="O1680">
        <f t="shared" si="105"/>
        <v>7.8716982474794805E-2</v>
      </c>
      <c r="P1680">
        <f t="shared" si="106"/>
        <v>10</v>
      </c>
      <c r="Q1680" t="str">
        <f t="shared" si="107"/>
        <v>gradboost</v>
      </c>
    </row>
    <row r="1681" spans="1:17" x14ac:dyDescent="0.25">
      <c r="A1681" t="s">
        <v>1681</v>
      </c>
      <c r="B1681">
        <v>9.2901807583478421E-2</v>
      </c>
      <c r="C1681" t="str">
        <f t="shared" si="104"/>
        <v>hourlymean7</v>
      </c>
      <c r="D1681" t="s">
        <v>1681</v>
      </c>
      <c r="E1681">
        <v>116.94483016290501</v>
      </c>
      <c r="F1681" t="s">
        <v>1681</v>
      </c>
      <c r="G1681">
        <v>110.61985492307799</v>
      </c>
      <c r="H1681" t="s">
        <v>1681</v>
      </c>
      <c r="I1681">
        <v>58.916073282740903</v>
      </c>
      <c r="J1681" t="s">
        <v>1681</v>
      </c>
      <c r="K1681">
        <v>68.226019035012897</v>
      </c>
      <c r="L1681" t="s">
        <v>1681</v>
      </c>
      <c r="M1681">
        <v>66.822634791219798</v>
      </c>
      <c r="O1681">
        <f t="shared" si="105"/>
        <v>58.916073282740903</v>
      </c>
      <c r="P1681">
        <f t="shared" si="106"/>
        <v>6</v>
      </c>
      <c r="Q1681" t="str">
        <f t="shared" si="107"/>
        <v>hourlymean7</v>
      </c>
    </row>
    <row r="1682" spans="1:17" x14ac:dyDescent="0.25">
      <c r="A1682" t="s">
        <v>1682</v>
      </c>
      <c r="B1682">
        <v>8.4202895919858751E-4</v>
      </c>
      <c r="C1682" t="str">
        <f t="shared" si="104"/>
        <v>hourlymean</v>
      </c>
      <c r="D1682" t="s">
        <v>1682</v>
      </c>
      <c r="E1682">
        <v>1.76279125542168</v>
      </c>
      <c r="F1682" t="s">
        <v>1682</v>
      </c>
      <c r="G1682">
        <v>1.74838492080518</v>
      </c>
      <c r="H1682" t="s">
        <v>1682</v>
      </c>
      <c r="I1682">
        <v>1.7533293879210201</v>
      </c>
      <c r="J1682" t="s">
        <v>1682</v>
      </c>
      <c r="K1682">
        <v>2.3549599085527499</v>
      </c>
      <c r="L1682" t="s">
        <v>1682</v>
      </c>
      <c r="M1682">
        <v>2.3267286566441898</v>
      </c>
      <c r="O1682">
        <f t="shared" si="105"/>
        <v>1.74838492080518</v>
      </c>
      <c r="P1682">
        <f t="shared" si="106"/>
        <v>4</v>
      </c>
      <c r="Q1682" t="str">
        <f t="shared" si="107"/>
        <v>hourlymean</v>
      </c>
    </row>
    <row r="1683" spans="1:17" x14ac:dyDescent="0.25">
      <c r="A1683" t="s">
        <v>1683</v>
      </c>
      <c r="B1683">
        <v>2.6362833485689061E-2</v>
      </c>
      <c r="C1683" t="e">
        <f t="shared" si="104"/>
        <v>#N/A</v>
      </c>
      <c r="D1683" t="s">
        <v>1683</v>
      </c>
      <c r="E1683" t="s">
        <v>1796</v>
      </c>
      <c r="F1683" t="s">
        <v>1683</v>
      </c>
      <c r="G1683" t="s">
        <v>1796</v>
      </c>
      <c r="H1683" t="s">
        <v>1683</v>
      </c>
      <c r="I1683" t="s">
        <v>1796</v>
      </c>
      <c r="J1683" t="s">
        <v>1683</v>
      </c>
      <c r="K1683" t="s">
        <v>1796</v>
      </c>
      <c r="L1683" t="s">
        <v>1683</v>
      </c>
      <c r="M1683" t="s">
        <v>1796</v>
      </c>
      <c r="O1683">
        <f t="shared" si="105"/>
        <v>0</v>
      </c>
      <c r="P1683" t="e">
        <f t="shared" si="106"/>
        <v>#N/A</v>
      </c>
      <c r="Q1683" t="e">
        <f t="shared" si="107"/>
        <v>#N/A</v>
      </c>
    </row>
    <row r="1684" spans="1:17" x14ac:dyDescent="0.25">
      <c r="A1684" t="s">
        <v>1684</v>
      </c>
      <c r="B1684">
        <v>1.253947277125974E-4</v>
      </c>
      <c r="C1684" t="str">
        <f t="shared" si="104"/>
        <v>hourlymean7</v>
      </c>
      <c r="D1684" t="s">
        <v>1684</v>
      </c>
      <c r="E1684">
        <v>3.62101118042226</v>
      </c>
      <c r="F1684" t="s">
        <v>1684</v>
      </c>
      <c r="G1684">
        <v>2.7585581888288599</v>
      </c>
      <c r="H1684" t="s">
        <v>1684</v>
      </c>
      <c r="I1684">
        <v>2.3268914556276998</v>
      </c>
      <c r="J1684" t="s">
        <v>1684</v>
      </c>
      <c r="K1684">
        <v>2.3748019571287302</v>
      </c>
      <c r="L1684" t="s">
        <v>1684</v>
      </c>
      <c r="M1684">
        <v>2.3630114133944198</v>
      </c>
      <c r="O1684">
        <f t="shared" si="105"/>
        <v>2.3268914556276998</v>
      </c>
      <c r="P1684">
        <f t="shared" si="106"/>
        <v>6</v>
      </c>
      <c r="Q1684" t="str">
        <f t="shared" si="107"/>
        <v>hourlymean7</v>
      </c>
    </row>
    <row r="1685" spans="1:17" x14ac:dyDescent="0.25">
      <c r="A1685" t="s">
        <v>1685</v>
      </c>
      <c r="B1685">
        <v>6.4641289050292108E-2</v>
      </c>
      <c r="C1685" t="str">
        <f t="shared" si="104"/>
        <v>gradboost</v>
      </c>
      <c r="D1685" t="s">
        <v>1685</v>
      </c>
      <c r="E1685">
        <v>209.31628135941901</v>
      </c>
      <c r="F1685" t="s">
        <v>1685</v>
      </c>
      <c r="G1685">
        <v>213.451982324493</v>
      </c>
      <c r="H1685" t="s">
        <v>1685</v>
      </c>
      <c r="I1685">
        <v>212.86111052659501</v>
      </c>
      <c r="J1685" t="s">
        <v>1685</v>
      </c>
      <c r="K1685">
        <v>214.951122181145</v>
      </c>
      <c r="L1685" t="s">
        <v>1685</v>
      </c>
      <c r="M1685">
        <v>205.705814412319</v>
      </c>
      <c r="O1685">
        <f t="shared" si="105"/>
        <v>205.705814412319</v>
      </c>
      <c r="P1685">
        <f t="shared" si="106"/>
        <v>10</v>
      </c>
      <c r="Q1685" t="str">
        <f t="shared" si="107"/>
        <v>gradboost</v>
      </c>
    </row>
    <row r="1686" spans="1:17" x14ac:dyDescent="0.25">
      <c r="A1686" t="s">
        <v>1686</v>
      </c>
      <c r="B1686">
        <v>2.8640253630895299E-3</v>
      </c>
      <c r="C1686" t="str">
        <f t="shared" si="104"/>
        <v>hourlymean7_gb</v>
      </c>
      <c r="D1686" t="s">
        <v>1686</v>
      </c>
      <c r="E1686">
        <v>10.7946869961612</v>
      </c>
      <c r="F1686" t="s">
        <v>1686</v>
      </c>
      <c r="G1686">
        <v>5.3715907295660497</v>
      </c>
      <c r="H1686" t="s">
        <v>1686</v>
      </c>
      <c r="I1686">
        <v>2.0165273917748898</v>
      </c>
      <c r="J1686" t="s">
        <v>1686</v>
      </c>
      <c r="K1686">
        <v>1.87409605320939</v>
      </c>
      <c r="L1686" t="s">
        <v>1686</v>
      </c>
      <c r="M1686">
        <v>2.1247360253056802</v>
      </c>
      <c r="O1686">
        <f t="shared" si="105"/>
        <v>1.87409605320939</v>
      </c>
      <c r="P1686">
        <f t="shared" si="106"/>
        <v>8</v>
      </c>
      <c r="Q1686" t="str">
        <f t="shared" si="107"/>
        <v>hourlymean7_gb</v>
      </c>
    </row>
    <row r="1687" spans="1:17" x14ac:dyDescent="0.25">
      <c r="A1687" t="s">
        <v>1687</v>
      </c>
      <c r="B1687">
        <v>2.2238725002044379E-2</v>
      </c>
      <c r="C1687" t="str">
        <f t="shared" si="104"/>
        <v>hourlymean7_gb</v>
      </c>
      <c r="D1687" t="s">
        <v>1687</v>
      </c>
      <c r="E1687">
        <v>31.9290658637373</v>
      </c>
      <c r="F1687" t="s">
        <v>1687</v>
      </c>
      <c r="G1687">
        <v>30.9896314378081</v>
      </c>
      <c r="H1687" t="s">
        <v>1687</v>
      </c>
      <c r="I1687">
        <v>29.7636448695315</v>
      </c>
      <c r="J1687" t="s">
        <v>1687</v>
      </c>
      <c r="K1687">
        <v>15.1065879319068</v>
      </c>
      <c r="L1687" t="s">
        <v>1687</v>
      </c>
      <c r="M1687">
        <v>15.3409840083613</v>
      </c>
      <c r="O1687">
        <f t="shared" si="105"/>
        <v>15.1065879319068</v>
      </c>
      <c r="P1687">
        <f t="shared" si="106"/>
        <v>8</v>
      </c>
      <c r="Q1687" t="str">
        <f t="shared" si="107"/>
        <v>hourlymean7_gb</v>
      </c>
    </row>
    <row r="1688" spans="1:17" x14ac:dyDescent="0.25">
      <c r="A1688" t="s">
        <v>1688</v>
      </c>
      <c r="B1688">
        <v>1.4086262897038531E-2</v>
      </c>
      <c r="C1688" t="str">
        <f t="shared" si="104"/>
        <v>hourlymean7</v>
      </c>
      <c r="D1688" t="s">
        <v>1688</v>
      </c>
      <c r="E1688">
        <v>56.345095528272303</v>
      </c>
      <c r="F1688" t="s">
        <v>1688</v>
      </c>
      <c r="G1688">
        <v>22.813090874656702</v>
      </c>
      <c r="H1688" t="s">
        <v>1688</v>
      </c>
      <c r="I1688">
        <v>7.45106243626251</v>
      </c>
      <c r="J1688" t="s">
        <v>1688</v>
      </c>
      <c r="K1688">
        <v>8.2982009970928896</v>
      </c>
      <c r="L1688" t="s">
        <v>1688</v>
      </c>
      <c r="M1688">
        <v>8.3742658653399502</v>
      </c>
      <c r="O1688">
        <f t="shared" si="105"/>
        <v>7.45106243626251</v>
      </c>
      <c r="P1688">
        <f t="shared" si="106"/>
        <v>6</v>
      </c>
      <c r="Q1688" t="str">
        <f t="shared" si="107"/>
        <v>hourlymean7</v>
      </c>
    </row>
    <row r="1689" spans="1:17" x14ac:dyDescent="0.25">
      <c r="A1689" t="s">
        <v>1689</v>
      </c>
      <c r="B1689">
        <v>5.3377191320258151E-2</v>
      </c>
      <c r="C1689" t="str">
        <f t="shared" si="104"/>
        <v>gradboost</v>
      </c>
      <c r="D1689" t="s">
        <v>1689</v>
      </c>
      <c r="E1689">
        <v>54.913623730452997</v>
      </c>
      <c r="F1689" t="s">
        <v>1689</v>
      </c>
      <c r="G1689">
        <v>39.144589365833497</v>
      </c>
      <c r="H1689" t="s">
        <v>1689</v>
      </c>
      <c r="I1689">
        <v>39.365093730717</v>
      </c>
      <c r="J1689" t="s">
        <v>1689</v>
      </c>
      <c r="K1689">
        <v>15.1031375537</v>
      </c>
      <c r="L1689" t="s">
        <v>1689</v>
      </c>
      <c r="M1689">
        <v>13.96736401511</v>
      </c>
      <c r="O1689">
        <f t="shared" si="105"/>
        <v>13.96736401511</v>
      </c>
      <c r="P1689">
        <f t="shared" si="106"/>
        <v>10</v>
      </c>
      <c r="Q1689" t="str">
        <f t="shared" si="107"/>
        <v>gradboost</v>
      </c>
    </row>
    <row r="1690" spans="1:17" x14ac:dyDescent="0.25">
      <c r="A1690" t="s">
        <v>1690</v>
      </c>
      <c r="B1690">
        <v>1.517766534779404E-3</v>
      </c>
      <c r="C1690" t="str">
        <f t="shared" si="104"/>
        <v>hourlymean7_gb</v>
      </c>
      <c r="D1690" t="s">
        <v>1690</v>
      </c>
      <c r="E1690">
        <v>2.86805695776237</v>
      </c>
      <c r="F1690" t="s">
        <v>1690</v>
      </c>
      <c r="G1690">
        <v>0.39311532890649897</v>
      </c>
      <c r="H1690" t="s">
        <v>1690</v>
      </c>
      <c r="I1690">
        <v>0.39495473324694502</v>
      </c>
      <c r="J1690" t="s">
        <v>1690</v>
      </c>
      <c r="K1690">
        <v>0.21194930947353899</v>
      </c>
      <c r="L1690" t="s">
        <v>1690</v>
      </c>
      <c r="M1690">
        <v>0.25107639366444701</v>
      </c>
      <c r="O1690">
        <f t="shared" si="105"/>
        <v>0.21194930947353899</v>
      </c>
      <c r="P1690">
        <f t="shared" si="106"/>
        <v>8</v>
      </c>
      <c r="Q1690" t="str">
        <f t="shared" si="107"/>
        <v>hourlymean7_gb</v>
      </c>
    </row>
    <row r="1691" spans="1:17" x14ac:dyDescent="0.25">
      <c r="A1691" t="s">
        <v>1691</v>
      </c>
      <c r="B1691">
        <v>0.9790657467271755</v>
      </c>
      <c r="C1691" t="str">
        <f t="shared" si="104"/>
        <v>hourlymean7</v>
      </c>
      <c r="D1691" t="s">
        <v>1691</v>
      </c>
      <c r="E1691">
        <v>516.46447607465097</v>
      </c>
      <c r="F1691" t="s">
        <v>1691</v>
      </c>
      <c r="G1691">
        <v>516.87531994176197</v>
      </c>
      <c r="H1691" t="s">
        <v>1691</v>
      </c>
      <c r="I1691">
        <v>511.00186673054498</v>
      </c>
      <c r="J1691" t="s">
        <v>1691</v>
      </c>
      <c r="K1691">
        <v>799.66442129161101</v>
      </c>
      <c r="L1691" t="s">
        <v>1691</v>
      </c>
      <c r="M1691">
        <v>655.24580018007396</v>
      </c>
      <c r="O1691">
        <f t="shared" si="105"/>
        <v>511.00186673054498</v>
      </c>
      <c r="P1691">
        <f t="shared" si="106"/>
        <v>6</v>
      </c>
      <c r="Q1691" t="str">
        <f t="shared" si="107"/>
        <v>hourlymean7</v>
      </c>
    </row>
    <row r="1692" spans="1:17" x14ac:dyDescent="0.25">
      <c r="A1692" t="s">
        <v>1692</v>
      </c>
      <c r="B1692">
        <v>1.483629333333472E-2</v>
      </c>
      <c r="C1692" t="str">
        <f t="shared" si="104"/>
        <v>hourlymean7_gb</v>
      </c>
      <c r="D1692" t="s">
        <v>1692</v>
      </c>
      <c r="E1692">
        <v>59.334728990786601</v>
      </c>
      <c r="F1692" t="s">
        <v>1692</v>
      </c>
      <c r="G1692">
        <v>59.334125951258699</v>
      </c>
      <c r="H1692" t="s">
        <v>1692</v>
      </c>
      <c r="I1692">
        <v>59.242141281455602</v>
      </c>
      <c r="J1692" t="s">
        <v>1692</v>
      </c>
      <c r="K1692">
        <v>3.2742835911311801</v>
      </c>
      <c r="L1692" t="s">
        <v>1692</v>
      </c>
      <c r="M1692">
        <v>3.6692520608597201</v>
      </c>
      <c r="O1692">
        <f t="shared" si="105"/>
        <v>3.2742835911311801</v>
      </c>
      <c r="P1692">
        <f t="shared" si="106"/>
        <v>8</v>
      </c>
      <c r="Q1692" t="str">
        <f t="shared" si="107"/>
        <v>hourlymean7_gb</v>
      </c>
    </row>
    <row r="1693" spans="1:17" x14ac:dyDescent="0.25">
      <c r="A1693" t="s">
        <v>1693</v>
      </c>
      <c r="B1693">
        <v>3.0190110455621949E-3</v>
      </c>
      <c r="C1693" t="str">
        <f t="shared" si="104"/>
        <v>gradboost</v>
      </c>
      <c r="D1693" t="s">
        <v>1693</v>
      </c>
      <c r="E1693">
        <v>19.168343580138</v>
      </c>
      <c r="F1693" t="s">
        <v>1693</v>
      </c>
      <c r="G1693">
        <v>19.1670162396764</v>
      </c>
      <c r="H1693" t="s">
        <v>1693</v>
      </c>
      <c r="I1693">
        <v>19.146647130504501</v>
      </c>
      <c r="J1693" t="s">
        <v>1693</v>
      </c>
      <c r="K1693">
        <v>2.5260211876115499</v>
      </c>
      <c r="L1693" t="s">
        <v>1693</v>
      </c>
      <c r="M1693">
        <v>1.54576136066999</v>
      </c>
      <c r="O1693">
        <f t="shared" si="105"/>
        <v>1.54576136066999</v>
      </c>
      <c r="P1693">
        <f t="shared" si="106"/>
        <v>10</v>
      </c>
      <c r="Q1693" t="str">
        <f t="shared" si="107"/>
        <v>gradboost</v>
      </c>
    </row>
    <row r="1694" spans="1:17" x14ac:dyDescent="0.25">
      <c r="A1694" t="s">
        <v>1694</v>
      </c>
      <c r="B1694">
        <v>2.5218340949240471E-3</v>
      </c>
      <c r="C1694" t="str">
        <f t="shared" si="104"/>
        <v>hourlymean7_gb</v>
      </c>
      <c r="D1694" t="s">
        <v>1694</v>
      </c>
      <c r="E1694">
        <v>18.862724676116201</v>
      </c>
      <c r="F1694" t="s">
        <v>1694</v>
      </c>
      <c r="G1694">
        <v>18.8608744123656</v>
      </c>
      <c r="H1694" t="s">
        <v>1694</v>
      </c>
      <c r="I1694">
        <v>18.710778596593101</v>
      </c>
      <c r="J1694" t="s">
        <v>1694</v>
      </c>
      <c r="K1694">
        <v>2.80551058211489</v>
      </c>
      <c r="L1694" t="s">
        <v>1694</v>
      </c>
      <c r="M1694">
        <v>4.51944080456032</v>
      </c>
      <c r="O1694">
        <f t="shared" si="105"/>
        <v>2.80551058211489</v>
      </c>
      <c r="P1694">
        <f t="shared" si="106"/>
        <v>8</v>
      </c>
      <c r="Q1694" t="str">
        <f t="shared" si="107"/>
        <v>hourlymean7_gb</v>
      </c>
    </row>
    <row r="1695" spans="1:17" x14ac:dyDescent="0.25">
      <c r="A1695" t="s">
        <v>1695</v>
      </c>
      <c r="B1695">
        <v>2.608895085788376E-2</v>
      </c>
      <c r="C1695" t="str">
        <f t="shared" si="104"/>
        <v>gradboost</v>
      </c>
      <c r="D1695" t="s">
        <v>1695</v>
      </c>
      <c r="E1695">
        <v>59.216456980864599</v>
      </c>
      <c r="F1695" t="s">
        <v>1695</v>
      </c>
      <c r="G1695">
        <v>54.336042151331498</v>
      </c>
      <c r="H1695" t="s">
        <v>1695</v>
      </c>
      <c r="I1695">
        <v>48.052249709639902</v>
      </c>
      <c r="J1695" t="s">
        <v>1695</v>
      </c>
      <c r="K1695">
        <v>25.8172978611763</v>
      </c>
      <c r="L1695" t="s">
        <v>1695</v>
      </c>
      <c r="M1695">
        <v>24.600709537279599</v>
      </c>
      <c r="O1695">
        <f t="shared" si="105"/>
        <v>24.600709537279599</v>
      </c>
      <c r="P1695">
        <f t="shared" si="106"/>
        <v>10</v>
      </c>
      <c r="Q1695" t="str">
        <f t="shared" si="107"/>
        <v>gradboost</v>
      </c>
    </row>
    <row r="1696" spans="1:17" x14ac:dyDescent="0.25">
      <c r="A1696" t="s">
        <v>1696</v>
      </c>
      <c r="B1696">
        <v>1.60867190422909E-4</v>
      </c>
      <c r="C1696" t="str">
        <f t="shared" si="104"/>
        <v>hourlymean7_gb</v>
      </c>
      <c r="D1696" t="s">
        <v>1696</v>
      </c>
      <c r="E1696">
        <v>1.42964782518308</v>
      </c>
      <c r="F1696" t="s">
        <v>1696</v>
      </c>
      <c r="G1696">
        <v>1.24881012804439</v>
      </c>
      <c r="H1696" t="s">
        <v>1696</v>
      </c>
      <c r="I1696">
        <v>1.2238631649245</v>
      </c>
      <c r="J1696" t="s">
        <v>1696</v>
      </c>
      <c r="K1696">
        <v>0.39873370217545601</v>
      </c>
      <c r="L1696" t="s">
        <v>1696</v>
      </c>
      <c r="M1696">
        <v>0.926352463732387</v>
      </c>
      <c r="O1696">
        <f t="shared" si="105"/>
        <v>0.39873370217545601</v>
      </c>
      <c r="P1696">
        <f t="shared" si="106"/>
        <v>8</v>
      </c>
      <c r="Q1696" t="str">
        <f t="shared" si="107"/>
        <v>hourlymean7_gb</v>
      </c>
    </row>
    <row r="1697" spans="1:17" x14ac:dyDescent="0.25">
      <c r="A1697" t="s">
        <v>1697</v>
      </c>
      <c r="B1697">
        <v>8.7958012534245737E-3</v>
      </c>
      <c r="C1697" t="str">
        <f t="shared" si="104"/>
        <v>hourlymean7</v>
      </c>
      <c r="D1697" t="s">
        <v>1697</v>
      </c>
      <c r="E1697">
        <v>8.4093803369036007</v>
      </c>
      <c r="F1697" t="s">
        <v>1697</v>
      </c>
      <c r="G1697">
        <v>7.9102822833574598</v>
      </c>
      <c r="H1697" t="s">
        <v>1697</v>
      </c>
      <c r="I1697">
        <v>6.7369744711367199</v>
      </c>
      <c r="J1697" t="s">
        <v>1697</v>
      </c>
      <c r="K1697">
        <v>7.9013269408291702</v>
      </c>
      <c r="L1697" t="s">
        <v>1697</v>
      </c>
      <c r="M1697">
        <v>8.0475080306114695</v>
      </c>
      <c r="O1697">
        <f t="shared" si="105"/>
        <v>6.7369744711367199</v>
      </c>
      <c r="P1697">
        <f t="shared" si="106"/>
        <v>6</v>
      </c>
      <c r="Q1697" t="str">
        <f t="shared" si="107"/>
        <v>hourlymean7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9A49-CCDA-49F8-B4C8-9291C04BF822}">
  <dimension ref="A1:Q1697"/>
  <sheetViews>
    <sheetView workbookViewId="0">
      <selection activeCell="C1" sqref="A1:C1048576"/>
    </sheetView>
  </sheetViews>
  <sheetFormatPr defaultRowHeight="15" x14ac:dyDescent="0.25"/>
  <cols>
    <col min="1" max="1" width="15.42578125" bestFit="1" customWidth="1"/>
    <col min="2" max="2" width="12.28515625" bestFit="1" customWidth="1"/>
    <col min="3" max="4" width="16" bestFit="1" customWidth="1"/>
    <col min="5" max="5" width="12" bestFit="1" customWidth="1"/>
    <col min="6" max="6" width="16" bestFit="1" customWidth="1"/>
    <col min="7" max="7" width="12" bestFit="1" customWidth="1"/>
    <col min="8" max="8" width="16" bestFit="1" customWidth="1"/>
    <col min="9" max="9" width="12.7109375" bestFit="1" customWidth="1"/>
    <col min="10" max="11" width="16" bestFit="1" customWidth="1"/>
    <col min="12" max="12" width="15.42578125" bestFit="1" customWidth="1"/>
    <col min="13" max="13" width="12" bestFit="1" customWidth="1"/>
  </cols>
  <sheetData>
    <row r="1" spans="1:17" x14ac:dyDescent="0.25">
      <c r="A1" s="1" t="s">
        <v>0</v>
      </c>
      <c r="B1" s="1" t="s">
        <v>1</v>
      </c>
      <c r="C1" s="1" t="s">
        <v>1799</v>
      </c>
      <c r="E1" s="1" t="s">
        <v>1797</v>
      </c>
      <c r="G1" s="1" t="s">
        <v>1798</v>
      </c>
      <c r="I1" s="1" t="s">
        <v>1801</v>
      </c>
      <c r="K1" s="1" t="s">
        <v>1802</v>
      </c>
      <c r="M1" s="1" t="s">
        <v>1800</v>
      </c>
      <c r="O1" t="s">
        <v>1803</v>
      </c>
      <c r="P1" t="s">
        <v>1804</v>
      </c>
      <c r="Q1" t="s">
        <v>1805</v>
      </c>
    </row>
    <row r="2" spans="1:17" x14ac:dyDescent="0.25">
      <c r="A2" t="s">
        <v>1698</v>
      </c>
      <c r="B2">
        <v>7.7485863819553129E-3</v>
      </c>
      <c r="C2" t="str">
        <f>Q2</f>
        <v>hourlymean7</v>
      </c>
      <c r="D2" t="s">
        <v>1698</v>
      </c>
      <c r="E2">
        <v>3.6801658020316501</v>
      </c>
      <c r="F2" t="s">
        <v>1698</v>
      </c>
      <c r="G2">
        <v>2.9231712745157199</v>
      </c>
      <c r="H2" t="s">
        <v>1698</v>
      </c>
      <c r="I2">
        <v>2.2459470638792101</v>
      </c>
      <c r="J2" t="s">
        <v>1698</v>
      </c>
      <c r="K2">
        <v>2.4704805214669001</v>
      </c>
      <c r="L2" t="s">
        <v>1698</v>
      </c>
      <c r="M2">
        <v>2.6647403427490302</v>
      </c>
      <c r="O2">
        <f>MIN(E2,G2,I2,K2,M2)</f>
        <v>2.2459470638792101</v>
      </c>
      <c r="P2">
        <f>MATCH(O2,D2:M2,0)</f>
        <v>6</v>
      </c>
      <c r="Q2" t="str">
        <f>IF(P2=6,"hourlymean7",IF(P2=4,"hourlymean",IF(P2=2,"mean",IF(P2=8,"hourlymean7_gb","gradboost"))))</f>
        <v>hourlymean7</v>
      </c>
    </row>
    <row r="3" spans="1:17" x14ac:dyDescent="0.25">
      <c r="A3" t="s">
        <v>1699</v>
      </c>
      <c r="B3">
        <v>5.7308355804992263E-4</v>
      </c>
      <c r="C3" t="str">
        <f t="shared" ref="C3:C66" si="0">Q3</f>
        <v>hourlymean7_gb</v>
      </c>
      <c r="D3" t="s">
        <v>1699</v>
      </c>
      <c r="E3">
        <v>0.25889690904795598</v>
      </c>
      <c r="F3" t="s">
        <v>1699</v>
      </c>
      <c r="G3">
        <v>0.25814936401136102</v>
      </c>
      <c r="H3" t="s">
        <v>1699</v>
      </c>
      <c r="I3">
        <v>0.25403227564846997</v>
      </c>
      <c r="J3" t="s">
        <v>1699</v>
      </c>
      <c r="K3">
        <v>0.19347972576118899</v>
      </c>
      <c r="L3" t="s">
        <v>1699</v>
      </c>
      <c r="M3">
        <v>0.20573343467529001</v>
      </c>
      <c r="O3">
        <f t="shared" ref="O3:O66" si="1">MIN(E3,G3,I3,K3,M3)</f>
        <v>0.19347972576118899</v>
      </c>
      <c r="P3">
        <f>MATCH(O3,D3:M3,0)</f>
        <v>8</v>
      </c>
      <c r="Q3" t="str">
        <f>IF(P3=6,"hourlymean7",IF(P3=4,"hourlymean",IF(P3=2,"mean",IF(P3=8,"hourlymean7_gb","gradboost"))))</f>
        <v>hourlymean7_gb</v>
      </c>
    </row>
    <row r="4" spans="1:17" x14ac:dyDescent="0.25">
      <c r="A4" t="s">
        <v>1700</v>
      </c>
      <c r="B4">
        <v>5.1138906352721968E-2</v>
      </c>
      <c r="C4" t="str">
        <f t="shared" si="0"/>
        <v>gradboost</v>
      </c>
      <c r="D4" t="s">
        <v>1700</v>
      </c>
      <c r="E4">
        <v>10.873936961776501</v>
      </c>
      <c r="F4" t="s">
        <v>1700</v>
      </c>
      <c r="G4">
        <v>11.3295585267426</v>
      </c>
      <c r="H4" t="s">
        <v>1700</v>
      </c>
      <c r="I4">
        <v>10.489005524583799</v>
      </c>
      <c r="J4" t="s">
        <v>1700</v>
      </c>
      <c r="K4">
        <v>9.0779451606601498</v>
      </c>
      <c r="L4" t="s">
        <v>1700</v>
      </c>
      <c r="M4">
        <v>8.9921785619585108</v>
      </c>
      <c r="O4">
        <f t="shared" si="1"/>
        <v>8.9921785619585108</v>
      </c>
      <c r="P4">
        <f t="shared" ref="P4:P67" si="2">MATCH(O4,D4:M4,0)</f>
        <v>10</v>
      </c>
      <c r="Q4" t="str">
        <f t="shared" ref="Q4:Q67" si="3">IF(P4=6,"hourlymean7",IF(P4=4,"hourlymean",IF(P4=2,"mean",IF(P4=8,"hourlymean7_gb","gradboost"))))</f>
        <v>gradboost</v>
      </c>
    </row>
    <row r="5" spans="1:17" x14ac:dyDescent="0.25">
      <c r="A5" t="s">
        <v>1701</v>
      </c>
      <c r="B5">
        <v>7.2226307097575826E-2</v>
      </c>
      <c r="C5" t="str">
        <f t="shared" si="0"/>
        <v>gradboost</v>
      </c>
      <c r="D5" t="s">
        <v>1701</v>
      </c>
      <c r="E5">
        <v>17.184293839829898</v>
      </c>
      <c r="F5" t="s">
        <v>1701</v>
      </c>
      <c r="G5">
        <v>15.094464761161801</v>
      </c>
      <c r="H5" t="s">
        <v>1701</v>
      </c>
      <c r="I5">
        <v>13.7466169980642</v>
      </c>
      <c r="J5" t="s">
        <v>1701</v>
      </c>
      <c r="K5">
        <v>12.0980789892179</v>
      </c>
      <c r="L5" t="s">
        <v>1701</v>
      </c>
      <c r="M5">
        <v>11.9737021217323</v>
      </c>
      <c r="O5">
        <f t="shared" si="1"/>
        <v>11.9737021217323</v>
      </c>
      <c r="P5">
        <f t="shared" si="2"/>
        <v>10</v>
      </c>
      <c r="Q5" t="str">
        <f t="shared" si="3"/>
        <v>gradboost</v>
      </c>
    </row>
    <row r="6" spans="1:17" x14ac:dyDescent="0.25">
      <c r="A6" t="s">
        <v>1702</v>
      </c>
      <c r="B6">
        <v>8.3541761876196006</v>
      </c>
      <c r="C6" t="str">
        <f t="shared" si="0"/>
        <v>hourlymean7_gb</v>
      </c>
      <c r="D6" t="s">
        <v>1702</v>
      </c>
      <c r="E6">
        <v>733.64000368532902</v>
      </c>
      <c r="F6" t="s">
        <v>1702</v>
      </c>
      <c r="G6">
        <v>731.65978822951195</v>
      </c>
      <c r="H6" t="s">
        <v>1702</v>
      </c>
      <c r="I6">
        <v>248.92739972899699</v>
      </c>
      <c r="J6" t="s">
        <v>1702</v>
      </c>
      <c r="K6">
        <v>248.45212982404999</v>
      </c>
      <c r="L6" t="s">
        <v>1702</v>
      </c>
      <c r="M6">
        <v>251.245871477485</v>
      </c>
      <c r="O6">
        <f t="shared" si="1"/>
        <v>248.45212982404999</v>
      </c>
      <c r="P6">
        <f t="shared" si="2"/>
        <v>8</v>
      </c>
      <c r="Q6" t="str">
        <f t="shared" si="3"/>
        <v>hourlymean7_gb</v>
      </c>
    </row>
    <row r="7" spans="1:17" x14ac:dyDescent="0.25">
      <c r="A7" t="s">
        <v>1703</v>
      </c>
      <c r="B7">
        <v>6.118899856142905E-2</v>
      </c>
      <c r="C7" t="str">
        <f t="shared" si="0"/>
        <v>hourlymean7_gb</v>
      </c>
      <c r="D7" t="s">
        <v>1703</v>
      </c>
      <c r="E7">
        <v>34.481622007087097</v>
      </c>
      <c r="F7" t="s">
        <v>1703</v>
      </c>
      <c r="G7">
        <v>31.0522276088628</v>
      </c>
      <c r="H7" t="s">
        <v>1703</v>
      </c>
      <c r="I7">
        <v>28.167000177313199</v>
      </c>
      <c r="J7" t="s">
        <v>1703</v>
      </c>
      <c r="K7">
        <v>22.783517513683002</v>
      </c>
      <c r="L7" t="s">
        <v>1703</v>
      </c>
      <c r="M7">
        <v>23.166570704083099</v>
      </c>
      <c r="O7">
        <f t="shared" si="1"/>
        <v>22.783517513683002</v>
      </c>
      <c r="P7">
        <f t="shared" si="2"/>
        <v>8</v>
      </c>
      <c r="Q7" t="str">
        <f t="shared" si="3"/>
        <v>hourlymean7_gb</v>
      </c>
    </row>
    <row r="8" spans="1:17" x14ac:dyDescent="0.25">
      <c r="A8" t="s">
        <v>1704</v>
      </c>
      <c r="B8">
        <v>1.9877667423435399E-2</v>
      </c>
      <c r="C8" t="str">
        <f t="shared" si="0"/>
        <v>gradboost</v>
      </c>
      <c r="D8" t="s">
        <v>1704</v>
      </c>
      <c r="E8">
        <v>84.495651340996105</v>
      </c>
      <c r="F8" t="s">
        <v>1704</v>
      </c>
      <c r="G8">
        <v>84.494551380833997</v>
      </c>
      <c r="H8" t="s">
        <v>1704</v>
      </c>
      <c r="I8">
        <v>83.717064794171193</v>
      </c>
      <c r="J8" t="s">
        <v>1704</v>
      </c>
      <c r="K8">
        <v>3.85226170682808</v>
      </c>
      <c r="L8" t="s">
        <v>1704</v>
      </c>
      <c r="M8">
        <v>2.9839906548704</v>
      </c>
      <c r="O8">
        <f t="shared" si="1"/>
        <v>2.9839906548704</v>
      </c>
      <c r="P8">
        <f t="shared" si="2"/>
        <v>10</v>
      </c>
      <c r="Q8" t="str">
        <f t="shared" si="3"/>
        <v>gradboost</v>
      </c>
    </row>
    <row r="9" spans="1:17" x14ac:dyDescent="0.25">
      <c r="A9" t="s">
        <v>1705</v>
      </c>
      <c r="B9">
        <v>0.41261592875230502</v>
      </c>
      <c r="C9" t="str">
        <f t="shared" si="0"/>
        <v>hourlymean7</v>
      </c>
      <c r="D9" t="s">
        <v>1705</v>
      </c>
      <c r="E9">
        <v>126.73630711079601</v>
      </c>
      <c r="F9" t="s">
        <v>1705</v>
      </c>
      <c r="G9">
        <v>81.934263665420602</v>
      </c>
      <c r="H9" t="s">
        <v>1705</v>
      </c>
      <c r="I9">
        <v>30.247538133952698</v>
      </c>
      <c r="J9" t="s">
        <v>1705</v>
      </c>
      <c r="K9">
        <v>30.848522810519601</v>
      </c>
      <c r="L9" t="s">
        <v>1705</v>
      </c>
      <c r="M9">
        <v>35.196175414006099</v>
      </c>
      <c r="O9">
        <f t="shared" si="1"/>
        <v>30.247538133952698</v>
      </c>
      <c r="P9">
        <f t="shared" si="2"/>
        <v>6</v>
      </c>
      <c r="Q9" t="str">
        <f t="shared" si="3"/>
        <v>hourlymean7</v>
      </c>
    </row>
    <row r="10" spans="1:17" x14ac:dyDescent="0.25">
      <c r="A10" t="s">
        <v>1706</v>
      </c>
      <c r="B10">
        <v>0.1036566561202571</v>
      </c>
      <c r="C10" t="str">
        <f t="shared" si="0"/>
        <v>gradboost</v>
      </c>
      <c r="D10" t="s">
        <v>1706</v>
      </c>
      <c r="E10">
        <v>13.4932231041814</v>
      </c>
      <c r="F10" t="s">
        <v>1706</v>
      </c>
      <c r="G10">
        <v>10.623449401376</v>
      </c>
      <c r="H10" t="s">
        <v>1706</v>
      </c>
      <c r="I10">
        <v>9.65755981416957</v>
      </c>
      <c r="J10" t="s">
        <v>1706</v>
      </c>
      <c r="K10">
        <v>9.4457410628883203</v>
      </c>
      <c r="L10" t="s">
        <v>1706</v>
      </c>
      <c r="M10">
        <v>8.5934730275897504</v>
      </c>
      <c r="O10">
        <f t="shared" si="1"/>
        <v>8.5934730275897504</v>
      </c>
      <c r="P10">
        <f t="shared" si="2"/>
        <v>10</v>
      </c>
      <c r="Q10" t="str">
        <f t="shared" si="3"/>
        <v>gradboost</v>
      </c>
    </row>
    <row r="11" spans="1:17" x14ac:dyDescent="0.25">
      <c r="A11" t="s">
        <v>1707</v>
      </c>
      <c r="B11">
        <v>0.2278788492553552</v>
      </c>
      <c r="C11" t="str">
        <f t="shared" si="0"/>
        <v>hourlymean7</v>
      </c>
      <c r="D11" t="s">
        <v>1707</v>
      </c>
      <c r="E11">
        <v>98.467591920623605</v>
      </c>
      <c r="F11" t="s">
        <v>1707</v>
      </c>
      <c r="G11">
        <v>94.253506411893497</v>
      </c>
      <c r="H11" t="s">
        <v>1707</v>
      </c>
      <c r="I11">
        <v>37.950043360433597</v>
      </c>
      <c r="J11" t="s">
        <v>1707</v>
      </c>
      <c r="K11">
        <v>39.148176091241801</v>
      </c>
      <c r="L11" t="s">
        <v>1707</v>
      </c>
      <c r="M11">
        <v>43.2201249064221</v>
      </c>
      <c r="O11">
        <f t="shared" si="1"/>
        <v>37.950043360433597</v>
      </c>
      <c r="P11">
        <f t="shared" si="2"/>
        <v>6</v>
      </c>
      <c r="Q11" t="str">
        <f t="shared" si="3"/>
        <v>hourlymean7</v>
      </c>
    </row>
    <row r="12" spans="1:17" x14ac:dyDescent="0.25">
      <c r="A12" t="s">
        <v>1708</v>
      </c>
      <c r="B12">
        <v>1.189344161221912</v>
      </c>
      <c r="C12" t="str">
        <f t="shared" si="0"/>
        <v>hourlymean7_gb</v>
      </c>
      <c r="D12" t="s">
        <v>1708</v>
      </c>
      <c r="E12">
        <v>289.05290016536702</v>
      </c>
      <c r="F12" t="s">
        <v>1708</v>
      </c>
      <c r="G12">
        <v>271.40945533344097</v>
      </c>
      <c r="H12" t="s">
        <v>1708</v>
      </c>
      <c r="I12">
        <v>179.01934688346799</v>
      </c>
      <c r="J12" t="s">
        <v>1708</v>
      </c>
      <c r="K12">
        <v>122.99195008305</v>
      </c>
      <c r="L12" t="s">
        <v>1708</v>
      </c>
      <c r="M12">
        <v>125.50557694771901</v>
      </c>
      <c r="O12">
        <f t="shared" si="1"/>
        <v>122.99195008305</v>
      </c>
      <c r="P12">
        <f t="shared" si="2"/>
        <v>8</v>
      </c>
      <c r="Q12" t="str">
        <f t="shared" si="3"/>
        <v>hourlymean7_gb</v>
      </c>
    </row>
    <row r="13" spans="1:17" x14ac:dyDescent="0.25">
      <c r="A13" t="s">
        <v>1709</v>
      </c>
      <c r="B13">
        <v>2.9381203147566231</v>
      </c>
      <c r="C13" t="str">
        <f t="shared" si="0"/>
        <v>gradboost</v>
      </c>
      <c r="D13" t="s">
        <v>1709</v>
      </c>
      <c r="E13">
        <v>854.10361474131798</v>
      </c>
      <c r="F13" t="s">
        <v>1709</v>
      </c>
      <c r="G13">
        <v>853.13526979096503</v>
      </c>
      <c r="H13" t="s">
        <v>1709</v>
      </c>
      <c r="I13">
        <v>511.19532462253102</v>
      </c>
      <c r="J13" t="s">
        <v>1709</v>
      </c>
      <c r="K13">
        <v>419.39428470263499</v>
      </c>
      <c r="L13" t="s">
        <v>1709</v>
      </c>
      <c r="M13">
        <v>252.78249888814599</v>
      </c>
      <c r="O13">
        <f t="shared" si="1"/>
        <v>252.78249888814599</v>
      </c>
      <c r="P13">
        <f t="shared" si="2"/>
        <v>10</v>
      </c>
      <c r="Q13" t="str">
        <f t="shared" si="3"/>
        <v>gradboost</v>
      </c>
    </row>
    <row r="14" spans="1:17" x14ac:dyDescent="0.25">
      <c r="A14" t="s">
        <v>1710</v>
      </c>
      <c r="B14">
        <v>6.5391564286643583E-2</v>
      </c>
      <c r="C14" t="str">
        <f t="shared" si="0"/>
        <v>hourlymean7</v>
      </c>
      <c r="D14" t="s">
        <v>1710</v>
      </c>
      <c r="E14">
        <v>18.819829481124501</v>
      </c>
      <c r="F14" t="s">
        <v>1710</v>
      </c>
      <c r="G14">
        <v>18.262278618095699</v>
      </c>
      <c r="H14" t="s">
        <v>1710</v>
      </c>
      <c r="I14">
        <v>15.757375778551999</v>
      </c>
      <c r="J14" t="s">
        <v>1710</v>
      </c>
      <c r="K14">
        <v>18.7673611663228</v>
      </c>
      <c r="L14" t="s">
        <v>1710</v>
      </c>
      <c r="M14">
        <v>18.756387087636501</v>
      </c>
      <c r="O14">
        <f t="shared" si="1"/>
        <v>15.757375778551999</v>
      </c>
      <c r="P14">
        <f t="shared" si="2"/>
        <v>6</v>
      </c>
      <c r="Q14" t="str">
        <f t="shared" si="3"/>
        <v>hourlymean7</v>
      </c>
    </row>
    <row r="15" spans="1:17" x14ac:dyDescent="0.25">
      <c r="A15" t="s">
        <v>1711</v>
      </c>
      <c r="B15">
        <v>0</v>
      </c>
      <c r="C15" t="str">
        <f t="shared" si="0"/>
        <v>hourlymean7</v>
      </c>
      <c r="D15" t="s">
        <v>1711</v>
      </c>
      <c r="E15">
        <v>2.4501996314670399E-2</v>
      </c>
      <c r="F15" t="s">
        <v>1711</v>
      </c>
      <c r="G15">
        <v>2.4419735661272399E-2</v>
      </c>
      <c r="H15" t="s">
        <v>1711</v>
      </c>
      <c r="I15">
        <v>2.4284769647696401E-2</v>
      </c>
      <c r="J15" t="s">
        <v>1711</v>
      </c>
      <c r="K15">
        <v>3.7699353521961902E-2</v>
      </c>
      <c r="L15" t="s">
        <v>1711</v>
      </c>
      <c r="M15">
        <v>3.1307317331854899E-2</v>
      </c>
      <c r="O15">
        <f t="shared" si="1"/>
        <v>2.4284769647696401E-2</v>
      </c>
      <c r="P15">
        <f t="shared" si="2"/>
        <v>6</v>
      </c>
      <c r="Q15" t="str">
        <f t="shared" si="3"/>
        <v>hourlymean7</v>
      </c>
    </row>
    <row r="16" spans="1:17" x14ac:dyDescent="0.25">
      <c r="A16" t="s">
        <v>1712</v>
      </c>
      <c r="B16">
        <v>0.39111559460042578</v>
      </c>
      <c r="C16" t="str">
        <f t="shared" si="0"/>
        <v>hourlymean7</v>
      </c>
      <c r="D16" t="s">
        <v>1712</v>
      </c>
      <c r="E16">
        <v>201.47765967398999</v>
      </c>
      <c r="F16" t="s">
        <v>1712</v>
      </c>
      <c r="G16">
        <v>200.62461790222301</v>
      </c>
      <c r="H16" t="s">
        <v>1712</v>
      </c>
      <c r="I16">
        <v>76.195204026325897</v>
      </c>
      <c r="J16" t="s">
        <v>1712</v>
      </c>
      <c r="K16">
        <v>80.828119109162998</v>
      </c>
      <c r="L16" t="s">
        <v>1712</v>
      </c>
      <c r="M16">
        <v>77.413204315007903</v>
      </c>
      <c r="O16">
        <f t="shared" si="1"/>
        <v>76.195204026325897</v>
      </c>
      <c r="P16">
        <f t="shared" si="2"/>
        <v>6</v>
      </c>
      <c r="Q16" t="str">
        <f t="shared" si="3"/>
        <v>hourlymean7</v>
      </c>
    </row>
    <row r="17" spans="1:17" x14ac:dyDescent="0.25">
      <c r="A17" t="s">
        <v>1713</v>
      </c>
      <c r="B17">
        <v>2.3477341908305789</v>
      </c>
      <c r="C17" t="str">
        <f t="shared" si="0"/>
        <v>hourlymean7</v>
      </c>
      <c r="D17" t="s">
        <v>1713</v>
      </c>
      <c r="E17">
        <v>223.31802102527701</v>
      </c>
      <c r="F17" t="s">
        <v>1713</v>
      </c>
      <c r="G17">
        <v>224.51335946073499</v>
      </c>
      <c r="H17" t="s">
        <v>1713</v>
      </c>
      <c r="I17">
        <v>218.50162911343401</v>
      </c>
      <c r="J17" t="s">
        <v>1713</v>
      </c>
      <c r="K17">
        <v>223.69219972909201</v>
      </c>
      <c r="L17" t="s">
        <v>1713</v>
      </c>
      <c r="M17">
        <v>256.33048723141002</v>
      </c>
      <c r="O17">
        <f t="shared" si="1"/>
        <v>218.50162911343401</v>
      </c>
      <c r="P17">
        <f t="shared" si="2"/>
        <v>6</v>
      </c>
      <c r="Q17" t="str">
        <f t="shared" si="3"/>
        <v>hourlymean7</v>
      </c>
    </row>
    <row r="18" spans="1:17" x14ac:dyDescent="0.25">
      <c r="A18" t="s">
        <v>1714</v>
      </c>
      <c r="B18">
        <v>1.739287080709681</v>
      </c>
      <c r="C18" t="str">
        <f t="shared" si="0"/>
        <v>gradboost</v>
      </c>
      <c r="D18" t="s">
        <v>1714</v>
      </c>
      <c r="E18">
        <v>545.72989454287699</v>
      </c>
      <c r="F18" t="s">
        <v>1714</v>
      </c>
      <c r="G18">
        <v>539.04532611269701</v>
      </c>
      <c r="H18" t="s">
        <v>1714</v>
      </c>
      <c r="I18">
        <v>357.22288637243503</v>
      </c>
      <c r="J18" t="s">
        <v>1714</v>
      </c>
      <c r="K18">
        <v>373.0755549607</v>
      </c>
      <c r="L18" t="s">
        <v>1714</v>
      </c>
      <c r="M18">
        <v>330.72668486074502</v>
      </c>
      <c r="O18">
        <f t="shared" si="1"/>
        <v>330.72668486074502</v>
      </c>
      <c r="P18">
        <f t="shared" si="2"/>
        <v>10</v>
      </c>
      <c r="Q18" t="str">
        <f t="shared" si="3"/>
        <v>gradboost</v>
      </c>
    </row>
    <row r="19" spans="1:17" x14ac:dyDescent="0.25">
      <c r="A19" t="s">
        <v>1715</v>
      </c>
      <c r="B19">
        <v>0.33220573728518688</v>
      </c>
      <c r="C19" t="str">
        <f t="shared" si="0"/>
        <v>gradboost</v>
      </c>
      <c r="D19" t="s">
        <v>1715</v>
      </c>
      <c r="E19">
        <v>177.65421190644901</v>
      </c>
      <c r="F19" t="s">
        <v>1715</v>
      </c>
      <c r="G19">
        <v>177.647121369366</v>
      </c>
      <c r="H19" t="s">
        <v>1715</v>
      </c>
      <c r="I19">
        <v>75.962735191637606</v>
      </c>
      <c r="J19" t="s">
        <v>1715</v>
      </c>
      <c r="K19">
        <v>78.601430616678599</v>
      </c>
      <c r="L19" t="s">
        <v>1715</v>
      </c>
      <c r="M19">
        <v>67.084202592113002</v>
      </c>
      <c r="O19">
        <f t="shared" si="1"/>
        <v>67.084202592113002</v>
      </c>
      <c r="P19">
        <f t="shared" si="2"/>
        <v>10</v>
      </c>
      <c r="Q19" t="str">
        <f t="shared" si="3"/>
        <v>gradboost</v>
      </c>
    </row>
    <row r="20" spans="1:17" x14ac:dyDescent="0.25">
      <c r="A20" t="s">
        <v>1716</v>
      </c>
      <c r="B20">
        <v>1.1250548109482461</v>
      </c>
      <c r="C20" t="str">
        <f t="shared" si="0"/>
        <v>hourlymean7_gb</v>
      </c>
      <c r="D20" t="s">
        <v>1716</v>
      </c>
      <c r="E20">
        <v>347.877014410583</v>
      </c>
      <c r="F20" t="s">
        <v>1716</v>
      </c>
      <c r="G20">
        <v>298.48142926408298</v>
      </c>
      <c r="H20" t="s">
        <v>1716</v>
      </c>
      <c r="I20">
        <v>155.839193766937</v>
      </c>
      <c r="J20" t="s">
        <v>1716</v>
      </c>
      <c r="K20">
        <v>142.81010927601699</v>
      </c>
      <c r="L20" t="s">
        <v>1716</v>
      </c>
      <c r="M20">
        <v>150.56540946644401</v>
      </c>
      <c r="O20">
        <f t="shared" si="1"/>
        <v>142.81010927601699</v>
      </c>
      <c r="P20">
        <f t="shared" si="2"/>
        <v>8</v>
      </c>
      <c r="Q20" t="str">
        <f t="shared" si="3"/>
        <v>hourlymean7_gb</v>
      </c>
    </row>
    <row r="21" spans="1:17" x14ac:dyDescent="0.25">
      <c r="A21" t="s">
        <v>1717</v>
      </c>
      <c r="B21">
        <v>4.6369465533461982E-2</v>
      </c>
      <c r="C21" t="str">
        <f t="shared" si="0"/>
        <v>gradboost</v>
      </c>
      <c r="D21" t="s">
        <v>1717</v>
      </c>
      <c r="E21">
        <v>19.033132813607299</v>
      </c>
      <c r="F21" t="s">
        <v>1717</v>
      </c>
      <c r="G21">
        <v>19.1883953510869</v>
      </c>
      <c r="H21" t="s">
        <v>1717</v>
      </c>
      <c r="I21">
        <v>18.715524003097102</v>
      </c>
      <c r="J21" t="s">
        <v>1717</v>
      </c>
      <c r="K21">
        <v>8.8200594969117105</v>
      </c>
      <c r="L21" t="s">
        <v>1717</v>
      </c>
      <c r="M21">
        <v>7.8406183087763797</v>
      </c>
      <c r="O21">
        <f t="shared" si="1"/>
        <v>7.8406183087763797</v>
      </c>
      <c r="P21">
        <f t="shared" si="2"/>
        <v>10</v>
      </c>
      <c r="Q21" t="str">
        <f t="shared" si="3"/>
        <v>gradboost</v>
      </c>
    </row>
    <row r="22" spans="1:17" x14ac:dyDescent="0.25">
      <c r="A22" t="s">
        <v>1718</v>
      </c>
      <c r="B22">
        <v>2.7803336130973042</v>
      </c>
      <c r="C22" t="str">
        <f t="shared" si="0"/>
        <v>gradboost</v>
      </c>
      <c r="D22" t="s">
        <v>1718</v>
      </c>
      <c r="E22">
        <v>866.96681691471701</v>
      </c>
      <c r="F22" t="s">
        <v>1718</v>
      </c>
      <c r="G22">
        <v>860.48107412179797</v>
      </c>
      <c r="H22" t="s">
        <v>1718</v>
      </c>
      <c r="I22">
        <v>719.38753232675106</v>
      </c>
      <c r="J22" t="s">
        <v>1718</v>
      </c>
      <c r="K22">
        <v>694.63057487767196</v>
      </c>
      <c r="L22" t="s">
        <v>1718</v>
      </c>
      <c r="M22">
        <v>605.76589314108401</v>
      </c>
      <c r="O22">
        <f t="shared" si="1"/>
        <v>605.76589314108401</v>
      </c>
      <c r="P22">
        <f t="shared" si="2"/>
        <v>10</v>
      </c>
      <c r="Q22" t="str">
        <f t="shared" si="3"/>
        <v>gradboost</v>
      </c>
    </row>
    <row r="23" spans="1:17" x14ac:dyDescent="0.25">
      <c r="A23" t="s">
        <v>1719</v>
      </c>
      <c r="B23">
        <v>0.76723915964457834</v>
      </c>
      <c r="C23" t="str">
        <f t="shared" si="0"/>
        <v>hourlymean7</v>
      </c>
      <c r="D23" t="s">
        <v>1719</v>
      </c>
      <c r="E23">
        <v>441.81007266713902</v>
      </c>
      <c r="F23" t="s">
        <v>1719</v>
      </c>
      <c r="G23">
        <v>435.03303472560799</v>
      </c>
      <c r="H23" t="s">
        <v>1719</v>
      </c>
      <c r="I23">
        <v>125.923998838559</v>
      </c>
      <c r="J23" t="s">
        <v>1719</v>
      </c>
      <c r="K23">
        <v>130.72845976233401</v>
      </c>
      <c r="L23" t="s">
        <v>1719</v>
      </c>
      <c r="M23">
        <v>137.68693682370699</v>
      </c>
      <c r="O23">
        <f t="shared" si="1"/>
        <v>125.923998838559</v>
      </c>
      <c r="P23">
        <f t="shared" si="2"/>
        <v>6</v>
      </c>
      <c r="Q23" t="str">
        <f t="shared" si="3"/>
        <v>hourlymean7</v>
      </c>
    </row>
    <row r="24" spans="1:17" x14ac:dyDescent="0.25">
      <c r="A24" t="s">
        <v>1720</v>
      </c>
      <c r="B24">
        <v>12.42442402373867</v>
      </c>
      <c r="C24" t="str">
        <f t="shared" si="0"/>
        <v>hourlymean7_gb</v>
      </c>
      <c r="D24" t="s">
        <v>1720</v>
      </c>
      <c r="E24">
        <v>1636.3085827545401</v>
      </c>
      <c r="F24" t="s">
        <v>1720</v>
      </c>
      <c r="G24">
        <v>1635.99906813555</v>
      </c>
      <c r="H24" t="s">
        <v>1720</v>
      </c>
      <c r="I24">
        <v>1644.6938310104499</v>
      </c>
      <c r="J24" t="s">
        <v>1720</v>
      </c>
      <c r="K24">
        <v>1524.1606773506001</v>
      </c>
      <c r="L24" t="s">
        <v>1720</v>
      </c>
      <c r="M24">
        <v>1555.5204387086001</v>
      </c>
      <c r="O24">
        <f t="shared" si="1"/>
        <v>1524.1606773506001</v>
      </c>
      <c r="P24">
        <f t="shared" si="2"/>
        <v>8</v>
      </c>
      <c r="Q24" t="str">
        <f t="shared" si="3"/>
        <v>hourlymean7_gb</v>
      </c>
    </row>
    <row r="25" spans="1:17" x14ac:dyDescent="0.25">
      <c r="A25" t="s">
        <v>1721</v>
      </c>
      <c r="B25">
        <v>4.6205611469252821</v>
      </c>
      <c r="C25" t="str">
        <f t="shared" si="0"/>
        <v>hourlymean7</v>
      </c>
      <c r="D25" t="s">
        <v>1721</v>
      </c>
      <c r="E25">
        <v>560.11210446942596</v>
      </c>
      <c r="F25" t="s">
        <v>1721</v>
      </c>
      <c r="G25">
        <v>560.69453433251999</v>
      </c>
      <c r="H25" t="s">
        <v>1721</v>
      </c>
      <c r="I25">
        <v>399.55708441558397</v>
      </c>
      <c r="J25" t="s">
        <v>1721</v>
      </c>
      <c r="K25">
        <v>550.11468774568903</v>
      </c>
      <c r="L25" t="s">
        <v>1721</v>
      </c>
      <c r="M25">
        <v>593.90949768653002</v>
      </c>
      <c r="O25">
        <f t="shared" si="1"/>
        <v>399.55708441558397</v>
      </c>
      <c r="P25">
        <f t="shared" si="2"/>
        <v>6</v>
      </c>
      <c r="Q25" t="str">
        <f t="shared" si="3"/>
        <v>hourlymean7</v>
      </c>
    </row>
    <row r="26" spans="1:17" x14ac:dyDescent="0.25">
      <c r="A26" t="s">
        <v>1722</v>
      </c>
      <c r="B26">
        <v>2.9276435317490632</v>
      </c>
      <c r="C26" t="str">
        <f t="shared" si="0"/>
        <v>hourlymean7</v>
      </c>
      <c r="D26" t="s">
        <v>1722</v>
      </c>
      <c r="E26">
        <v>674.50016506717805</v>
      </c>
      <c r="F26" t="s">
        <v>1722</v>
      </c>
      <c r="G26">
        <v>567.53740427849402</v>
      </c>
      <c r="H26" t="s">
        <v>1722</v>
      </c>
      <c r="I26">
        <v>260.09486103896103</v>
      </c>
      <c r="J26" t="s">
        <v>1722</v>
      </c>
      <c r="K26">
        <v>311.80631627489998</v>
      </c>
      <c r="L26" t="s">
        <v>1722</v>
      </c>
      <c r="M26">
        <v>311.16525852131798</v>
      </c>
      <c r="O26">
        <f t="shared" si="1"/>
        <v>260.09486103896103</v>
      </c>
      <c r="P26">
        <f t="shared" si="2"/>
        <v>6</v>
      </c>
      <c r="Q26" t="str">
        <f t="shared" si="3"/>
        <v>hourlymean7</v>
      </c>
    </row>
    <row r="27" spans="1:17" x14ac:dyDescent="0.25">
      <c r="A27" t="s">
        <v>1723</v>
      </c>
      <c r="B27">
        <v>0.91394939711408629</v>
      </c>
      <c r="C27" t="str">
        <f t="shared" si="0"/>
        <v>gradboost</v>
      </c>
      <c r="D27" t="s">
        <v>1723</v>
      </c>
      <c r="E27">
        <v>434.05619848806901</v>
      </c>
      <c r="F27" t="s">
        <v>1723</v>
      </c>
      <c r="G27">
        <v>383.720680005107</v>
      </c>
      <c r="H27" t="s">
        <v>1723</v>
      </c>
      <c r="I27">
        <v>177.00487591947299</v>
      </c>
      <c r="J27" t="s">
        <v>1723</v>
      </c>
      <c r="K27">
        <v>163.264915074931</v>
      </c>
      <c r="L27" t="s">
        <v>1723</v>
      </c>
      <c r="M27">
        <v>152.38912463201601</v>
      </c>
      <c r="O27">
        <f t="shared" si="1"/>
        <v>152.38912463201601</v>
      </c>
      <c r="P27">
        <f t="shared" si="2"/>
        <v>10</v>
      </c>
      <c r="Q27" t="str">
        <f t="shared" si="3"/>
        <v>gradboost</v>
      </c>
    </row>
    <row r="28" spans="1:17" x14ac:dyDescent="0.25">
      <c r="A28" t="s">
        <v>1724</v>
      </c>
      <c r="B28">
        <v>5.5312828482643122</v>
      </c>
      <c r="C28" t="str">
        <f t="shared" si="0"/>
        <v>hourlymean7_gb</v>
      </c>
      <c r="D28" t="s">
        <v>1724</v>
      </c>
      <c r="E28">
        <v>1233.33419839357</v>
      </c>
      <c r="F28" t="s">
        <v>1724</v>
      </c>
      <c r="G28">
        <v>1167.46951638767</v>
      </c>
      <c r="H28" t="s">
        <v>1724</v>
      </c>
      <c r="I28">
        <v>1137.6082429345699</v>
      </c>
      <c r="J28" t="s">
        <v>1724</v>
      </c>
      <c r="K28">
        <v>629.601853119358</v>
      </c>
      <c r="L28" t="s">
        <v>1724</v>
      </c>
      <c r="M28">
        <v>645.46874081068995</v>
      </c>
      <c r="O28">
        <f t="shared" si="1"/>
        <v>629.601853119358</v>
      </c>
      <c r="P28">
        <f t="shared" si="2"/>
        <v>8</v>
      </c>
      <c r="Q28" t="str">
        <f t="shared" si="3"/>
        <v>hourlymean7_gb</v>
      </c>
    </row>
    <row r="29" spans="1:17" x14ac:dyDescent="0.25">
      <c r="A29" t="s">
        <v>1725</v>
      </c>
      <c r="B29">
        <v>2.1001716886519279</v>
      </c>
      <c r="C29" t="str">
        <f t="shared" si="0"/>
        <v>hourlymean7</v>
      </c>
      <c r="D29" t="s">
        <v>1725</v>
      </c>
      <c r="E29">
        <v>894.06743803449001</v>
      </c>
      <c r="F29" t="s">
        <v>1725</v>
      </c>
      <c r="G29">
        <v>891.88124071107404</v>
      </c>
      <c r="H29" t="s">
        <v>1725</v>
      </c>
      <c r="I29">
        <v>337.62182423538502</v>
      </c>
      <c r="J29" t="s">
        <v>1725</v>
      </c>
      <c r="K29">
        <v>507.40997012046603</v>
      </c>
      <c r="L29" t="s">
        <v>1725</v>
      </c>
      <c r="M29">
        <v>401.18397213147102</v>
      </c>
      <c r="O29">
        <f t="shared" si="1"/>
        <v>337.62182423538502</v>
      </c>
      <c r="P29">
        <f t="shared" si="2"/>
        <v>6</v>
      </c>
      <c r="Q29" t="str">
        <f t="shared" si="3"/>
        <v>hourlymean7</v>
      </c>
    </row>
    <row r="30" spans="1:17" x14ac:dyDescent="0.25">
      <c r="A30" t="s">
        <v>1726</v>
      </c>
      <c r="B30">
        <v>0.51798344001016028</v>
      </c>
      <c r="C30" t="str">
        <f t="shared" si="0"/>
        <v>hourlymean7_gb</v>
      </c>
      <c r="D30" t="s">
        <v>1726</v>
      </c>
      <c r="E30">
        <v>320.17291070162997</v>
      </c>
      <c r="F30" t="s">
        <v>1726</v>
      </c>
      <c r="G30">
        <v>319.51863217323302</v>
      </c>
      <c r="H30" t="s">
        <v>1726</v>
      </c>
      <c r="I30">
        <v>166.92856523422299</v>
      </c>
      <c r="J30" t="s">
        <v>1726</v>
      </c>
      <c r="K30">
        <v>164.747583224236</v>
      </c>
      <c r="L30" t="s">
        <v>1726</v>
      </c>
      <c r="M30">
        <v>165.999540225499</v>
      </c>
      <c r="O30">
        <f t="shared" si="1"/>
        <v>164.747583224236</v>
      </c>
      <c r="P30">
        <f t="shared" si="2"/>
        <v>8</v>
      </c>
      <c r="Q30" t="str">
        <f t="shared" si="3"/>
        <v>hourlymean7_gb</v>
      </c>
    </row>
    <row r="31" spans="1:17" x14ac:dyDescent="0.25">
      <c r="A31" t="s">
        <v>1727</v>
      </c>
      <c r="B31">
        <v>8.1123812073996593</v>
      </c>
      <c r="C31" t="str">
        <f t="shared" si="0"/>
        <v>gradboost</v>
      </c>
      <c r="D31" t="s">
        <v>1727</v>
      </c>
      <c r="E31">
        <v>2137.17122168674</v>
      </c>
      <c r="F31" t="s">
        <v>1727</v>
      </c>
      <c r="G31">
        <v>2137.1754848621999</v>
      </c>
      <c r="H31" t="s">
        <v>1727</v>
      </c>
      <c r="I31">
        <v>891.66359272164095</v>
      </c>
      <c r="J31" t="s">
        <v>1727</v>
      </c>
      <c r="K31">
        <v>378.015814100471</v>
      </c>
      <c r="L31" t="s">
        <v>1727</v>
      </c>
      <c r="M31">
        <v>318.27227027038703</v>
      </c>
      <c r="O31">
        <f t="shared" si="1"/>
        <v>318.27227027038703</v>
      </c>
      <c r="P31">
        <f t="shared" si="2"/>
        <v>10</v>
      </c>
      <c r="Q31" t="str">
        <f t="shared" si="3"/>
        <v>gradboost</v>
      </c>
    </row>
    <row r="32" spans="1:17" x14ac:dyDescent="0.25">
      <c r="A32" t="s">
        <v>1728</v>
      </c>
      <c r="B32">
        <v>5.0394384527275606E-4</v>
      </c>
      <c r="C32" t="str">
        <f t="shared" si="0"/>
        <v>hourlymean7</v>
      </c>
      <c r="D32" t="s">
        <v>1728</v>
      </c>
      <c r="E32">
        <v>0.39915246907630503</v>
      </c>
      <c r="F32" t="s">
        <v>1728</v>
      </c>
      <c r="G32">
        <v>0.38845542556863399</v>
      </c>
      <c r="H32" t="s">
        <v>1728</v>
      </c>
      <c r="I32">
        <v>0.37856250793650698</v>
      </c>
      <c r="J32" t="s">
        <v>1728</v>
      </c>
      <c r="K32">
        <v>0.41276606562919199</v>
      </c>
      <c r="L32" t="s">
        <v>1728</v>
      </c>
      <c r="M32">
        <v>0.44344785081096699</v>
      </c>
      <c r="O32">
        <f t="shared" si="1"/>
        <v>0.37856250793650698</v>
      </c>
      <c r="P32">
        <f t="shared" si="2"/>
        <v>6</v>
      </c>
      <c r="Q32" t="str">
        <f t="shared" si="3"/>
        <v>hourlymean7</v>
      </c>
    </row>
    <row r="33" spans="1:17" x14ac:dyDescent="0.25">
      <c r="A33" t="s">
        <v>1729</v>
      </c>
      <c r="B33">
        <v>3.9974042101574084E-3</v>
      </c>
      <c r="C33" t="str">
        <f t="shared" si="0"/>
        <v>gradboost</v>
      </c>
      <c r="D33" t="s">
        <v>1729</v>
      </c>
      <c r="E33">
        <v>0.52070656461138598</v>
      </c>
      <c r="F33" t="s">
        <v>1729</v>
      </c>
      <c r="G33">
        <v>0.53558311607965103</v>
      </c>
      <c r="H33" t="s">
        <v>1729</v>
      </c>
      <c r="I33">
        <v>0.49466494231513702</v>
      </c>
      <c r="J33" t="s">
        <v>1729</v>
      </c>
      <c r="K33">
        <v>0.51773499458493799</v>
      </c>
      <c r="L33" t="s">
        <v>1729</v>
      </c>
      <c r="M33">
        <v>0.47089608147890799</v>
      </c>
      <c r="O33">
        <f t="shared" si="1"/>
        <v>0.47089608147890799</v>
      </c>
      <c r="P33">
        <f t="shared" si="2"/>
        <v>10</v>
      </c>
      <c r="Q33" t="str">
        <f t="shared" si="3"/>
        <v>gradboost</v>
      </c>
    </row>
    <row r="34" spans="1:17" x14ac:dyDescent="0.25">
      <c r="A34" t="s">
        <v>1730</v>
      </c>
      <c r="B34">
        <v>7.654753914614873E-2</v>
      </c>
      <c r="C34" t="str">
        <f t="shared" si="0"/>
        <v>gradboost</v>
      </c>
      <c r="D34" t="s">
        <v>1730</v>
      </c>
      <c r="E34">
        <v>13.2291502008032</v>
      </c>
      <c r="F34" t="s">
        <v>1730</v>
      </c>
      <c r="G34">
        <v>13.168584550316099</v>
      </c>
      <c r="H34" t="s">
        <v>1730</v>
      </c>
      <c r="I34">
        <v>13.148416957026701</v>
      </c>
      <c r="J34" t="s">
        <v>1730</v>
      </c>
      <c r="K34">
        <v>6.8829210821481999</v>
      </c>
      <c r="L34" t="s">
        <v>1730</v>
      </c>
      <c r="M34">
        <v>5.9256374695565004</v>
      </c>
      <c r="O34">
        <f t="shared" si="1"/>
        <v>5.9256374695565004</v>
      </c>
      <c r="P34">
        <f t="shared" si="2"/>
        <v>10</v>
      </c>
      <c r="Q34" t="str">
        <f t="shared" si="3"/>
        <v>gradboost</v>
      </c>
    </row>
    <row r="35" spans="1:17" x14ac:dyDescent="0.25">
      <c r="A35" t="s">
        <v>1731</v>
      </c>
      <c r="B35">
        <v>0.11988332340469419</v>
      </c>
      <c r="C35" t="str">
        <f t="shared" si="0"/>
        <v>gradboost</v>
      </c>
      <c r="D35" t="s">
        <v>1731</v>
      </c>
      <c r="E35">
        <v>251.75081412709599</v>
      </c>
      <c r="F35" t="s">
        <v>1731</v>
      </c>
      <c r="G35">
        <v>223.21801831085099</v>
      </c>
      <c r="H35" t="s">
        <v>1731</v>
      </c>
      <c r="I35">
        <v>116.10867905536099</v>
      </c>
      <c r="J35" t="s">
        <v>1731</v>
      </c>
      <c r="K35">
        <v>153.34957381191001</v>
      </c>
      <c r="L35" t="s">
        <v>1731</v>
      </c>
      <c r="M35">
        <v>107.628480212612</v>
      </c>
      <c r="O35">
        <f t="shared" si="1"/>
        <v>107.628480212612</v>
      </c>
      <c r="P35">
        <f t="shared" si="2"/>
        <v>10</v>
      </c>
      <c r="Q35" t="str">
        <f t="shared" si="3"/>
        <v>gradboost</v>
      </c>
    </row>
    <row r="36" spans="1:17" x14ac:dyDescent="0.25">
      <c r="A36" t="s">
        <v>1732</v>
      </c>
      <c r="B36">
        <v>6.6070756138588288E-2</v>
      </c>
      <c r="C36" t="str">
        <f t="shared" si="0"/>
        <v>hourlymean7_gb</v>
      </c>
      <c r="D36" t="s">
        <v>1732</v>
      </c>
      <c r="E36">
        <v>35.019010489014804</v>
      </c>
      <c r="F36" t="s">
        <v>1732</v>
      </c>
      <c r="G36">
        <v>18.804747544751599</v>
      </c>
      <c r="H36" t="s">
        <v>1732</v>
      </c>
      <c r="I36">
        <v>12.2531142082849</v>
      </c>
      <c r="J36" t="s">
        <v>1732</v>
      </c>
      <c r="K36">
        <v>10.406326450825</v>
      </c>
      <c r="L36" t="s">
        <v>1732</v>
      </c>
      <c r="M36">
        <v>10.551111249960799</v>
      </c>
      <c r="O36">
        <f t="shared" si="1"/>
        <v>10.406326450825</v>
      </c>
      <c r="P36">
        <f t="shared" si="2"/>
        <v>8</v>
      </c>
      <c r="Q36" t="str">
        <f t="shared" si="3"/>
        <v>hourlymean7_gb</v>
      </c>
    </row>
    <row r="37" spans="1:17" x14ac:dyDescent="0.25">
      <c r="A37" t="s">
        <v>1733</v>
      </c>
      <c r="B37">
        <v>8.5994704839147965E-2</v>
      </c>
      <c r="C37" t="str">
        <f t="shared" si="0"/>
        <v>hourlymean7</v>
      </c>
      <c r="D37" t="s">
        <v>1733</v>
      </c>
      <c r="E37">
        <v>13.915722722797</v>
      </c>
      <c r="F37" t="s">
        <v>1733</v>
      </c>
      <c r="G37">
        <v>14.100307211425999</v>
      </c>
      <c r="H37" t="s">
        <v>1733</v>
      </c>
      <c r="I37">
        <v>11.980646130855501</v>
      </c>
      <c r="J37" t="s">
        <v>1733</v>
      </c>
      <c r="K37">
        <v>13.024863481553901</v>
      </c>
      <c r="L37" t="s">
        <v>1733</v>
      </c>
      <c r="M37">
        <v>12.8102322119405</v>
      </c>
      <c r="O37">
        <f t="shared" si="1"/>
        <v>11.980646130855501</v>
      </c>
      <c r="P37">
        <f t="shared" si="2"/>
        <v>6</v>
      </c>
      <c r="Q37" t="str">
        <f t="shared" si="3"/>
        <v>hourlymean7</v>
      </c>
    </row>
    <row r="38" spans="1:17" x14ac:dyDescent="0.25">
      <c r="A38" t="s">
        <v>1734</v>
      </c>
      <c r="B38">
        <v>0.13376178028089131</v>
      </c>
      <c r="C38" t="str">
        <f t="shared" si="0"/>
        <v>hourlymean7</v>
      </c>
      <c r="D38" t="s">
        <v>1734</v>
      </c>
      <c r="E38">
        <v>24.152289328419499</v>
      </c>
      <c r="F38" t="s">
        <v>1734</v>
      </c>
      <c r="G38">
        <v>18.743994766563699</v>
      </c>
      <c r="H38" t="s">
        <v>1734</v>
      </c>
      <c r="I38">
        <v>12.249831693379701</v>
      </c>
      <c r="J38" t="s">
        <v>1734</v>
      </c>
      <c r="K38">
        <v>13.3455066703609</v>
      </c>
      <c r="L38" t="s">
        <v>1734</v>
      </c>
      <c r="M38">
        <v>13.5161650705229</v>
      </c>
      <c r="O38">
        <f t="shared" si="1"/>
        <v>12.249831693379701</v>
      </c>
      <c r="P38">
        <f t="shared" si="2"/>
        <v>6</v>
      </c>
      <c r="Q38" t="str">
        <f t="shared" si="3"/>
        <v>hourlymean7</v>
      </c>
    </row>
    <row r="39" spans="1:17" x14ac:dyDescent="0.25">
      <c r="A39" t="s">
        <v>1735</v>
      </c>
      <c r="B39">
        <v>4.2144041372594573E-2</v>
      </c>
      <c r="C39" t="str">
        <f t="shared" si="0"/>
        <v>gradboost</v>
      </c>
      <c r="D39" t="s">
        <v>1735</v>
      </c>
      <c r="E39">
        <v>5.0211569077250102</v>
      </c>
      <c r="F39" t="s">
        <v>1735</v>
      </c>
      <c r="G39">
        <v>5.0407306945740702</v>
      </c>
      <c r="H39" t="s">
        <v>1735</v>
      </c>
      <c r="I39">
        <v>5.0870019628339103</v>
      </c>
      <c r="J39" t="s">
        <v>1735</v>
      </c>
      <c r="K39">
        <v>2.7664616245490099</v>
      </c>
      <c r="L39" t="s">
        <v>1735</v>
      </c>
      <c r="M39">
        <v>2.6791481219801399</v>
      </c>
      <c r="O39">
        <f t="shared" si="1"/>
        <v>2.6791481219801399</v>
      </c>
      <c r="P39">
        <f t="shared" si="2"/>
        <v>10</v>
      </c>
      <c r="Q39" t="str">
        <f t="shared" si="3"/>
        <v>gradboost</v>
      </c>
    </row>
    <row r="40" spans="1:17" x14ac:dyDescent="0.25">
      <c r="A40" t="s">
        <v>1736</v>
      </c>
      <c r="B40">
        <v>0.2108761239703581</v>
      </c>
      <c r="C40" t="str">
        <f t="shared" si="0"/>
        <v>hourlymean7_gb</v>
      </c>
      <c r="D40" t="s">
        <v>1736</v>
      </c>
      <c r="E40">
        <v>28.262637136782399</v>
      </c>
      <c r="F40" t="s">
        <v>1736</v>
      </c>
      <c r="G40">
        <v>16.755945686579501</v>
      </c>
      <c r="H40" t="s">
        <v>1736</v>
      </c>
      <c r="I40">
        <v>9.6948513356562103</v>
      </c>
      <c r="J40" t="s">
        <v>1736</v>
      </c>
      <c r="K40">
        <v>9.2059253025201198</v>
      </c>
      <c r="L40" t="s">
        <v>1736</v>
      </c>
      <c r="M40">
        <v>9.3659130978473009</v>
      </c>
      <c r="O40">
        <f t="shared" si="1"/>
        <v>9.2059253025201198</v>
      </c>
      <c r="P40">
        <f t="shared" si="2"/>
        <v>8</v>
      </c>
      <c r="Q40" t="str">
        <f t="shared" si="3"/>
        <v>hourlymean7_gb</v>
      </c>
    </row>
    <row r="41" spans="1:17" x14ac:dyDescent="0.25">
      <c r="A41" t="s">
        <v>1737</v>
      </c>
      <c r="B41">
        <v>4.8271689518925607</v>
      </c>
      <c r="C41" t="str">
        <f t="shared" si="0"/>
        <v>hourlymean7</v>
      </c>
      <c r="D41" t="s">
        <v>1737</v>
      </c>
      <c r="E41">
        <v>2191.2020662886798</v>
      </c>
      <c r="F41" t="s">
        <v>1737</v>
      </c>
      <c r="G41">
        <v>2192.2259966953702</v>
      </c>
      <c r="H41" t="s">
        <v>1737</v>
      </c>
      <c r="I41">
        <v>1126.0265617499001</v>
      </c>
      <c r="J41" t="s">
        <v>1737</v>
      </c>
      <c r="K41">
        <v>1195.7594921964601</v>
      </c>
      <c r="L41" t="s">
        <v>1737</v>
      </c>
      <c r="M41">
        <v>1317.1394299869</v>
      </c>
      <c r="O41">
        <f t="shared" si="1"/>
        <v>1126.0265617499001</v>
      </c>
      <c r="P41">
        <f t="shared" si="2"/>
        <v>6</v>
      </c>
      <c r="Q41" t="str">
        <f t="shared" si="3"/>
        <v>hourlymean7</v>
      </c>
    </row>
    <row r="42" spans="1:17" x14ac:dyDescent="0.25">
      <c r="A42" t="s">
        <v>1738</v>
      </c>
      <c r="B42">
        <v>1.8440196354216241</v>
      </c>
      <c r="C42" t="str">
        <f t="shared" si="0"/>
        <v>hourlymean7_gb</v>
      </c>
      <c r="D42" t="s">
        <v>1738</v>
      </c>
      <c r="E42">
        <v>439.33910460666198</v>
      </c>
      <c r="F42" t="s">
        <v>1738</v>
      </c>
      <c r="G42">
        <v>432.08104758422098</v>
      </c>
      <c r="H42" t="s">
        <v>1738</v>
      </c>
      <c r="I42">
        <v>202.62401006581399</v>
      </c>
      <c r="J42" t="s">
        <v>1738</v>
      </c>
      <c r="K42">
        <v>153.27422517989999</v>
      </c>
      <c r="L42" t="s">
        <v>1738</v>
      </c>
      <c r="M42">
        <v>173.52803835065799</v>
      </c>
      <c r="O42">
        <f t="shared" si="1"/>
        <v>153.27422517989999</v>
      </c>
      <c r="P42">
        <f t="shared" si="2"/>
        <v>8</v>
      </c>
      <c r="Q42" t="str">
        <f t="shared" si="3"/>
        <v>hourlymean7_gb</v>
      </c>
    </row>
    <row r="43" spans="1:17" x14ac:dyDescent="0.25">
      <c r="A43" t="s">
        <v>1739</v>
      </c>
      <c r="B43">
        <v>0.2032213700557432</v>
      </c>
      <c r="C43" t="str">
        <f t="shared" si="0"/>
        <v>gradboost</v>
      </c>
      <c r="D43" t="s">
        <v>1739</v>
      </c>
      <c r="E43">
        <v>55.0196964327899</v>
      </c>
      <c r="F43" t="s">
        <v>1739</v>
      </c>
      <c r="G43">
        <v>39.107208636127901</v>
      </c>
      <c r="H43" t="s">
        <v>1739</v>
      </c>
      <c r="I43">
        <v>19.906104336043299</v>
      </c>
      <c r="J43" t="s">
        <v>1739</v>
      </c>
      <c r="K43">
        <v>17.439554923912301</v>
      </c>
      <c r="L43" t="s">
        <v>1739</v>
      </c>
      <c r="M43">
        <v>16.779457786533602</v>
      </c>
      <c r="O43">
        <f t="shared" si="1"/>
        <v>16.779457786533602</v>
      </c>
      <c r="P43">
        <f t="shared" si="2"/>
        <v>10</v>
      </c>
      <c r="Q43" t="str">
        <f t="shared" si="3"/>
        <v>gradboost</v>
      </c>
    </row>
    <row r="44" spans="1:17" x14ac:dyDescent="0.25">
      <c r="A44" t="s">
        <v>1740</v>
      </c>
      <c r="B44">
        <v>1.0611393795293951E-2</v>
      </c>
      <c r="C44" t="str">
        <f t="shared" si="0"/>
        <v>hourlymean7_gb</v>
      </c>
      <c r="D44" t="s">
        <v>1740</v>
      </c>
      <c r="E44">
        <v>3.4407712646350102</v>
      </c>
      <c r="F44" t="s">
        <v>1740</v>
      </c>
      <c r="G44">
        <v>3.2257210941932999</v>
      </c>
      <c r="H44" t="s">
        <v>1740</v>
      </c>
      <c r="I44">
        <v>3.06124414479287</v>
      </c>
      <c r="J44" t="s">
        <v>1740</v>
      </c>
      <c r="K44">
        <v>2.6307080670889902</v>
      </c>
      <c r="L44" t="s">
        <v>1740</v>
      </c>
      <c r="M44">
        <v>2.8349798200157399</v>
      </c>
      <c r="O44">
        <f t="shared" si="1"/>
        <v>2.6307080670889902</v>
      </c>
      <c r="P44">
        <f t="shared" si="2"/>
        <v>8</v>
      </c>
      <c r="Q44" t="str">
        <f t="shared" si="3"/>
        <v>hourlymean7_gb</v>
      </c>
    </row>
    <row r="45" spans="1:17" x14ac:dyDescent="0.25">
      <c r="A45" t="s">
        <v>1741</v>
      </c>
      <c r="B45">
        <v>6.3940124173414361E-4</v>
      </c>
      <c r="C45" t="str">
        <f t="shared" si="0"/>
        <v>hourlymean7_gb</v>
      </c>
      <c r="D45" t="s">
        <v>1741</v>
      </c>
      <c r="E45">
        <v>0.878388922277344</v>
      </c>
      <c r="F45" t="s">
        <v>1741</v>
      </c>
      <c r="G45">
        <v>0.86718028935169</v>
      </c>
      <c r="H45" t="s">
        <v>1741</v>
      </c>
      <c r="I45">
        <v>0.84786343476577597</v>
      </c>
      <c r="J45" t="s">
        <v>1741</v>
      </c>
      <c r="K45">
        <v>0.69156592500313796</v>
      </c>
      <c r="L45" t="s">
        <v>1741</v>
      </c>
      <c r="M45">
        <v>0.71111653880221104</v>
      </c>
      <c r="O45">
        <f t="shared" si="1"/>
        <v>0.69156592500313796</v>
      </c>
      <c r="P45">
        <f t="shared" si="2"/>
        <v>8</v>
      </c>
      <c r="Q45" t="str">
        <f t="shared" si="3"/>
        <v>hourlymean7_gb</v>
      </c>
    </row>
    <row r="46" spans="1:17" x14ac:dyDescent="0.25">
      <c r="A46" t="s">
        <v>1742</v>
      </c>
      <c r="B46">
        <v>0.39631871074054409</v>
      </c>
      <c r="C46" t="str">
        <f t="shared" si="0"/>
        <v>gradboost</v>
      </c>
      <c r="D46" t="s">
        <v>1742</v>
      </c>
      <c r="E46">
        <v>119.153169099929</v>
      </c>
      <c r="F46" t="s">
        <v>1742</v>
      </c>
      <c r="G46">
        <v>96.547357417597297</v>
      </c>
      <c r="H46" t="s">
        <v>1742</v>
      </c>
      <c r="I46">
        <v>61.745810491676302</v>
      </c>
      <c r="J46" t="s">
        <v>1742</v>
      </c>
      <c r="K46">
        <v>50.328307854709799</v>
      </c>
      <c r="L46" t="s">
        <v>1742</v>
      </c>
      <c r="M46">
        <v>50.026437042925302</v>
      </c>
      <c r="O46">
        <f t="shared" si="1"/>
        <v>50.026437042925302</v>
      </c>
      <c r="P46">
        <f t="shared" si="2"/>
        <v>10</v>
      </c>
      <c r="Q46" t="str">
        <f t="shared" si="3"/>
        <v>gradboost</v>
      </c>
    </row>
    <row r="47" spans="1:17" x14ac:dyDescent="0.25">
      <c r="A47" t="s">
        <v>1743</v>
      </c>
      <c r="B47">
        <v>0.46835100333798002</v>
      </c>
      <c r="C47" t="str">
        <f t="shared" si="0"/>
        <v>hourlymean7_gb</v>
      </c>
      <c r="D47" t="s">
        <v>1743</v>
      </c>
      <c r="E47">
        <v>91.451270304748405</v>
      </c>
      <c r="F47" t="s">
        <v>1743</v>
      </c>
      <c r="G47">
        <v>86.896054878379104</v>
      </c>
      <c r="H47" t="s">
        <v>1743</v>
      </c>
      <c r="I47">
        <v>62.343947735191598</v>
      </c>
      <c r="J47" t="s">
        <v>1743</v>
      </c>
      <c r="K47">
        <v>62.215358927247003</v>
      </c>
      <c r="L47" t="s">
        <v>1743</v>
      </c>
      <c r="M47">
        <v>63.467591244911198</v>
      </c>
      <c r="O47">
        <f t="shared" si="1"/>
        <v>62.215358927247003</v>
      </c>
      <c r="P47">
        <f t="shared" si="2"/>
        <v>8</v>
      </c>
      <c r="Q47" t="str">
        <f t="shared" si="3"/>
        <v>hourlymean7_gb</v>
      </c>
    </row>
    <row r="48" spans="1:17" x14ac:dyDescent="0.25">
      <c r="A48" t="s">
        <v>1744</v>
      </c>
      <c r="B48">
        <v>0.38598302918763089</v>
      </c>
      <c r="C48" t="str">
        <f t="shared" si="0"/>
        <v>hourlymean7</v>
      </c>
      <c r="D48" t="s">
        <v>1744</v>
      </c>
      <c r="E48">
        <v>213.57442712024499</v>
      </c>
      <c r="F48" t="s">
        <v>1744</v>
      </c>
      <c r="G48">
        <v>212.45836890250899</v>
      </c>
      <c r="H48" t="s">
        <v>1744</v>
      </c>
      <c r="I48">
        <v>64.126572590011605</v>
      </c>
      <c r="J48" t="s">
        <v>1744</v>
      </c>
      <c r="K48">
        <v>74.367615930743796</v>
      </c>
      <c r="L48" t="s">
        <v>1744</v>
      </c>
      <c r="M48">
        <v>95.685174850539198</v>
      </c>
      <c r="O48">
        <f t="shared" si="1"/>
        <v>64.126572590011605</v>
      </c>
      <c r="P48">
        <f t="shared" si="2"/>
        <v>6</v>
      </c>
      <c r="Q48" t="str">
        <f t="shared" si="3"/>
        <v>hourlymean7</v>
      </c>
    </row>
    <row r="49" spans="1:17" x14ac:dyDescent="0.25">
      <c r="A49" t="s">
        <v>1745</v>
      </c>
      <c r="B49">
        <v>1.1566086237437441</v>
      </c>
      <c r="C49" t="str">
        <f t="shared" si="0"/>
        <v>hourlymean7_gb</v>
      </c>
      <c r="D49" t="s">
        <v>1745</v>
      </c>
      <c r="E49">
        <v>134.14288939286499</v>
      </c>
      <c r="F49" t="s">
        <v>1745</v>
      </c>
      <c r="G49">
        <v>108.99125461447299</v>
      </c>
      <c r="H49" t="s">
        <v>1745</v>
      </c>
      <c r="I49">
        <v>107.923815718157</v>
      </c>
      <c r="J49" t="s">
        <v>1745</v>
      </c>
      <c r="K49">
        <v>92.459701228979895</v>
      </c>
      <c r="L49" t="s">
        <v>1745</v>
      </c>
      <c r="M49">
        <v>94.3560380189125</v>
      </c>
      <c r="O49">
        <f t="shared" si="1"/>
        <v>92.459701228979895</v>
      </c>
      <c r="P49">
        <f t="shared" si="2"/>
        <v>8</v>
      </c>
      <c r="Q49" t="str">
        <f t="shared" si="3"/>
        <v>hourlymean7_gb</v>
      </c>
    </row>
    <row r="50" spans="1:17" x14ac:dyDescent="0.25">
      <c r="A50" t="s">
        <v>1746</v>
      </c>
      <c r="B50">
        <v>9.8594641434786037E-2</v>
      </c>
      <c r="C50" t="str">
        <f t="shared" si="0"/>
        <v>hourlymean7</v>
      </c>
      <c r="D50" t="s">
        <v>1746</v>
      </c>
      <c r="E50">
        <v>27.749657831325301</v>
      </c>
      <c r="F50" t="s">
        <v>1746</v>
      </c>
      <c r="G50">
        <v>25.172679347279299</v>
      </c>
      <c r="H50" t="s">
        <v>1746</v>
      </c>
      <c r="I50">
        <v>19.7665600077429</v>
      </c>
      <c r="J50" t="s">
        <v>1746</v>
      </c>
      <c r="K50">
        <v>20.382134714511601</v>
      </c>
      <c r="L50" t="s">
        <v>1746</v>
      </c>
      <c r="M50">
        <v>20.062118449870699</v>
      </c>
      <c r="O50">
        <f t="shared" si="1"/>
        <v>19.7665600077429</v>
      </c>
      <c r="P50">
        <f t="shared" si="2"/>
        <v>6</v>
      </c>
      <c r="Q50" t="str">
        <f t="shared" si="3"/>
        <v>hourlymean7</v>
      </c>
    </row>
    <row r="51" spans="1:17" x14ac:dyDescent="0.25">
      <c r="A51" t="s">
        <v>1747</v>
      </c>
      <c r="B51">
        <v>0.28745893848016862</v>
      </c>
      <c r="C51" t="str">
        <f t="shared" si="0"/>
        <v>hourlymean7_gb</v>
      </c>
      <c r="D51" t="s">
        <v>1747</v>
      </c>
      <c r="E51">
        <v>90.6768865998866</v>
      </c>
      <c r="F51" t="s">
        <v>1747</v>
      </c>
      <c r="G51">
        <v>77.130671138631399</v>
      </c>
      <c r="H51" t="s">
        <v>1747</v>
      </c>
      <c r="I51">
        <v>53.3528544080526</v>
      </c>
      <c r="J51" t="s">
        <v>1747</v>
      </c>
      <c r="K51">
        <v>48.768217174456801</v>
      </c>
      <c r="L51" t="s">
        <v>1747</v>
      </c>
      <c r="M51">
        <v>51.323839102685902</v>
      </c>
      <c r="O51">
        <f t="shared" si="1"/>
        <v>48.768217174456801</v>
      </c>
      <c r="P51">
        <f t="shared" si="2"/>
        <v>8</v>
      </c>
      <c r="Q51" t="str">
        <f t="shared" si="3"/>
        <v>hourlymean7_gb</v>
      </c>
    </row>
    <row r="52" spans="1:17" x14ac:dyDescent="0.25">
      <c r="A52" t="s">
        <v>1748</v>
      </c>
      <c r="B52">
        <v>8.8135496109056494E-2</v>
      </c>
      <c r="C52" t="str">
        <f t="shared" si="0"/>
        <v>hourlymean7</v>
      </c>
      <c r="D52" t="s">
        <v>1748</v>
      </c>
      <c r="E52">
        <v>27.991968107725</v>
      </c>
      <c r="F52" t="s">
        <v>1748</v>
      </c>
      <c r="G52">
        <v>16.212605198393302</v>
      </c>
      <c r="H52" t="s">
        <v>1748</v>
      </c>
      <c r="I52">
        <v>7.7806035617499001</v>
      </c>
      <c r="J52" t="s">
        <v>1748</v>
      </c>
      <c r="K52">
        <v>8.3835673451061705</v>
      </c>
      <c r="L52" t="s">
        <v>1748</v>
      </c>
      <c r="M52">
        <v>8.0734667523365697</v>
      </c>
      <c r="O52">
        <f t="shared" si="1"/>
        <v>7.7806035617499001</v>
      </c>
      <c r="P52">
        <f t="shared" si="2"/>
        <v>6</v>
      </c>
      <c r="Q52" t="str">
        <f t="shared" si="3"/>
        <v>hourlymean7</v>
      </c>
    </row>
    <row r="53" spans="1:17" x14ac:dyDescent="0.25">
      <c r="A53" t="s">
        <v>1749</v>
      </c>
      <c r="B53">
        <v>8.3232220560063547E-2</v>
      </c>
      <c r="C53" t="str">
        <f t="shared" si="0"/>
        <v>gradboost</v>
      </c>
      <c r="D53" t="s">
        <v>1749</v>
      </c>
      <c r="E53">
        <v>25.762554689345599</v>
      </c>
      <c r="F53" t="s">
        <v>1749</v>
      </c>
      <c r="G53">
        <v>24.278346791731401</v>
      </c>
      <c r="H53" t="s">
        <v>1749</v>
      </c>
      <c r="I53">
        <v>21.862370112272501</v>
      </c>
      <c r="J53" t="s">
        <v>1749</v>
      </c>
      <c r="K53">
        <v>19.535009912321598</v>
      </c>
      <c r="L53" t="s">
        <v>1749</v>
      </c>
      <c r="M53">
        <v>19.042484287577199</v>
      </c>
      <c r="O53">
        <f t="shared" si="1"/>
        <v>19.042484287577199</v>
      </c>
      <c r="P53">
        <f t="shared" si="2"/>
        <v>10</v>
      </c>
      <c r="Q53" t="str">
        <f t="shared" si="3"/>
        <v>gradboost</v>
      </c>
    </row>
    <row r="54" spans="1:17" x14ac:dyDescent="0.25">
      <c r="A54" t="s">
        <v>1750</v>
      </c>
      <c r="B54">
        <v>8.4415426808008301E-2</v>
      </c>
      <c r="C54" t="str">
        <f t="shared" si="0"/>
        <v>gradboost</v>
      </c>
      <c r="D54" t="s">
        <v>1750</v>
      </c>
      <c r="E54">
        <v>36.670586849043197</v>
      </c>
      <c r="F54" t="s">
        <v>1750</v>
      </c>
      <c r="G54">
        <v>33.349709766107097</v>
      </c>
      <c r="H54" t="s">
        <v>1750</v>
      </c>
      <c r="I54">
        <v>29.550279613627499</v>
      </c>
      <c r="J54" t="s">
        <v>1750</v>
      </c>
      <c r="K54">
        <v>28.699601292089199</v>
      </c>
      <c r="L54" t="s">
        <v>1750</v>
      </c>
      <c r="M54">
        <v>27.530109339481299</v>
      </c>
      <c r="O54">
        <f t="shared" si="1"/>
        <v>27.530109339481299</v>
      </c>
      <c r="P54">
        <f t="shared" si="2"/>
        <v>10</v>
      </c>
      <c r="Q54" t="str">
        <f t="shared" si="3"/>
        <v>gradboost</v>
      </c>
    </row>
    <row r="55" spans="1:17" x14ac:dyDescent="0.25">
      <c r="A55" t="s">
        <v>1751</v>
      </c>
      <c r="B55">
        <v>8.9345088329020286E-2</v>
      </c>
      <c r="C55" t="str">
        <f t="shared" si="0"/>
        <v>hourlymean7</v>
      </c>
      <c r="D55" t="s">
        <v>1751</v>
      </c>
      <c r="E55">
        <v>19.121063485200999</v>
      </c>
      <c r="F55" t="s">
        <v>1751</v>
      </c>
      <c r="G55">
        <v>16.507733003834201</v>
      </c>
      <c r="H55" t="s">
        <v>1751</v>
      </c>
      <c r="I55">
        <v>11.199313900938</v>
      </c>
      <c r="J55" t="s">
        <v>1751</v>
      </c>
      <c r="K55">
        <v>12.125274021089901</v>
      </c>
      <c r="L55" t="s">
        <v>1751</v>
      </c>
      <c r="M55">
        <v>12.1924918097803</v>
      </c>
      <c r="O55">
        <f t="shared" si="1"/>
        <v>11.199313900938</v>
      </c>
      <c r="P55">
        <f t="shared" si="2"/>
        <v>6</v>
      </c>
      <c r="Q55" t="str">
        <f t="shared" si="3"/>
        <v>hourlymean7</v>
      </c>
    </row>
    <row r="56" spans="1:17" x14ac:dyDescent="0.25">
      <c r="A56" t="s">
        <v>1752</v>
      </c>
      <c r="B56">
        <v>0.1959193697777466</v>
      </c>
      <c r="C56" t="str">
        <f t="shared" si="0"/>
        <v>hourlymean7_gb</v>
      </c>
      <c r="D56" t="s">
        <v>1752</v>
      </c>
      <c r="E56">
        <v>48.721171273328601</v>
      </c>
      <c r="F56" t="s">
        <v>1752</v>
      </c>
      <c r="G56">
        <v>48.713206689729297</v>
      </c>
      <c r="H56" t="s">
        <v>1752</v>
      </c>
      <c r="I56">
        <v>48.607957413859801</v>
      </c>
      <c r="J56" t="s">
        <v>1752</v>
      </c>
      <c r="K56">
        <v>11.3904394834711</v>
      </c>
      <c r="L56" t="s">
        <v>1752</v>
      </c>
      <c r="M56">
        <v>13.4294268800935</v>
      </c>
      <c r="O56">
        <f t="shared" si="1"/>
        <v>11.3904394834711</v>
      </c>
      <c r="P56">
        <f t="shared" si="2"/>
        <v>8</v>
      </c>
      <c r="Q56" t="str">
        <f t="shared" si="3"/>
        <v>hourlymean7_gb</v>
      </c>
    </row>
    <row r="57" spans="1:17" x14ac:dyDescent="0.25">
      <c r="A57" t="s">
        <v>1753</v>
      </c>
      <c r="B57">
        <v>2.1849560252131119E-4</v>
      </c>
      <c r="C57" t="str">
        <f t="shared" si="0"/>
        <v>mean</v>
      </c>
      <c r="D57" t="s">
        <v>1753</v>
      </c>
      <c r="E57">
        <v>4.6603460594777699E-2</v>
      </c>
      <c r="F57" t="s">
        <v>1753</v>
      </c>
      <c r="G57">
        <v>5.0573097333807299E-2</v>
      </c>
      <c r="H57" t="s">
        <v>1753</v>
      </c>
      <c r="I57">
        <v>5.1092423065044898E-2</v>
      </c>
      <c r="J57" t="s">
        <v>1753</v>
      </c>
      <c r="K57">
        <v>9.5764382585075997E-2</v>
      </c>
      <c r="L57" t="s">
        <v>1753</v>
      </c>
      <c r="M57">
        <v>7.5121414442443898E-2</v>
      </c>
      <c r="O57">
        <f t="shared" si="1"/>
        <v>4.6603460594777699E-2</v>
      </c>
      <c r="P57">
        <f t="shared" si="2"/>
        <v>2</v>
      </c>
      <c r="Q57" t="str">
        <f t="shared" si="3"/>
        <v>mean</v>
      </c>
    </row>
    <row r="58" spans="1:17" x14ac:dyDescent="0.25">
      <c r="A58" t="s">
        <v>1754</v>
      </c>
      <c r="B58">
        <v>0.13688604868969129</v>
      </c>
      <c r="C58" t="str">
        <f t="shared" si="0"/>
        <v>hourlymean7_gb</v>
      </c>
      <c r="D58" t="s">
        <v>1754</v>
      </c>
      <c r="E58">
        <v>74.805386865107494</v>
      </c>
      <c r="F58" t="s">
        <v>1754</v>
      </c>
      <c r="G58">
        <v>48.347921509445598</v>
      </c>
      <c r="H58" t="s">
        <v>1754</v>
      </c>
      <c r="I58">
        <v>37.442039488966302</v>
      </c>
      <c r="J58" t="s">
        <v>1754</v>
      </c>
      <c r="K58">
        <v>21.5514786099825</v>
      </c>
      <c r="L58" t="s">
        <v>1754</v>
      </c>
      <c r="M58">
        <v>22.661953039380698</v>
      </c>
      <c r="O58">
        <f t="shared" si="1"/>
        <v>21.5514786099825</v>
      </c>
      <c r="P58">
        <f t="shared" si="2"/>
        <v>8</v>
      </c>
      <c r="Q58" t="str">
        <f t="shared" si="3"/>
        <v>hourlymean7_gb</v>
      </c>
    </row>
    <row r="59" spans="1:17" x14ac:dyDescent="0.25">
      <c r="A59" t="s">
        <v>1755</v>
      </c>
      <c r="B59">
        <v>3.3115664796988437E-2</v>
      </c>
      <c r="C59" t="str">
        <f t="shared" si="0"/>
        <v>hourlymean7</v>
      </c>
      <c r="D59" t="s">
        <v>1755</v>
      </c>
      <c r="E59">
        <v>16.6193034180959</v>
      </c>
      <c r="F59" t="s">
        <v>1755</v>
      </c>
      <c r="G59">
        <v>13.426697043702999</v>
      </c>
      <c r="H59" t="s">
        <v>1755</v>
      </c>
      <c r="I59">
        <v>10.653189527680899</v>
      </c>
      <c r="J59" t="s">
        <v>1755</v>
      </c>
      <c r="K59">
        <v>11.1609774614237</v>
      </c>
      <c r="L59" t="s">
        <v>1755</v>
      </c>
      <c r="M59">
        <v>11.1024145250181</v>
      </c>
      <c r="O59">
        <f t="shared" si="1"/>
        <v>10.653189527680899</v>
      </c>
      <c r="P59">
        <f t="shared" si="2"/>
        <v>6</v>
      </c>
      <c r="Q59" t="str">
        <f t="shared" si="3"/>
        <v>hourlymean7</v>
      </c>
    </row>
    <row r="60" spans="1:17" x14ac:dyDescent="0.25">
      <c r="A60" t="s">
        <v>1756</v>
      </c>
      <c r="B60">
        <v>5.1184552673300368E-2</v>
      </c>
      <c r="C60" t="str">
        <f t="shared" si="0"/>
        <v>hourlymean7</v>
      </c>
      <c r="D60" t="s">
        <v>1756</v>
      </c>
      <c r="E60">
        <v>8.58892714386959</v>
      </c>
      <c r="F60" t="s">
        <v>1756</v>
      </c>
      <c r="G60">
        <v>8.5286484602942405</v>
      </c>
      <c r="H60" t="s">
        <v>1756</v>
      </c>
      <c r="I60">
        <v>7.3965201316298801</v>
      </c>
      <c r="J60" t="s">
        <v>1756</v>
      </c>
      <c r="K60">
        <v>8.8472559098199497</v>
      </c>
      <c r="L60" t="s">
        <v>1756</v>
      </c>
      <c r="M60">
        <v>9.4242021824365096</v>
      </c>
      <c r="O60">
        <f t="shared" si="1"/>
        <v>7.3965201316298801</v>
      </c>
      <c r="P60">
        <f t="shared" si="2"/>
        <v>6</v>
      </c>
      <c r="Q60" t="str">
        <f t="shared" si="3"/>
        <v>hourlymean7</v>
      </c>
    </row>
    <row r="61" spans="1:17" x14ac:dyDescent="0.25">
      <c r="A61" t="s">
        <v>1757</v>
      </c>
      <c r="B61">
        <v>0</v>
      </c>
      <c r="C61" t="str">
        <f t="shared" si="0"/>
        <v>mean</v>
      </c>
      <c r="D61" t="s">
        <v>1757</v>
      </c>
      <c r="E61">
        <v>0</v>
      </c>
      <c r="F61" t="s">
        <v>1757</v>
      </c>
      <c r="G61">
        <v>0</v>
      </c>
      <c r="H61" t="s">
        <v>1757</v>
      </c>
      <c r="I61">
        <v>0</v>
      </c>
      <c r="J61" t="s">
        <v>1757</v>
      </c>
      <c r="K61">
        <v>0</v>
      </c>
      <c r="L61" t="s">
        <v>1757</v>
      </c>
      <c r="M61">
        <v>0</v>
      </c>
      <c r="O61">
        <f t="shared" si="1"/>
        <v>0</v>
      </c>
      <c r="P61">
        <f t="shared" si="2"/>
        <v>2</v>
      </c>
      <c r="Q61" t="str">
        <f t="shared" si="3"/>
        <v>mean</v>
      </c>
    </row>
    <row r="62" spans="1:17" x14ac:dyDescent="0.25">
      <c r="A62" t="s">
        <v>1758</v>
      </c>
      <c r="B62">
        <v>8.1246217585903113E-4</v>
      </c>
      <c r="C62" t="str">
        <f t="shared" si="0"/>
        <v>gradboost</v>
      </c>
      <c r="D62" t="s">
        <v>1758</v>
      </c>
      <c r="E62">
        <v>1.0679812862673601</v>
      </c>
      <c r="F62" t="s">
        <v>1758</v>
      </c>
      <c r="G62">
        <v>1.0927686258331799</v>
      </c>
      <c r="H62" t="s">
        <v>1758</v>
      </c>
      <c r="I62">
        <v>1.07936382358974</v>
      </c>
      <c r="J62" t="s">
        <v>1758</v>
      </c>
      <c r="K62">
        <v>0.86250753757922505</v>
      </c>
      <c r="L62" t="s">
        <v>1758</v>
      </c>
      <c r="M62">
        <v>0.85551615609493803</v>
      </c>
      <c r="O62">
        <f t="shared" si="1"/>
        <v>0.85551615609493803</v>
      </c>
      <c r="P62">
        <f t="shared" si="2"/>
        <v>10</v>
      </c>
      <c r="Q62" t="str">
        <f t="shared" si="3"/>
        <v>gradboost</v>
      </c>
    </row>
    <row r="63" spans="1:17" x14ac:dyDescent="0.25">
      <c r="A63" t="s">
        <v>1759</v>
      </c>
      <c r="B63">
        <v>2.6745780728391688E-4</v>
      </c>
      <c r="C63" t="str">
        <f t="shared" si="0"/>
        <v>hourlymean7_gb</v>
      </c>
      <c r="D63" t="s">
        <v>1759</v>
      </c>
      <c r="E63">
        <v>0.182101822344027</v>
      </c>
      <c r="F63" t="s">
        <v>1759</v>
      </c>
      <c r="G63">
        <v>0.17485899221423001</v>
      </c>
      <c r="H63" t="s">
        <v>1759</v>
      </c>
      <c r="I63">
        <v>0.15369988041466101</v>
      </c>
      <c r="J63" t="s">
        <v>1759</v>
      </c>
      <c r="K63">
        <v>0.11519749023069099</v>
      </c>
      <c r="L63" t="s">
        <v>1759</v>
      </c>
      <c r="M63">
        <v>0.12693888910058701</v>
      </c>
      <c r="O63">
        <f t="shared" si="1"/>
        <v>0.11519749023069099</v>
      </c>
      <c r="P63">
        <f t="shared" si="2"/>
        <v>8</v>
      </c>
      <c r="Q63" t="str">
        <f t="shared" si="3"/>
        <v>hourlymean7_gb</v>
      </c>
    </row>
    <row r="64" spans="1:17" x14ac:dyDescent="0.25">
      <c r="A64" t="s">
        <v>1760</v>
      </c>
      <c r="B64">
        <v>0.28509548911482668</v>
      </c>
      <c r="C64" t="str">
        <f t="shared" si="0"/>
        <v>hourlymean7</v>
      </c>
      <c r="D64" t="s">
        <v>1760</v>
      </c>
      <c r="E64">
        <v>37.051180722891502</v>
      </c>
      <c r="F64" t="s">
        <v>1760</v>
      </c>
      <c r="G64">
        <v>29.405084778621301</v>
      </c>
      <c r="H64" t="s">
        <v>1760</v>
      </c>
      <c r="I64">
        <v>17.268240418118399</v>
      </c>
      <c r="J64" t="s">
        <v>1760</v>
      </c>
      <c r="K64">
        <v>18.219601362174501</v>
      </c>
      <c r="L64" t="s">
        <v>1760</v>
      </c>
      <c r="M64">
        <v>21.693495648742299</v>
      </c>
      <c r="O64">
        <f t="shared" si="1"/>
        <v>17.268240418118399</v>
      </c>
      <c r="P64">
        <f t="shared" si="2"/>
        <v>6</v>
      </c>
      <c r="Q64" t="str">
        <f t="shared" si="3"/>
        <v>hourlymean7</v>
      </c>
    </row>
    <row r="65" spans="1:17" x14ac:dyDescent="0.25">
      <c r="A65" t="s">
        <v>1761</v>
      </c>
      <c r="B65">
        <v>2.065231440944895E-3</v>
      </c>
      <c r="C65" t="str">
        <f t="shared" si="0"/>
        <v>gradboost</v>
      </c>
      <c r="D65" t="s">
        <v>1761</v>
      </c>
      <c r="E65">
        <v>1.40377554320812</v>
      </c>
      <c r="F65" t="s">
        <v>1761</v>
      </c>
      <c r="G65">
        <v>1.24288738430343</v>
      </c>
      <c r="H65" t="s">
        <v>1761</v>
      </c>
      <c r="I65">
        <v>1.0538047711962799</v>
      </c>
      <c r="J65" t="s">
        <v>1761</v>
      </c>
      <c r="K65">
        <v>1.0538369996478101</v>
      </c>
      <c r="L65" t="s">
        <v>1761</v>
      </c>
      <c r="M65">
        <v>0.93589987348438997</v>
      </c>
      <c r="O65">
        <f t="shared" si="1"/>
        <v>0.93589987348438997</v>
      </c>
      <c r="P65">
        <f t="shared" si="2"/>
        <v>10</v>
      </c>
      <c r="Q65" t="str">
        <f t="shared" si="3"/>
        <v>gradboost</v>
      </c>
    </row>
    <row r="66" spans="1:17" x14ac:dyDescent="0.25">
      <c r="A66" t="s">
        <v>1762</v>
      </c>
      <c r="B66">
        <v>4.2197801026815189E-3</v>
      </c>
      <c r="C66" t="str">
        <f t="shared" si="0"/>
        <v>hourlymean7_gb</v>
      </c>
      <c r="D66" t="s">
        <v>1762</v>
      </c>
      <c r="E66">
        <v>1.95406417766425</v>
      </c>
      <c r="F66" t="s">
        <v>1762</v>
      </c>
      <c r="G66">
        <v>1.83522211745815</v>
      </c>
      <c r="H66" t="s">
        <v>1762</v>
      </c>
      <c r="I66">
        <v>1.55653448290514</v>
      </c>
      <c r="J66" t="s">
        <v>1762</v>
      </c>
      <c r="K66">
        <v>1.3908559487338299</v>
      </c>
      <c r="L66" t="s">
        <v>1762</v>
      </c>
      <c r="M66">
        <v>1.4232743094411799</v>
      </c>
      <c r="O66">
        <f t="shared" si="1"/>
        <v>1.3908559487338299</v>
      </c>
      <c r="P66">
        <f t="shared" si="2"/>
        <v>8</v>
      </c>
      <c r="Q66" t="str">
        <f t="shared" si="3"/>
        <v>hourlymean7_gb</v>
      </c>
    </row>
    <row r="67" spans="1:17" x14ac:dyDescent="0.25">
      <c r="A67" t="s">
        <v>1763</v>
      </c>
      <c r="B67">
        <v>0.24643369054147241</v>
      </c>
      <c r="C67" t="str">
        <f t="shared" ref="C67:C99" si="4">Q67</f>
        <v>gradboost</v>
      </c>
      <c r="D67" t="s">
        <v>1763</v>
      </c>
      <c r="E67">
        <v>120.434935790219</v>
      </c>
      <c r="F67" t="s">
        <v>1763</v>
      </c>
      <c r="G67">
        <v>120.340312615603</v>
      </c>
      <c r="H67" t="s">
        <v>1763</v>
      </c>
      <c r="I67">
        <v>70.482783197831907</v>
      </c>
      <c r="J67" t="s">
        <v>1763</v>
      </c>
      <c r="K67">
        <v>70.411113055646794</v>
      </c>
      <c r="L67" t="s">
        <v>1763</v>
      </c>
      <c r="M67">
        <v>49.174304062758303</v>
      </c>
      <c r="O67">
        <f t="shared" ref="O67:O130" si="5">MIN(E67,G67,I67,K67,M67)</f>
        <v>49.174304062758303</v>
      </c>
      <c r="P67">
        <f t="shared" si="2"/>
        <v>10</v>
      </c>
      <c r="Q67" t="str">
        <f t="shared" si="3"/>
        <v>gradboost</v>
      </c>
    </row>
    <row r="68" spans="1:17" x14ac:dyDescent="0.25">
      <c r="A68" t="s">
        <v>1764</v>
      </c>
      <c r="B68">
        <v>1.442197967949836</v>
      </c>
      <c r="C68" t="str">
        <f t="shared" si="4"/>
        <v>hourlymean7</v>
      </c>
      <c r="D68" t="s">
        <v>1764</v>
      </c>
      <c r="E68">
        <v>459.440190786676</v>
      </c>
      <c r="F68" t="s">
        <v>1764</v>
      </c>
      <c r="G68">
        <v>460.01499459806598</v>
      </c>
      <c r="H68" t="s">
        <v>1764</v>
      </c>
      <c r="I68">
        <v>165.77777468060299</v>
      </c>
      <c r="J68" t="s">
        <v>1764</v>
      </c>
      <c r="K68">
        <v>262.32755762680603</v>
      </c>
      <c r="L68" t="s">
        <v>1764</v>
      </c>
      <c r="M68">
        <v>269.118951329661</v>
      </c>
      <c r="O68">
        <f t="shared" si="5"/>
        <v>165.77777468060299</v>
      </c>
      <c r="P68">
        <f t="shared" ref="P68:P131" si="6">MATCH(O68,D68:M68,0)</f>
        <v>6</v>
      </c>
      <c r="Q68" t="str">
        <f t="shared" ref="Q68:Q131" si="7">IF(P68=6,"hourlymean7",IF(P68=4,"hourlymean",IF(P68=2,"mean",IF(P68=8,"hourlymean7_gb","gradboost"))))</f>
        <v>hourlymean7</v>
      </c>
    </row>
    <row r="69" spans="1:17" x14ac:dyDescent="0.25">
      <c r="A69" t="s">
        <v>1765</v>
      </c>
      <c r="B69">
        <v>1.211920393965477</v>
      </c>
      <c r="C69" t="str">
        <f t="shared" si="4"/>
        <v>gradboost</v>
      </c>
      <c r="D69" t="s">
        <v>1765</v>
      </c>
      <c r="E69">
        <v>803.01693361681998</v>
      </c>
      <c r="F69" t="s">
        <v>1765</v>
      </c>
      <c r="G69">
        <v>800.09528144226897</v>
      </c>
      <c r="H69" t="s">
        <v>1765</v>
      </c>
      <c r="I69">
        <v>501.07515621370499</v>
      </c>
      <c r="J69" t="s">
        <v>1765</v>
      </c>
      <c r="K69">
        <v>326.48381171800298</v>
      </c>
      <c r="L69" t="s">
        <v>1765</v>
      </c>
      <c r="M69">
        <v>325.62536365610902</v>
      </c>
      <c r="O69">
        <f t="shared" si="5"/>
        <v>325.62536365610902</v>
      </c>
      <c r="P69">
        <f t="shared" si="6"/>
        <v>10</v>
      </c>
      <c r="Q69" t="str">
        <f t="shared" si="7"/>
        <v>gradboost</v>
      </c>
    </row>
    <row r="70" spans="1:17" x14ac:dyDescent="0.25">
      <c r="A70" t="s">
        <v>1766</v>
      </c>
      <c r="B70">
        <v>0.49914639581474862</v>
      </c>
      <c r="C70" t="str">
        <f t="shared" si="4"/>
        <v>gradboost</v>
      </c>
      <c r="D70" t="s">
        <v>1766</v>
      </c>
      <c r="E70">
        <v>226.775726151665</v>
      </c>
      <c r="F70" t="s">
        <v>1766</v>
      </c>
      <c r="G70">
        <v>226.70197979305399</v>
      </c>
      <c r="H70" t="s">
        <v>1766</v>
      </c>
      <c r="I70">
        <v>104.981056910569</v>
      </c>
      <c r="J70" t="s">
        <v>1766</v>
      </c>
      <c r="K70">
        <v>97.448417049353395</v>
      </c>
      <c r="L70" t="s">
        <v>1766</v>
      </c>
      <c r="M70">
        <v>74.3128825259043</v>
      </c>
      <c r="O70">
        <f t="shared" si="5"/>
        <v>74.3128825259043</v>
      </c>
      <c r="P70">
        <f t="shared" si="6"/>
        <v>10</v>
      </c>
      <c r="Q70" t="str">
        <f t="shared" si="7"/>
        <v>gradboost</v>
      </c>
    </row>
    <row r="71" spans="1:17" x14ac:dyDescent="0.25">
      <c r="A71" t="s">
        <v>1767</v>
      </c>
      <c r="B71">
        <v>0.82535532127742617</v>
      </c>
      <c r="C71" t="str">
        <f t="shared" si="4"/>
        <v>hourlymean7</v>
      </c>
      <c r="D71" t="s">
        <v>1767</v>
      </c>
      <c r="E71">
        <v>200.54094443656899</v>
      </c>
      <c r="F71" t="s">
        <v>1767</v>
      </c>
      <c r="G71">
        <v>184.83538712436001</v>
      </c>
      <c r="H71" t="s">
        <v>1767</v>
      </c>
      <c r="I71">
        <v>101.998137630662</v>
      </c>
      <c r="J71" t="s">
        <v>1767</v>
      </c>
      <c r="K71">
        <v>168.41110069419901</v>
      </c>
      <c r="L71" t="s">
        <v>1767</v>
      </c>
      <c r="M71">
        <v>171.169231996869</v>
      </c>
      <c r="O71">
        <f t="shared" si="5"/>
        <v>101.998137630662</v>
      </c>
      <c r="P71">
        <f t="shared" si="6"/>
        <v>6</v>
      </c>
      <c r="Q71" t="str">
        <f t="shared" si="7"/>
        <v>hourlymean7</v>
      </c>
    </row>
    <row r="72" spans="1:17" x14ac:dyDescent="0.25">
      <c r="A72" t="s">
        <v>1768</v>
      </c>
      <c r="B72">
        <v>4.5597640576541358E-3</v>
      </c>
      <c r="C72" t="str">
        <f t="shared" si="4"/>
        <v>hourlymean7_gb</v>
      </c>
      <c r="D72" t="s">
        <v>1768</v>
      </c>
      <c r="E72">
        <v>2.22035505787857</v>
      </c>
      <c r="F72" t="s">
        <v>1768</v>
      </c>
      <c r="G72">
        <v>1.7432302167893301</v>
      </c>
      <c r="H72" t="s">
        <v>1768</v>
      </c>
      <c r="I72">
        <v>1.4916989066976301</v>
      </c>
      <c r="J72" t="s">
        <v>1768</v>
      </c>
      <c r="K72">
        <v>1.14505181719542</v>
      </c>
      <c r="L72" t="s">
        <v>1768</v>
      </c>
      <c r="M72">
        <v>1.1841672161352701</v>
      </c>
      <c r="O72">
        <f t="shared" si="5"/>
        <v>1.14505181719542</v>
      </c>
      <c r="P72">
        <f t="shared" si="6"/>
        <v>8</v>
      </c>
      <c r="Q72" t="str">
        <f t="shared" si="7"/>
        <v>hourlymean7_gb</v>
      </c>
    </row>
    <row r="73" spans="1:17" x14ac:dyDescent="0.25">
      <c r="A73" t="s">
        <v>1769</v>
      </c>
      <c r="B73">
        <v>1.9285041313916831E-3</v>
      </c>
      <c r="C73" t="str">
        <f t="shared" si="4"/>
        <v>hourlymean7_gb</v>
      </c>
      <c r="D73" t="s">
        <v>1769</v>
      </c>
      <c r="E73">
        <v>1.3171060124740099</v>
      </c>
      <c r="F73" t="s">
        <v>1769</v>
      </c>
      <c r="G73">
        <v>1.31093466773117</v>
      </c>
      <c r="H73" t="s">
        <v>1769</v>
      </c>
      <c r="I73">
        <v>1.2550468109577999</v>
      </c>
      <c r="J73" t="s">
        <v>1769</v>
      </c>
      <c r="K73">
        <v>1.1436052429224</v>
      </c>
      <c r="L73" t="s">
        <v>1769</v>
      </c>
      <c r="M73">
        <v>1.19619387750679</v>
      </c>
      <c r="O73">
        <f t="shared" si="5"/>
        <v>1.1436052429224</v>
      </c>
      <c r="P73">
        <f t="shared" si="6"/>
        <v>8</v>
      </c>
      <c r="Q73" t="str">
        <f t="shared" si="7"/>
        <v>hourlymean7_gb</v>
      </c>
    </row>
    <row r="74" spans="1:17" x14ac:dyDescent="0.25">
      <c r="A74" t="s">
        <v>1770</v>
      </c>
      <c r="B74">
        <v>1.5183222027320431E-3</v>
      </c>
      <c r="C74" t="str">
        <f t="shared" si="4"/>
        <v>hourlymean7_gb</v>
      </c>
      <c r="D74" t="s">
        <v>1770</v>
      </c>
      <c r="E74">
        <v>0.33166295405448898</v>
      </c>
      <c r="F74" t="s">
        <v>1770</v>
      </c>
      <c r="G74">
        <v>0.26742144828078301</v>
      </c>
      <c r="H74" t="s">
        <v>1770</v>
      </c>
      <c r="I74">
        <v>0.19221057022090501</v>
      </c>
      <c r="J74" t="s">
        <v>1770</v>
      </c>
      <c r="K74">
        <v>0.144907545302529</v>
      </c>
      <c r="L74" t="s">
        <v>1770</v>
      </c>
      <c r="M74">
        <v>0.16675873465648799</v>
      </c>
      <c r="O74">
        <f t="shared" si="5"/>
        <v>0.144907545302529</v>
      </c>
      <c r="P74">
        <f t="shared" si="6"/>
        <v>8</v>
      </c>
      <c r="Q74" t="str">
        <f t="shared" si="7"/>
        <v>hourlymean7_gb</v>
      </c>
    </row>
    <row r="75" spans="1:17" x14ac:dyDescent="0.25">
      <c r="A75" t="s">
        <v>1771</v>
      </c>
      <c r="B75">
        <v>7.1658373742620519E-4</v>
      </c>
      <c r="C75" t="str">
        <f t="shared" si="4"/>
        <v>hourlymean7_gb</v>
      </c>
      <c r="D75" t="s">
        <v>1771</v>
      </c>
      <c r="E75">
        <v>0.28421000677091701</v>
      </c>
      <c r="F75" t="s">
        <v>1771</v>
      </c>
      <c r="G75">
        <v>0.25695631037914701</v>
      </c>
      <c r="H75" t="s">
        <v>1771</v>
      </c>
      <c r="I75">
        <v>0.20563459848204299</v>
      </c>
      <c r="J75" t="s">
        <v>1771</v>
      </c>
      <c r="K75">
        <v>0.20365716876621701</v>
      </c>
      <c r="L75" t="s">
        <v>1771</v>
      </c>
      <c r="M75">
        <v>0.221419406842043</v>
      </c>
      <c r="O75">
        <f t="shared" si="5"/>
        <v>0.20365716876621701</v>
      </c>
      <c r="P75">
        <f t="shared" si="6"/>
        <v>8</v>
      </c>
      <c r="Q75" t="str">
        <f t="shared" si="7"/>
        <v>hourlymean7_gb</v>
      </c>
    </row>
    <row r="76" spans="1:17" x14ac:dyDescent="0.25">
      <c r="A76" t="s">
        <v>1772</v>
      </c>
      <c r="B76">
        <v>3.9154242650073381</v>
      </c>
      <c r="C76" t="str">
        <f t="shared" si="4"/>
        <v>hourlymean7_gb</v>
      </c>
      <c r="D76" t="s">
        <v>1772</v>
      </c>
      <c r="E76">
        <v>1265.19417486416</v>
      </c>
      <c r="F76" t="s">
        <v>1772</v>
      </c>
      <c r="G76">
        <v>1264.8259142888101</v>
      </c>
      <c r="H76" t="s">
        <v>1772</v>
      </c>
      <c r="I76">
        <v>730.06248432055702</v>
      </c>
      <c r="J76" t="s">
        <v>1772</v>
      </c>
      <c r="K76">
        <v>413.91147573702</v>
      </c>
      <c r="L76" t="s">
        <v>1772</v>
      </c>
      <c r="M76">
        <v>466.83604549170298</v>
      </c>
      <c r="O76">
        <f t="shared" si="5"/>
        <v>413.91147573702</v>
      </c>
      <c r="P76">
        <f t="shared" si="6"/>
        <v>8</v>
      </c>
      <c r="Q76" t="str">
        <f t="shared" si="7"/>
        <v>hourlymean7_gb</v>
      </c>
    </row>
    <row r="77" spans="1:17" x14ac:dyDescent="0.25">
      <c r="A77" t="s">
        <v>1773</v>
      </c>
      <c r="B77">
        <v>7.4515678199227906E-4</v>
      </c>
      <c r="C77" t="str">
        <f t="shared" si="4"/>
        <v>hourlymean7_gb</v>
      </c>
      <c r="D77" t="s">
        <v>1773</v>
      </c>
      <c r="E77">
        <v>0.49157034015798801</v>
      </c>
      <c r="F77" t="s">
        <v>1773</v>
      </c>
      <c r="G77">
        <v>0.39102745261497401</v>
      </c>
      <c r="H77" t="s">
        <v>1773</v>
      </c>
      <c r="I77">
        <v>0.24980241355053601</v>
      </c>
      <c r="J77" t="s">
        <v>1773</v>
      </c>
      <c r="K77">
        <v>0.17613031035281301</v>
      </c>
      <c r="L77" t="s">
        <v>1773</v>
      </c>
      <c r="M77">
        <v>0.21964865831181901</v>
      </c>
      <c r="O77">
        <f t="shared" si="5"/>
        <v>0.17613031035281301</v>
      </c>
      <c r="P77">
        <f t="shared" si="6"/>
        <v>8</v>
      </c>
      <c r="Q77" t="str">
        <f t="shared" si="7"/>
        <v>hourlymean7_gb</v>
      </c>
    </row>
    <row r="78" spans="1:17" x14ac:dyDescent="0.25">
      <c r="A78" t="s">
        <v>1774</v>
      </c>
      <c r="B78">
        <v>7.5704034650267288E-2</v>
      </c>
      <c r="C78" t="str">
        <f t="shared" si="4"/>
        <v>hourlymean7</v>
      </c>
      <c r="D78" t="s">
        <v>1774</v>
      </c>
      <c r="E78">
        <v>29.876474508858902</v>
      </c>
      <c r="F78" t="s">
        <v>1774</v>
      </c>
      <c r="G78">
        <v>27.400917775161901</v>
      </c>
      <c r="H78" t="s">
        <v>1774</v>
      </c>
      <c r="I78">
        <v>23.556498130855498</v>
      </c>
      <c r="J78" t="s">
        <v>1774</v>
      </c>
      <c r="K78">
        <v>25.955481532552</v>
      </c>
      <c r="L78" t="s">
        <v>1774</v>
      </c>
      <c r="M78">
        <v>26.115655674570402</v>
      </c>
      <c r="O78">
        <f t="shared" si="5"/>
        <v>23.556498130855498</v>
      </c>
      <c r="P78">
        <f t="shared" si="6"/>
        <v>6</v>
      </c>
      <c r="Q78" t="str">
        <f t="shared" si="7"/>
        <v>hourlymean7</v>
      </c>
    </row>
    <row r="79" spans="1:17" x14ac:dyDescent="0.25">
      <c r="A79" t="s">
        <v>1775</v>
      </c>
      <c r="B79">
        <v>0.9429984474374129</v>
      </c>
      <c r="C79" t="str">
        <f t="shared" si="4"/>
        <v>hourlymean</v>
      </c>
      <c r="D79" t="s">
        <v>1775</v>
      </c>
      <c r="E79">
        <v>163.701371903482</v>
      </c>
      <c r="F79" t="s">
        <v>1775</v>
      </c>
      <c r="G79">
        <v>154.66333871035201</v>
      </c>
      <c r="H79" t="s">
        <v>1775</v>
      </c>
      <c r="I79">
        <v>172.04692929004301</v>
      </c>
      <c r="J79" t="s">
        <v>1775</v>
      </c>
      <c r="K79">
        <v>222.394450082883</v>
      </c>
      <c r="L79" t="s">
        <v>1775</v>
      </c>
      <c r="M79">
        <v>220.96387522526399</v>
      </c>
      <c r="O79">
        <f t="shared" si="5"/>
        <v>154.66333871035201</v>
      </c>
      <c r="P79">
        <f t="shared" si="6"/>
        <v>4</v>
      </c>
      <c r="Q79" t="str">
        <f t="shared" si="7"/>
        <v>hourlymean</v>
      </c>
    </row>
    <row r="80" spans="1:17" x14ac:dyDescent="0.25">
      <c r="A80" t="s">
        <v>1776</v>
      </c>
      <c r="B80">
        <v>3.1356976266264762E-3</v>
      </c>
      <c r="C80" t="str">
        <f t="shared" si="4"/>
        <v>gradboost</v>
      </c>
      <c r="D80" t="s">
        <v>1776</v>
      </c>
      <c r="E80">
        <v>5.9540840153082897</v>
      </c>
      <c r="F80" t="s">
        <v>1776</v>
      </c>
      <c r="G80">
        <v>5.8224248737975204</v>
      </c>
      <c r="H80" t="s">
        <v>1776</v>
      </c>
      <c r="I80">
        <v>5.5785626194347602</v>
      </c>
      <c r="J80" t="s">
        <v>1776</v>
      </c>
      <c r="K80">
        <v>3.05423784237373</v>
      </c>
      <c r="L80" t="s">
        <v>1776</v>
      </c>
      <c r="M80">
        <v>1.706921102401</v>
      </c>
      <c r="O80">
        <f t="shared" si="5"/>
        <v>1.706921102401</v>
      </c>
      <c r="P80">
        <f t="shared" si="6"/>
        <v>10</v>
      </c>
      <c r="Q80" t="str">
        <f t="shared" si="7"/>
        <v>gradboost</v>
      </c>
    </row>
    <row r="81" spans="1:17" x14ac:dyDescent="0.25">
      <c r="A81" t="s">
        <v>1777</v>
      </c>
      <c r="B81">
        <v>6.795798809449563E-2</v>
      </c>
      <c r="C81" t="str">
        <f t="shared" si="4"/>
        <v>gradboost</v>
      </c>
      <c r="D81" t="s">
        <v>1777</v>
      </c>
      <c r="E81">
        <v>39.231057000708702</v>
      </c>
      <c r="F81" t="s">
        <v>1777</v>
      </c>
      <c r="G81">
        <v>14.240356722388601</v>
      </c>
      <c r="H81" t="s">
        <v>1777</v>
      </c>
      <c r="I81">
        <v>14.252354100658099</v>
      </c>
      <c r="J81" t="s">
        <v>1777</v>
      </c>
      <c r="K81">
        <v>10.033043984036199</v>
      </c>
      <c r="L81" t="s">
        <v>1777</v>
      </c>
      <c r="M81">
        <v>8.8736688591614907</v>
      </c>
      <c r="O81">
        <f t="shared" si="5"/>
        <v>8.8736688591614907</v>
      </c>
      <c r="P81">
        <f t="shared" si="6"/>
        <v>10</v>
      </c>
      <c r="Q81" t="str">
        <f t="shared" si="7"/>
        <v>gradboost</v>
      </c>
    </row>
    <row r="82" spans="1:17" x14ac:dyDescent="0.25">
      <c r="A82" t="s">
        <v>1778</v>
      </c>
      <c r="B82">
        <v>0.2346517190784245</v>
      </c>
      <c r="C82" t="str">
        <f t="shared" si="4"/>
        <v>gradboost</v>
      </c>
      <c r="D82" t="s">
        <v>1778</v>
      </c>
      <c r="E82">
        <v>134.85476568787999</v>
      </c>
      <c r="F82" t="s">
        <v>1778</v>
      </c>
      <c r="G82">
        <v>59.224497716824096</v>
      </c>
      <c r="H82" t="s">
        <v>1778</v>
      </c>
      <c r="I82">
        <v>59.243682154084397</v>
      </c>
      <c r="J82" t="s">
        <v>1778</v>
      </c>
      <c r="K82">
        <v>44.100259267401597</v>
      </c>
      <c r="L82" t="s">
        <v>1778</v>
      </c>
      <c r="M82">
        <v>41.012667126928498</v>
      </c>
      <c r="O82">
        <f t="shared" si="5"/>
        <v>41.012667126928498</v>
      </c>
      <c r="P82">
        <f t="shared" si="6"/>
        <v>10</v>
      </c>
      <c r="Q82" t="str">
        <f t="shared" si="7"/>
        <v>gradboost</v>
      </c>
    </row>
    <row r="83" spans="1:17" x14ac:dyDescent="0.25">
      <c r="A83" t="s">
        <v>1779</v>
      </c>
      <c r="B83">
        <v>4.929943723921272</v>
      </c>
      <c r="C83" t="str">
        <f t="shared" si="4"/>
        <v>gradboost</v>
      </c>
      <c r="D83" t="s">
        <v>1779</v>
      </c>
      <c r="E83">
        <v>810.33620674527003</v>
      </c>
      <c r="F83" t="s">
        <v>1779</v>
      </c>
      <c r="G83">
        <v>810.98821584175596</v>
      </c>
      <c r="H83" t="s">
        <v>1779</v>
      </c>
      <c r="I83">
        <v>615.96400324675301</v>
      </c>
      <c r="J83" t="s">
        <v>1779</v>
      </c>
      <c r="K83">
        <v>581.88766666981701</v>
      </c>
      <c r="L83" t="s">
        <v>1779</v>
      </c>
      <c r="M83">
        <v>577.98027259086803</v>
      </c>
      <c r="O83">
        <f t="shared" si="5"/>
        <v>577.98027259086803</v>
      </c>
      <c r="P83">
        <f t="shared" si="6"/>
        <v>10</v>
      </c>
      <c r="Q83" t="str">
        <f t="shared" si="7"/>
        <v>gradboost</v>
      </c>
    </row>
    <row r="84" spans="1:17" x14ac:dyDescent="0.25">
      <c r="A84" t="s">
        <v>1780</v>
      </c>
      <c r="B84">
        <v>4.3866854858474182</v>
      </c>
      <c r="C84" t="str">
        <f t="shared" si="4"/>
        <v>hourlymean7</v>
      </c>
      <c r="D84" t="s">
        <v>1780</v>
      </c>
      <c r="E84">
        <v>543.46443921568596</v>
      </c>
      <c r="F84" t="s">
        <v>1780</v>
      </c>
      <c r="G84">
        <v>529.09247079241197</v>
      </c>
      <c r="H84" t="s">
        <v>1780</v>
      </c>
      <c r="I84">
        <v>165.90823383662399</v>
      </c>
      <c r="J84" t="s">
        <v>1780</v>
      </c>
      <c r="K84">
        <v>301.81534299392598</v>
      </c>
      <c r="L84" t="s">
        <v>1780</v>
      </c>
      <c r="M84">
        <v>173.33734034643601</v>
      </c>
      <c r="O84">
        <f t="shared" si="5"/>
        <v>165.90823383662399</v>
      </c>
      <c r="P84">
        <f t="shared" si="6"/>
        <v>6</v>
      </c>
      <c r="Q84" t="str">
        <f t="shared" si="7"/>
        <v>hourlymean7</v>
      </c>
    </row>
    <row r="85" spans="1:17" x14ac:dyDescent="0.25">
      <c r="A85" t="s">
        <v>1781</v>
      </c>
      <c r="B85">
        <v>2.8872885157199411E-2</v>
      </c>
      <c r="C85" t="str">
        <f t="shared" si="4"/>
        <v>gradboost</v>
      </c>
      <c r="D85" t="s">
        <v>1781</v>
      </c>
      <c r="E85">
        <v>12.542197448617999</v>
      </c>
      <c r="F85" t="s">
        <v>1781</v>
      </c>
      <c r="G85">
        <v>7.9062454551786496</v>
      </c>
      <c r="H85" t="s">
        <v>1781</v>
      </c>
      <c r="I85">
        <v>5.7824363143631397</v>
      </c>
      <c r="J85" t="s">
        <v>1781</v>
      </c>
      <c r="K85">
        <v>8.7236729487974998</v>
      </c>
      <c r="L85" t="s">
        <v>1781</v>
      </c>
      <c r="M85">
        <v>4.4401295461150596</v>
      </c>
      <c r="O85">
        <f t="shared" si="5"/>
        <v>4.4401295461150596</v>
      </c>
      <c r="P85">
        <f t="shared" si="6"/>
        <v>10</v>
      </c>
      <c r="Q85" t="str">
        <f t="shared" si="7"/>
        <v>gradboost</v>
      </c>
    </row>
    <row r="86" spans="1:17" x14ac:dyDescent="0.25">
      <c r="A86" t="s">
        <v>1782</v>
      </c>
      <c r="B86">
        <v>1.3510464282476939E-2</v>
      </c>
      <c r="C86" t="str">
        <f t="shared" si="4"/>
        <v>hourlymean7_gb</v>
      </c>
      <c r="D86" t="s">
        <v>1782</v>
      </c>
      <c r="E86">
        <v>7.9387167038582396</v>
      </c>
      <c r="F86" t="s">
        <v>1782</v>
      </c>
      <c r="G86">
        <v>3.5640959680455899</v>
      </c>
      <c r="H86" t="s">
        <v>1782</v>
      </c>
      <c r="I86">
        <v>3.5188215018312201</v>
      </c>
      <c r="J86" t="s">
        <v>1782</v>
      </c>
      <c r="K86">
        <v>2.2839377282745001</v>
      </c>
      <c r="L86" t="s">
        <v>1782</v>
      </c>
      <c r="M86">
        <v>2.4356556809640502</v>
      </c>
      <c r="O86">
        <f t="shared" si="5"/>
        <v>2.2839377282745001</v>
      </c>
      <c r="P86">
        <f t="shared" si="6"/>
        <v>8</v>
      </c>
      <c r="Q86" t="str">
        <f t="shared" si="7"/>
        <v>hourlymean7_gb</v>
      </c>
    </row>
    <row r="87" spans="1:17" x14ac:dyDescent="0.25">
      <c r="A87" t="s">
        <v>1783</v>
      </c>
      <c r="B87">
        <v>0.42415097266971991</v>
      </c>
      <c r="C87" t="str">
        <f t="shared" si="4"/>
        <v>hourlymean7_gb</v>
      </c>
      <c r="D87" t="s">
        <v>1783</v>
      </c>
      <c r="E87">
        <v>143.60263430191301</v>
      </c>
      <c r="F87" t="s">
        <v>1783</v>
      </c>
      <c r="G87">
        <v>134.34955721560499</v>
      </c>
      <c r="H87" t="s">
        <v>1783</v>
      </c>
      <c r="I87">
        <v>78.628398954703798</v>
      </c>
      <c r="J87" t="s">
        <v>1783</v>
      </c>
      <c r="K87">
        <v>68.834273103564399</v>
      </c>
      <c r="L87" t="s">
        <v>1783</v>
      </c>
      <c r="M87">
        <v>76.731646120466806</v>
      </c>
      <c r="O87">
        <f t="shared" si="5"/>
        <v>68.834273103564399</v>
      </c>
      <c r="P87">
        <f t="shared" si="6"/>
        <v>8</v>
      </c>
      <c r="Q87" t="str">
        <f t="shared" si="7"/>
        <v>hourlymean7_gb</v>
      </c>
    </row>
    <row r="88" spans="1:17" x14ac:dyDescent="0.25">
      <c r="A88" t="s">
        <v>1784</v>
      </c>
      <c r="B88">
        <v>5.5699799222013291E-2</v>
      </c>
      <c r="C88" t="str">
        <f t="shared" si="4"/>
        <v>hourlymean7_gb</v>
      </c>
      <c r="D88" t="s">
        <v>1784</v>
      </c>
      <c r="E88">
        <v>24.803065485471201</v>
      </c>
      <c r="F88" t="s">
        <v>1784</v>
      </c>
      <c r="G88">
        <v>16.056443357092501</v>
      </c>
      <c r="H88" t="s">
        <v>1784</v>
      </c>
      <c r="I88">
        <v>9.2831504065040598</v>
      </c>
      <c r="J88" t="s">
        <v>1784</v>
      </c>
      <c r="K88">
        <v>8.6628277068752908</v>
      </c>
      <c r="L88" t="s">
        <v>1784</v>
      </c>
      <c r="M88">
        <v>8.9504227026020207</v>
      </c>
      <c r="O88">
        <f t="shared" si="5"/>
        <v>8.6628277068752908</v>
      </c>
      <c r="P88">
        <f t="shared" si="6"/>
        <v>8</v>
      </c>
      <c r="Q88" t="str">
        <f t="shared" si="7"/>
        <v>hourlymean7_gb</v>
      </c>
    </row>
    <row r="89" spans="1:17" x14ac:dyDescent="0.25">
      <c r="A89" t="s">
        <v>1785</v>
      </c>
      <c r="B89">
        <v>0.82050495877392593</v>
      </c>
      <c r="C89" t="str">
        <f t="shared" si="4"/>
        <v>hourlymean7</v>
      </c>
      <c r="D89" t="s">
        <v>1785</v>
      </c>
      <c r="E89">
        <v>473.53892501771702</v>
      </c>
      <c r="F89" t="s">
        <v>1785</v>
      </c>
      <c r="G89">
        <v>359.39513765255799</v>
      </c>
      <c r="H89" t="s">
        <v>1785</v>
      </c>
      <c r="I89">
        <v>184.28249883855901</v>
      </c>
      <c r="J89" t="s">
        <v>1785</v>
      </c>
      <c r="K89">
        <v>208.43417981454201</v>
      </c>
      <c r="L89" t="s">
        <v>1785</v>
      </c>
      <c r="M89">
        <v>229.68300857346199</v>
      </c>
      <c r="O89">
        <f t="shared" si="5"/>
        <v>184.28249883855901</v>
      </c>
      <c r="P89">
        <f t="shared" si="6"/>
        <v>6</v>
      </c>
      <c r="Q89" t="str">
        <f t="shared" si="7"/>
        <v>hourlymean7</v>
      </c>
    </row>
    <row r="90" spans="1:17" x14ac:dyDescent="0.25">
      <c r="A90" t="s">
        <v>1786</v>
      </c>
      <c r="B90">
        <v>4.7604103261625667E-2</v>
      </c>
      <c r="C90" t="str">
        <f t="shared" si="4"/>
        <v>gradboost</v>
      </c>
      <c r="D90" t="s">
        <v>1786</v>
      </c>
      <c r="E90">
        <v>15.4715107961256</v>
      </c>
      <c r="F90" t="s">
        <v>1786</v>
      </c>
      <c r="G90">
        <v>9.4603856152244692</v>
      </c>
      <c r="H90" t="s">
        <v>1786</v>
      </c>
      <c r="I90">
        <v>3.8784399922570598</v>
      </c>
      <c r="J90" t="s">
        <v>1786</v>
      </c>
      <c r="K90">
        <v>3.2812447439302401</v>
      </c>
      <c r="L90" t="s">
        <v>1786</v>
      </c>
      <c r="M90">
        <v>3.2541863185149298</v>
      </c>
      <c r="O90">
        <f t="shared" si="5"/>
        <v>3.2541863185149298</v>
      </c>
      <c r="P90">
        <f t="shared" si="6"/>
        <v>10</v>
      </c>
      <c r="Q90" t="str">
        <f t="shared" si="7"/>
        <v>gradboost</v>
      </c>
    </row>
    <row r="91" spans="1:17" x14ac:dyDescent="0.25">
      <c r="A91" t="s">
        <v>1787</v>
      </c>
      <c r="B91">
        <v>2.6705566813817221</v>
      </c>
      <c r="C91" t="str">
        <f t="shared" si="4"/>
        <v>hourlymean7</v>
      </c>
      <c r="D91" t="s">
        <v>1787</v>
      </c>
      <c r="E91">
        <v>504.49109364516801</v>
      </c>
      <c r="F91" t="s">
        <v>1787</v>
      </c>
      <c r="G91">
        <v>502.575393942559</v>
      </c>
      <c r="H91" t="s">
        <v>1787</v>
      </c>
      <c r="I91">
        <v>194.95203774680601</v>
      </c>
      <c r="J91" t="s">
        <v>1787</v>
      </c>
      <c r="K91">
        <v>251.70357691063001</v>
      </c>
      <c r="L91" t="s">
        <v>1787</v>
      </c>
      <c r="M91">
        <v>282.86432850960603</v>
      </c>
      <c r="O91">
        <f t="shared" si="5"/>
        <v>194.95203774680601</v>
      </c>
      <c r="P91">
        <f t="shared" si="6"/>
        <v>6</v>
      </c>
      <c r="Q91" t="str">
        <f t="shared" si="7"/>
        <v>hourlymean7</v>
      </c>
    </row>
    <row r="92" spans="1:17" x14ac:dyDescent="0.25">
      <c r="A92" t="s">
        <v>1788</v>
      </c>
      <c r="B92">
        <v>1.0953000416995011E-2</v>
      </c>
      <c r="C92" t="str">
        <f t="shared" si="4"/>
        <v>gradboost</v>
      </c>
      <c r="D92" t="s">
        <v>1788</v>
      </c>
      <c r="E92">
        <v>2.1679009360736998</v>
      </c>
      <c r="F92" t="s">
        <v>1788</v>
      </c>
      <c r="G92">
        <v>1.6957412659716899</v>
      </c>
      <c r="H92" t="s">
        <v>1788</v>
      </c>
      <c r="I92">
        <v>1.39144846689895</v>
      </c>
      <c r="J92" t="s">
        <v>1788</v>
      </c>
      <c r="K92">
        <v>1.26061271428712</v>
      </c>
      <c r="L92" t="s">
        <v>1788</v>
      </c>
      <c r="M92">
        <v>1.13814251793248</v>
      </c>
      <c r="O92">
        <f t="shared" si="5"/>
        <v>1.13814251793248</v>
      </c>
      <c r="P92">
        <f t="shared" si="6"/>
        <v>10</v>
      </c>
      <c r="Q92" t="str">
        <f t="shared" si="7"/>
        <v>gradboost</v>
      </c>
    </row>
    <row r="93" spans="1:17" x14ac:dyDescent="0.25">
      <c r="A93" t="s">
        <v>1789</v>
      </c>
      <c r="B93">
        <v>3.5158602208099068</v>
      </c>
      <c r="C93" t="str">
        <f t="shared" si="4"/>
        <v>hourlymean7_gb</v>
      </c>
      <c r="D93" t="s">
        <v>1789</v>
      </c>
      <c r="E93">
        <v>1242.1813322718999</v>
      </c>
      <c r="F93" t="s">
        <v>1789</v>
      </c>
      <c r="G93">
        <v>928.70311710963404</v>
      </c>
      <c r="H93" t="s">
        <v>1789</v>
      </c>
      <c r="I93">
        <v>690.56887818383098</v>
      </c>
      <c r="J93" t="s">
        <v>1789</v>
      </c>
      <c r="K93">
        <v>519.343560790928</v>
      </c>
      <c r="L93" t="s">
        <v>1789</v>
      </c>
      <c r="M93">
        <v>519.52332768257804</v>
      </c>
      <c r="O93">
        <f t="shared" si="5"/>
        <v>519.343560790928</v>
      </c>
      <c r="P93">
        <f t="shared" si="6"/>
        <v>8</v>
      </c>
      <c r="Q93" t="str">
        <f t="shared" si="7"/>
        <v>hourlymean7_gb</v>
      </c>
    </row>
    <row r="94" spans="1:17" x14ac:dyDescent="0.25">
      <c r="A94" t="s">
        <v>1790</v>
      </c>
      <c r="B94">
        <v>1.113907796031111</v>
      </c>
      <c r="C94" t="str">
        <f t="shared" si="4"/>
        <v>gradboost</v>
      </c>
      <c r="D94" t="s">
        <v>1790</v>
      </c>
      <c r="E94">
        <v>395.49888462083601</v>
      </c>
      <c r="F94" t="s">
        <v>1790</v>
      </c>
      <c r="G94">
        <v>394.13828736272598</v>
      </c>
      <c r="H94" t="s">
        <v>1790</v>
      </c>
      <c r="I94">
        <v>306.665658536585</v>
      </c>
      <c r="J94" t="s">
        <v>1790</v>
      </c>
      <c r="K94">
        <v>201.64284317770799</v>
      </c>
      <c r="L94" t="s">
        <v>1790</v>
      </c>
      <c r="M94">
        <v>189.703577590073</v>
      </c>
      <c r="O94">
        <f t="shared" si="5"/>
        <v>189.703577590073</v>
      </c>
      <c r="P94">
        <f t="shared" si="6"/>
        <v>10</v>
      </c>
      <c r="Q94" t="str">
        <f t="shared" si="7"/>
        <v>gradboost</v>
      </c>
    </row>
    <row r="95" spans="1:17" x14ac:dyDescent="0.25">
      <c r="A95" t="s">
        <v>1791</v>
      </c>
      <c r="B95">
        <v>2.3916696562713748E-2</v>
      </c>
      <c r="C95" t="str">
        <f t="shared" si="4"/>
        <v>hourlymean7</v>
      </c>
      <c r="D95" t="s">
        <v>1791</v>
      </c>
      <c r="E95">
        <v>5.0089764875974403</v>
      </c>
      <c r="F95" t="s">
        <v>1791</v>
      </c>
      <c r="G95">
        <v>4.7740660849450096</v>
      </c>
      <c r="H95" t="s">
        <v>1791</v>
      </c>
      <c r="I95">
        <v>4.0576698528842403</v>
      </c>
      <c r="J95" t="s">
        <v>1791</v>
      </c>
      <c r="K95">
        <v>4.2104679292348202</v>
      </c>
      <c r="L95" t="s">
        <v>1791</v>
      </c>
      <c r="M95">
        <v>4.51308681219726</v>
      </c>
      <c r="O95">
        <f t="shared" si="5"/>
        <v>4.0576698528842403</v>
      </c>
      <c r="P95">
        <f t="shared" si="6"/>
        <v>6</v>
      </c>
      <c r="Q95" t="str">
        <f t="shared" si="7"/>
        <v>hourlymean7</v>
      </c>
    </row>
    <row r="96" spans="1:17" x14ac:dyDescent="0.25">
      <c r="A96" t="s">
        <v>1792</v>
      </c>
      <c r="B96">
        <v>0.20286861641912499</v>
      </c>
      <c r="C96" t="str">
        <f t="shared" si="4"/>
        <v>hourlymean7</v>
      </c>
      <c r="D96" t="s">
        <v>1792</v>
      </c>
      <c r="E96">
        <v>62.1472488069926</v>
      </c>
      <c r="F96" t="s">
        <v>1792</v>
      </c>
      <c r="G96">
        <v>46.102216762245199</v>
      </c>
      <c r="H96" t="s">
        <v>1792</v>
      </c>
      <c r="I96">
        <v>22.526116918311999</v>
      </c>
      <c r="J96" t="s">
        <v>1792</v>
      </c>
      <c r="K96">
        <v>26.3753979906921</v>
      </c>
      <c r="L96" t="s">
        <v>1792</v>
      </c>
      <c r="M96">
        <v>26.462709168950301</v>
      </c>
      <c r="O96">
        <f t="shared" si="5"/>
        <v>22.526116918311999</v>
      </c>
      <c r="P96">
        <f t="shared" si="6"/>
        <v>6</v>
      </c>
      <c r="Q96" t="str">
        <f t="shared" si="7"/>
        <v>hourlymean7</v>
      </c>
    </row>
    <row r="97" spans="1:17" x14ac:dyDescent="0.25">
      <c r="A97" t="s">
        <v>1793</v>
      </c>
      <c r="B97">
        <v>0.18803356223114681</v>
      </c>
      <c r="C97" t="str">
        <f t="shared" si="4"/>
        <v>hourlymean</v>
      </c>
      <c r="D97" t="s">
        <v>1793</v>
      </c>
      <c r="E97">
        <v>29.1916303918733</v>
      </c>
      <c r="F97" t="s">
        <v>1793</v>
      </c>
      <c r="G97">
        <v>27.561672702560799</v>
      </c>
      <c r="H97" t="s">
        <v>1793</v>
      </c>
      <c r="I97">
        <v>32.4714674068912</v>
      </c>
      <c r="J97" t="s">
        <v>1793</v>
      </c>
      <c r="K97">
        <v>36.084527103752301</v>
      </c>
      <c r="L97" t="s">
        <v>1793</v>
      </c>
      <c r="M97">
        <v>34.971106832568204</v>
      </c>
      <c r="O97">
        <f t="shared" si="5"/>
        <v>27.561672702560799</v>
      </c>
      <c r="P97">
        <f t="shared" si="6"/>
        <v>4</v>
      </c>
      <c r="Q97" t="str">
        <f t="shared" si="7"/>
        <v>hourlymean</v>
      </c>
    </row>
    <row r="98" spans="1:17" x14ac:dyDescent="0.25">
      <c r="A98" t="s">
        <v>1794</v>
      </c>
      <c r="B98">
        <v>9.5834838083339896E-2</v>
      </c>
      <c r="C98" t="str">
        <f t="shared" si="4"/>
        <v>mean</v>
      </c>
      <c r="D98" t="s">
        <v>1794</v>
      </c>
      <c r="E98">
        <v>10.8943903217576</v>
      </c>
      <c r="F98" t="s">
        <v>1794</v>
      </c>
      <c r="G98">
        <v>10.950645253743801</v>
      </c>
      <c r="H98" t="s">
        <v>1794</v>
      </c>
      <c r="I98">
        <v>12.517284840882599</v>
      </c>
      <c r="J98" t="s">
        <v>1794</v>
      </c>
      <c r="K98">
        <v>14.792077164226001</v>
      </c>
      <c r="L98" t="s">
        <v>1794</v>
      </c>
      <c r="M98">
        <v>15.3034165920921</v>
      </c>
      <c r="O98">
        <f t="shared" si="5"/>
        <v>10.8943903217576</v>
      </c>
      <c r="P98">
        <f t="shared" si="6"/>
        <v>2</v>
      </c>
      <c r="Q98" t="str">
        <f t="shared" si="7"/>
        <v>mean</v>
      </c>
    </row>
    <row r="99" spans="1:17" x14ac:dyDescent="0.25">
      <c r="A99" t="s">
        <v>1795</v>
      </c>
      <c r="B99">
        <v>0.34135969415542911</v>
      </c>
      <c r="C99" t="str">
        <f t="shared" si="4"/>
        <v>gradboost</v>
      </c>
      <c r="D99" t="s">
        <v>1795</v>
      </c>
      <c r="E99">
        <v>66.628343275261301</v>
      </c>
      <c r="F99" t="s">
        <v>1795</v>
      </c>
      <c r="G99">
        <v>48.440646293012499</v>
      </c>
      <c r="H99" t="s">
        <v>1795</v>
      </c>
      <c r="I99">
        <v>43.9677493450017</v>
      </c>
      <c r="J99" t="s">
        <v>1795</v>
      </c>
      <c r="K99">
        <v>30.766123681295898</v>
      </c>
      <c r="L99" t="s">
        <v>1795</v>
      </c>
      <c r="M99">
        <v>29.565224563147101</v>
      </c>
      <c r="O99">
        <f t="shared" si="5"/>
        <v>29.565224563147101</v>
      </c>
      <c r="P99">
        <f t="shared" si="6"/>
        <v>10</v>
      </c>
      <c r="Q99" t="str">
        <f t="shared" si="7"/>
        <v>gradboost</v>
      </c>
    </row>
    <row r="100" spans="1:17" x14ac:dyDescent="0.25">
      <c r="O100">
        <f t="shared" si="5"/>
        <v>0</v>
      </c>
      <c r="P100" t="e">
        <f t="shared" si="6"/>
        <v>#N/A</v>
      </c>
      <c r="Q100" t="e">
        <f t="shared" si="7"/>
        <v>#N/A</v>
      </c>
    </row>
    <row r="101" spans="1:17" x14ac:dyDescent="0.25">
      <c r="O101">
        <f t="shared" si="5"/>
        <v>0</v>
      </c>
      <c r="P101" t="e">
        <f t="shared" si="6"/>
        <v>#N/A</v>
      </c>
      <c r="Q101" t="e">
        <f t="shared" si="7"/>
        <v>#N/A</v>
      </c>
    </row>
    <row r="102" spans="1:17" x14ac:dyDescent="0.25">
      <c r="O102">
        <f t="shared" si="5"/>
        <v>0</v>
      </c>
      <c r="P102" t="e">
        <f t="shared" si="6"/>
        <v>#N/A</v>
      </c>
      <c r="Q102" t="e">
        <f t="shared" si="7"/>
        <v>#N/A</v>
      </c>
    </row>
    <row r="103" spans="1:17" x14ac:dyDescent="0.25">
      <c r="O103">
        <f t="shared" si="5"/>
        <v>0</v>
      </c>
      <c r="P103" t="e">
        <f t="shared" si="6"/>
        <v>#N/A</v>
      </c>
      <c r="Q103" t="e">
        <f t="shared" si="7"/>
        <v>#N/A</v>
      </c>
    </row>
    <row r="104" spans="1:17" x14ac:dyDescent="0.25">
      <c r="O104">
        <f t="shared" si="5"/>
        <v>0</v>
      </c>
      <c r="P104" t="e">
        <f t="shared" si="6"/>
        <v>#N/A</v>
      </c>
      <c r="Q104" t="e">
        <f t="shared" si="7"/>
        <v>#N/A</v>
      </c>
    </row>
    <row r="105" spans="1:17" x14ac:dyDescent="0.25">
      <c r="O105">
        <f t="shared" si="5"/>
        <v>0</v>
      </c>
      <c r="P105" t="e">
        <f t="shared" si="6"/>
        <v>#N/A</v>
      </c>
      <c r="Q105" t="e">
        <f t="shared" si="7"/>
        <v>#N/A</v>
      </c>
    </row>
    <row r="106" spans="1:17" x14ac:dyDescent="0.25">
      <c r="O106">
        <f t="shared" si="5"/>
        <v>0</v>
      </c>
      <c r="P106" t="e">
        <f t="shared" si="6"/>
        <v>#N/A</v>
      </c>
      <c r="Q106" t="e">
        <f t="shared" si="7"/>
        <v>#N/A</v>
      </c>
    </row>
    <row r="107" spans="1:17" x14ac:dyDescent="0.25">
      <c r="O107">
        <f t="shared" si="5"/>
        <v>0</v>
      </c>
      <c r="P107" t="e">
        <f t="shared" si="6"/>
        <v>#N/A</v>
      </c>
      <c r="Q107" t="e">
        <f t="shared" si="7"/>
        <v>#N/A</v>
      </c>
    </row>
    <row r="108" spans="1:17" x14ac:dyDescent="0.25">
      <c r="O108">
        <f t="shared" si="5"/>
        <v>0</v>
      </c>
      <c r="P108" t="e">
        <f t="shared" si="6"/>
        <v>#N/A</v>
      </c>
      <c r="Q108" t="e">
        <f t="shared" si="7"/>
        <v>#N/A</v>
      </c>
    </row>
    <row r="109" spans="1:17" x14ac:dyDescent="0.25">
      <c r="O109">
        <f t="shared" si="5"/>
        <v>0</v>
      </c>
      <c r="P109" t="e">
        <f t="shared" si="6"/>
        <v>#N/A</v>
      </c>
      <c r="Q109" t="e">
        <f t="shared" si="7"/>
        <v>#N/A</v>
      </c>
    </row>
    <row r="110" spans="1:17" x14ac:dyDescent="0.25">
      <c r="O110">
        <f t="shared" si="5"/>
        <v>0</v>
      </c>
      <c r="P110" t="e">
        <f t="shared" si="6"/>
        <v>#N/A</v>
      </c>
      <c r="Q110" t="e">
        <f t="shared" si="7"/>
        <v>#N/A</v>
      </c>
    </row>
    <row r="111" spans="1:17" x14ac:dyDescent="0.25">
      <c r="O111">
        <f t="shared" si="5"/>
        <v>0</v>
      </c>
      <c r="P111" t="e">
        <f t="shared" si="6"/>
        <v>#N/A</v>
      </c>
      <c r="Q111" t="e">
        <f t="shared" si="7"/>
        <v>#N/A</v>
      </c>
    </row>
    <row r="112" spans="1:17" x14ac:dyDescent="0.25">
      <c r="O112">
        <f t="shared" si="5"/>
        <v>0</v>
      </c>
      <c r="P112" t="e">
        <f t="shared" si="6"/>
        <v>#N/A</v>
      </c>
      <c r="Q112" t="e">
        <f t="shared" si="7"/>
        <v>#N/A</v>
      </c>
    </row>
    <row r="113" spans="15:17" x14ac:dyDescent="0.25">
      <c r="O113">
        <f t="shared" si="5"/>
        <v>0</v>
      </c>
      <c r="P113" t="e">
        <f t="shared" si="6"/>
        <v>#N/A</v>
      </c>
      <c r="Q113" t="e">
        <f t="shared" si="7"/>
        <v>#N/A</v>
      </c>
    </row>
    <row r="114" spans="15:17" x14ac:dyDescent="0.25">
      <c r="O114">
        <f t="shared" si="5"/>
        <v>0</v>
      </c>
      <c r="P114" t="e">
        <f t="shared" si="6"/>
        <v>#N/A</v>
      </c>
      <c r="Q114" t="e">
        <f t="shared" si="7"/>
        <v>#N/A</v>
      </c>
    </row>
    <row r="115" spans="15:17" x14ac:dyDescent="0.25">
      <c r="O115">
        <f t="shared" si="5"/>
        <v>0</v>
      </c>
      <c r="P115" t="e">
        <f t="shared" si="6"/>
        <v>#N/A</v>
      </c>
      <c r="Q115" t="e">
        <f t="shared" si="7"/>
        <v>#N/A</v>
      </c>
    </row>
    <row r="116" spans="15:17" x14ac:dyDescent="0.25">
      <c r="O116">
        <f t="shared" si="5"/>
        <v>0</v>
      </c>
      <c r="P116" t="e">
        <f t="shared" si="6"/>
        <v>#N/A</v>
      </c>
      <c r="Q116" t="e">
        <f t="shared" si="7"/>
        <v>#N/A</v>
      </c>
    </row>
    <row r="117" spans="15:17" x14ac:dyDescent="0.25">
      <c r="O117">
        <f t="shared" si="5"/>
        <v>0</v>
      </c>
      <c r="P117" t="e">
        <f t="shared" si="6"/>
        <v>#N/A</v>
      </c>
      <c r="Q117" t="e">
        <f t="shared" si="7"/>
        <v>#N/A</v>
      </c>
    </row>
    <row r="118" spans="15:17" x14ac:dyDescent="0.25">
      <c r="O118">
        <f t="shared" si="5"/>
        <v>0</v>
      </c>
      <c r="P118" t="e">
        <f t="shared" si="6"/>
        <v>#N/A</v>
      </c>
      <c r="Q118" t="e">
        <f t="shared" si="7"/>
        <v>#N/A</v>
      </c>
    </row>
    <row r="119" spans="15:17" x14ac:dyDescent="0.25">
      <c r="O119">
        <f t="shared" si="5"/>
        <v>0</v>
      </c>
      <c r="P119" t="e">
        <f t="shared" si="6"/>
        <v>#N/A</v>
      </c>
      <c r="Q119" t="e">
        <f t="shared" si="7"/>
        <v>#N/A</v>
      </c>
    </row>
    <row r="120" spans="15:17" x14ac:dyDescent="0.25">
      <c r="O120">
        <f t="shared" si="5"/>
        <v>0</v>
      </c>
      <c r="P120" t="e">
        <f t="shared" si="6"/>
        <v>#N/A</v>
      </c>
      <c r="Q120" t="e">
        <f t="shared" si="7"/>
        <v>#N/A</v>
      </c>
    </row>
    <row r="121" spans="15:17" x14ac:dyDescent="0.25">
      <c r="O121">
        <f t="shared" si="5"/>
        <v>0</v>
      </c>
      <c r="P121" t="e">
        <f t="shared" si="6"/>
        <v>#N/A</v>
      </c>
      <c r="Q121" t="e">
        <f t="shared" si="7"/>
        <v>#N/A</v>
      </c>
    </row>
    <row r="122" spans="15:17" x14ac:dyDescent="0.25">
      <c r="O122">
        <f t="shared" si="5"/>
        <v>0</v>
      </c>
      <c r="P122" t="e">
        <f t="shared" si="6"/>
        <v>#N/A</v>
      </c>
      <c r="Q122" t="e">
        <f t="shared" si="7"/>
        <v>#N/A</v>
      </c>
    </row>
    <row r="123" spans="15:17" x14ac:dyDescent="0.25">
      <c r="O123">
        <f t="shared" si="5"/>
        <v>0</v>
      </c>
      <c r="P123" t="e">
        <f t="shared" si="6"/>
        <v>#N/A</v>
      </c>
      <c r="Q123" t="e">
        <f t="shared" si="7"/>
        <v>#N/A</v>
      </c>
    </row>
    <row r="124" spans="15:17" x14ac:dyDescent="0.25">
      <c r="O124">
        <f t="shared" si="5"/>
        <v>0</v>
      </c>
      <c r="P124" t="e">
        <f t="shared" si="6"/>
        <v>#N/A</v>
      </c>
      <c r="Q124" t="e">
        <f t="shared" si="7"/>
        <v>#N/A</v>
      </c>
    </row>
    <row r="125" spans="15:17" x14ac:dyDescent="0.25">
      <c r="O125">
        <f t="shared" si="5"/>
        <v>0</v>
      </c>
      <c r="P125" t="e">
        <f t="shared" si="6"/>
        <v>#N/A</v>
      </c>
      <c r="Q125" t="e">
        <f t="shared" si="7"/>
        <v>#N/A</v>
      </c>
    </row>
    <row r="126" spans="15:17" x14ac:dyDescent="0.25">
      <c r="O126">
        <f t="shared" si="5"/>
        <v>0</v>
      </c>
      <c r="P126" t="e">
        <f t="shared" si="6"/>
        <v>#N/A</v>
      </c>
      <c r="Q126" t="e">
        <f t="shared" si="7"/>
        <v>#N/A</v>
      </c>
    </row>
    <row r="127" spans="15:17" x14ac:dyDescent="0.25">
      <c r="O127">
        <f t="shared" si="5"/>
        <v>0</v>
      </c>
      <c r="P127" t="e">
        <f t="shared" si="6"/>
        <v>#N/A</v>
      </c>
      <c r="Q127" t="e">
        <f t="shared" si="7"/>
        <v>#N/A</v>
      </c>
    </row>
    <row r="128" spans="15:17" x14ac:dyDescent="0.25">
      <c r="O128">
        <f t="shared" si="5"/>
        <v>0</v>
      </c>
      <c r="P128" t="e">
        <f t="shared" si="6"/>
        <v>#N/A</v>
      </c>
      <c r="Q128" t="e">
        <f t="shared" si="7"/>
        <v>#N/A</v>
      </c>
    </row>
    <row r="129" spans="15:17" x14ac:dyDescent="0.25">
      <c r="O129">
        <f t="shared" si="5"/>
        <v>0</v>
      </c>
      <c r="P129" t="e">
        <f t="shared" si="6"/>
        <v>#N/A</v>
      </c>
      <c r="Q129" t="e">
        <f t="shared" si="7"/>
        <v>#N/A</v>
      </c>
    </row>
    <row r="130" spans="15:17" x14ac:dyDescent="0.25">
      <c r="O130">
        <f t="shared" si="5"/>
        <v>0</v>
      </c>
      <c r="P130" t="e">
        <f t="shared" si="6"/>
        <v>#N/A</v>
      </c>
      <c r="Q130" t="e">
        <f t="shared" si="7"/>
        <v>#N/A</v>
      </c>
    </row>
    <row r="131" spans="15:17" x14ac:dyDescent="0.25">
      <c r="O131">
        <f t="shared" ref="O131:O194" si="8">MIN(E131,G131,I131,K131,M131)</f>
        <v>0</v>
      </c>
      <c r="P131" t="e">
        <f t="shared" si="6"/>
        <v>#N/A</v>
      </c>
      <c r="Q131" t="e">
        <f t="shared" si="7"/>
        <v>#N/A</v>
      </c>
    </row>
    <row r="132" spans="15:17" x14ac:dyDescent="0.25">
      <c r="O132">
        <f t="shared" si="8"/>
        <v>0</v>
      </c>
      <c r="P132" t="e">
        <f t="shared" ref="P132:P195" si="9">MATCH(O132,D132:M132,0)</f>
        <v>#N/A</v>
      </c>
      <c r="Q132" t="e">
        <f t="shared" ref="Q132:Q195" si="10">IF(P132=6,"hourlymean7",IF(P132=4,"hourlymean",IF(P132=2,"mean",IF(P132=8,"hourlymean7_gb","gradboost"))))</f>
        <v>#N/A</v>
      </c>
    </row>
    <row r="133" spans="15:17" x14ac:dyDescent="0.25">
      <c r="O133">
        <f t="shared" si="8"/>
        <v>0</v>
      </c>
      <c r="P133" t="e">
        <f t="shared" si="9"/>
        <v>#N/A</v>
      </c>
      <c r="Q133" t="e">
        <f t="shared" si="10"/>
        <v>#N/A</v>
      </c>
    </row>
    <row r="134" spans="15:17" x14ac:dyDescent="0.25">
      <c r="O134">
        <f t="shared" si="8"/>
        <v>0</v>
      </c>
      <c r="P134" t="e">
        <f t="shared" si="9"/>
        <v>#N/A</v>
      </c>
      <c r="Q134" t="e">
        <f t="shared" si="10"/>
        <v>#N/A</v>
      </c>
    </row>
    <row r="135" spans="15:17" x14ac:dyDescent="0.25">
      <c r="O135">
        <f t="shared" si="8"/>
        <v>0</v>
      </c>
      <c r="P135" t="e">
        <f t="shared" si="9"/>
        <v>#N/A</v>
      </c>
      <c r="Q135" t="e">
        <f t="shared" si="10"/>
        <v>#N/A</v>
      </c>
    </row>
    <row r="136" spans="15:17" x14ac:dyDescent="0.25">
      <c r="O136">
        <f t="shared" si="8"/>
        <v>0</v>
      </c>
      <c r="P136" t="e">
        <f t="shared" si="9"/>
        <v>#N/A</v>
      </c>
      <c r="Q136" t="e">
        <f t="shared" si="10"/>
        <v>#N/A</v>
      </c>
    </row>
    <row r="137" spans="15:17" x14ac:dyDescent="0.25">
      <c r="O137">
        <f t="shared" si="8"/>
        <v>0</v>
      </c>
      <c r="P137" t="e">
        <f t="shared" si="9"/>
        <v>#N/A</v>
      </c>
      <c r="Q137" t="e">
        <f t="shared" si="10"/>
        <v>#N/A</v>
      </c>
    </row>
    <row r="138" spans="15:17" x14ac:dyDescent="0.25">
      <c r="O138">
        <f t="shared" si="8"/>
        <v>0</v>
      </c>
      <c r="P138" t="e">
        <f t="shared" si="9"/>
        <v>#N/A</v>
      </c>
      <c r="Q138" t="e">
        <f t="shared" si="10"/>
        <v>#N/A</v>
      </c>
    </row>
    <row r="139" spans="15:17" x14ac:dyDescent="0.25">
      <c r="O139">
        <f t="shared" si="8"/>
        <v>0</v>
      </c>
      <c r="P139" t="e">
        <f t="shared" si="9"/>
        <v>#N/A</v>
      </c>
      <c r="Q139" t="e">
        <f t="shared" si="10"/>
        <v>#N/A</v>
      </c>
    </row>
    <row r="140" spans="15:17" x14ac:dyDescent="0.25">
      <c r="O140">
        <f t="shared" si="8"/>
        <v>0</v>
      </c>
      <c r="P140" t="e">
        <f t="shared" si="9"/>
        <v>#N/A</v>
      </c>
      <c r="Q140" t="e">
        <f t="shared" si="10"/>
        <v>#N/A</v>
      </c>
    </row>
    <row r="141" spans="15:17" x14ac:dyDescent="0.25">
      <c r="O141">
        <f t="shared" si="8"/>
        <v>0</v>
      </c>
      <c r="P141" t="e">
        <f t="shared" si="9"/>
        <v>#N/A</v>
      </c>
      <c r="Q141" t="e">
        <f t="shared" si="10"/>
        <v>#N/A</v>
      </c>
    </row>
    <row r="142" spans="15:17" x14ac:dyDescent="0.25">
      <c r="O142">
        <f t="shared" si="8"/>
        <v>0</v>
      </c>
      <c r="P142" t="e">
        <f t="shared" si="9"/>
        <v>#N/A</v>
      </c>
      <c r="Q142" t="e">
        <f t="shared" si="10"/>
        <v>#N/A</v>
      </c>
    </row>
    <row r="143" spans="15:17" x14ac:dyDescent="0.25">
      <c r="O143">
        <f t="shared" si="8"/>
        <v>0</v>
      </c>
      <c r="P143" t="e">
        <f t="shared" si="9"/>
        <v>#N/A</v>
      </c>
      <c r="Q143" t="e">
        <f t="shared" si="10"/>
        <v>#N/A</v>
      </c>
    </row>
    <row r="144" spans="15:17" x14ac:dyDescent="0.25">
      <c r="O144">
        <f t="shared" si="8"/>
        <v>0</v>
      </c>
      <c r="P144" t="e">
        <f t="shared" si="9"/>
        <v>#N/A</v>
      </c>
      <c r="Q144" t="e">
        <f t="shared" si="10"/>
        <v>#N/A</v>
      </c>
    </row>
    <row r="145" spans="15:17" x14ac:dyDescent="0.25">
      <c r="O145">
        <f t="shared" si="8"/>
        <v>0</v>
      </c>
      <c r="P145" t="e">
        <f t="shared" si="9"/>
        <v>#N/A</v>
      </c>
      <c r="Q145" t="e">
        <f t="shared" si="10"/>
        <v>#N/A</v>
      </c>
    </row>
    <row r="146" spans="15:17" x14ac:dyDescent="0.25">
      <c r="O146">
        <f t="shared" si="8"/>
        <v>0</v>
      </c>
      <c r="P146" t="e">
        <f t="shared" si="9"/>
        <v>#N/A</v>
      </c>
      <c r="Q146" t="e">
        <f t="shared" si="10"/>
        <v>#N/A</v>
      </c>
    </row>
    <row r="147" spans="15:17" x14ac:dyDescent="0.25">
      <c r="O147">
        <f t="shared" si="8"/>
        <v>0</v>
      </c>
      <c r="P147" t="e">
        <f t="shared" si="9"/>
        <v>#N/A</v>
      </c>
      <c r="Q147" t="e">
        <f t="shared" si="10"/>
        <v>#N/A</v>
      </c>
    </row>
    <row r="148" spans="15:17" x14ac:dyDescent="0.25">
      <c r="O148">
        <f t="shared" si="8"/>
        <v>0</v>
      </c>
      <c r="P148" t="e">
        <f t="shared" si="9"/>
        <v>#N/A</v>
      </c>
      <c r="Q148" t="e">
        <f t="shared" si="10"/>
        <v>#N/A</v>
      </c>
    </row>
    <row r="149" spans="15:17" x14ac:dyDescent="0.25">
      <c r="O149">
        <f t="shared" si="8"/>
        <v>0</v>
      </c>
      <c r="P149" t="e">
        <f t="shared" si="9"/>
        <v>#N/A</v>
      </c>
      <c r="Q149" t="e">
        <f t="shared" si="10"/>
        <v>#N/A</v>
      </c>
    </row>
    <row r="150" spans="15:17" x14ac:dyDescent="0.25">
      <c r="O150">
        <f t="shared" si="8"/>
        <v>0</v>
      </c>
      <c r="P150" t="e">
        <f t="shared" si="9"/>
        <v>#N/A</v>
      </c>
      <c r="Q150" t="e">
        <f t="shared" si="10"/>
        <v>#N/A</v>
      </c>
    </row>
    <row r="151" spans="15:17" x14ac:dyDescent="0.25">
      <c r="O151">
        <f t="shared" si="8"/>
        <v>0</v>
      </c>
      <c r="P151" t="e">
        <f t="shared" si="9"/>
        <v>#N/A</v>
      </c>
      <c r="Q151" t="e">
        <f t="shared" si="10"/>
        <v>#N/A</v>
      </c>
    </row>
    <row r="152" spans="15:17" x14ac:dyDescent="0.25">
      <c r="O152">
        <f t="shared" si="8"/>
        <v>0</v>
      </c>
      <c r="P152" t="e">
        <f t="shared" si="9"/>
        <v>#N/A</v>
      </c>
      <c r="Q152" t="e">
        <f t="shared" si="10"/>
        <v>#N/A</v>
      </c>
    </row>
    <row r="153" spans="15:17" x14ac:dyDescent="0.25">
      <c r="O153">
        <f t="shared" si="8"/>
        <v>0</v>
      </c>
      <c r="P153" t="e">
        <f t="shared" si="9"/>
        <v>#N/A</v>
      </c>
      <c r="Q153" t="e">
        <f t="shared" si="10"/>
        <v>#N/A</v>
      </c>
    </row>
    <row r="154" spans="15:17" x14ac:dyDescent="0.25">
      <c r="O154">
        <f t="shared" si="8"/>
        <v>0</v>
      </c>
      <c r="P154" t="e">
        <f t="shared" si="9"/>
        <v>#N/A</v>
      </c>
      <c r="Q154" t="e">
        <f t="shared" si="10"/>
        <v>#N/A</v>
      </c>
    </row>
    <row r="155" spans="15:17" x14ac:dyDescent="0.25">
      <c r="O155">
        <f t="shared" si="8"/>
        <v>0</v>
      </c>
      <c r="P155" t="e">
        <f t="shared" si="9"/>
        <v>#N/A</v>
      </c>
      <c r="Q155" t="e">
        <f t="shared" si="10"/>
        <v>#N/A</v>
      </c>
    </row>
    <row r="156" spans="15:17" x14ac:dyDescent="0.25">
      <c r="O156">
        <f t="shared" si="8"/>
        <v>0</v>
      </c>
      <c r="P156" t="e">
        <f t="shared" si="9"/>
        <v>#N/A</v>
      </c>
      <c r="Q156" t="e">
        <f t="shared" si="10"/>
        <v>#N/A</v>
      </c>
    </row>
    <row r="157" spans="15:17" x14ac:dyDescent="0.25">
      <c r="O157">
        <f t="shared" si="8"/>
        <v>0</v>
      </c>
      <c r="P157" t="e">
        <f t="shared" si="9"/>
        <v>#N/A</v>
      </c>
      <c r="Q157" t="e">
        <f t="shared" si="10"/>
        <v>#N/A</v>
      </c>
    </row>
    <row r="158" spans="15:17" x14ac:dyDescent="0.25">
      <c r="O158">
        <f t="shared" si="8"/>
        <v>0</v>
      </c>
      <c r="P158" t="e">
        <f t="shared" si="9"/>
        <v>#N/A</v>
      </c>
      <c r="Q158" t="e">
        <f t="shared" si="10"/>
        <v>#N/A</v>
      </c>
    </row>
    <row r="159" spans="15:17" x14ac:dyDescent="0.25">
      <c r="O159">
        <f t="shared" si="8"/>
        <v>0</v>
      </c>
      <c r="P159" t="e">
        <f t="shared" si="9"/>
        <v>#N/A</v>
      </c>
      <c r="Q159" t="e">
        <f t="shared" si="10"/>
        <v>#N/A</v>
      </c>
    </row>
    <row r="160" spans="15:17" x14ac:dyDescent="0.25">
      <c r="O160">
        <f t="shared" si="8"/>
        <v>0</v>
      </c>
      <c r="P160" t="e">
        <f t="shared" si="9"/>
        <v>#N/A</v>
      </c>
      <c r="Q160" t="e">
        <f t="shared" si="10"/>
        <v>#N/A</v>
      </c>
    </row>
    <row r="161" spans="15:17" x14ac:dyDescent="0.25">
      <c r="O161">
        <f t="shared" si="8"/>
        <v>0</v>
      </c>
      <c r="P161" t="e">
        <f t="shared" si="9"/>
        <v>#N/A</v>
      </c>
      <c r="Q161" t="e">
        <f t="shared" si="10"/>
        <v>#N/A</v>
      </c>
    </row>
    <row r="162" spans="15:17" x14ac:dyDescent="0.25">
      <c r="O162">
        <f t="shared" si="8"/>
        <v>0</v>
      </c>
      <c r="P162" t="e">
        <f t="shared" si="9"/>
        <v>#N/A</v>
      </c>
      <c r="Q162" t="e">
        <f t="shared" si="10"/>
        <v>#N/A</v>
      </c>
    </row>
    <row r="163" spans="15:17" x14ac:dyDescent="0.25">
      <c r="O163">
        <f t="shared" si="8"/>
        <v>0</v>
      </c>
      <c r="P163" t="e">
        <f t="shared" si="9"/>
        <v>#N/A</v>
      </c>
      <c r="Q163" t="e">
        <f t="shared" si="10"/>
        <v>#N/A</v>
      </c>
    </row>
    <row r="164" spans="15:17" x14ac:dyDescent="0.25">
      <c r="O164">
        <f t="shared" si="8"/>
        <v>0</v>
      </c>
      <c r="P164" t="e">
        <f t="shared" si="9"/>
        <v>#N/A</v>
      </c>
      <c r="Q164" t="e">
        <f t="shared" si="10"/>
        <v>#N/A</v>
      </c>
    </row>
    <row r="165" spans="15:17" x14ac:dyDescent="0.25">
      <c r="O165">
        <f t="shared" si="8"/>
        <v>0</v>
      </c>
      <c r="P165" t="e">
        <f t="shared" si="9"/>
        <v>#N/A</v>
      </c>
      <c r="Q165" t="e">
        <f t="shared" si="10"/>
        <v>#N/A</v>
      </c>
    </row>
    <row r="166" spans="15:17" x14ac:dyDescent="0.25">
      <c r="O166">
        <f t="shared" si="8"/>
        <v>0</v>
      </c>
      <c r="P166" t="e">
        <f t="shared" si="9"/>
        <v>#N/A</v>
      </c>
      <c r="Q166" t="e">
        <f t="shared" si="10"/>
        <v>#N/A</v>
      </c>
    </row>
    <row r="167" spans="15:17" x14ac:dyDescent="0.25">
      <c r="O167">
        <f t="shared" si="8"/>
        <v>0</v>
      </c>
      <c r="P167" t="e">
        <f t="shared" si="9"/>
        <v>#N/A</v>
      </c>
      <c r="Q167" t="e">
        <f t="shared" si="10"/>
        <v>#N/A</v>
      </c>
    </row>
    <row r="168" spans="15:17" x14ac:dyDescent="0.25">
      <c r="O168">
        <f t="shared" si="8"/>
        <v>0</v>
      </c>
      <c r="P168" t="e">
        <f t="shared" si="9"/>
        <v>#N/A</v>
      </c>
      <c r="Q168" t="e">
        <f t="shared" si="10"/>
        <v>#N/A</v>
      </c>
    </row>
    <row r="169" spans="15:17" x14ac:dyDescent="0.25">
      <c r="O169">
        <f t="shared" si="8"/>
        <v>0</v>
      </c>
      <c r="P169" t="e">
        <f t="shared" si="9"/>
        <v>#N/A</v>
      </c>
      <c r="Q169" t="e">
        <f t="shared" si="10"/>
        <v>#N/A</v>
      </c>
    </row>
    <row r="170" spans="15:17" x14ac:dyDescent="0.25">
      <c r="O170">
        <f t="shared" si="8"/>
        <v>0</v>
      </c>
      <c r="P170" t="e">
        <f t="shared" si="9"/>
        <v>#N/A</v>
      </c>
      <c r="Q170" t="e">
        <f t="shared" si="10"/>
        <v>#N/A</v>
      </c>
    </row>
    <row r="171" spans="15:17" x14ac:dyDescent="0.25">
      <c r="O171">
        <f t="shared" si="8"/>
        <v>0</v>
      </c>
      <c r="P171" t="e">
        <f t="shared" si="9"/>
        <v>#N/A</v>
      </c>
      <c r="Q171" t="e">
        <f t="shared" si="10"/>
        <v>#N/A</v>
      </c>
    </row>
    <row r="172" spans="15:17" x14ac:dyDescent="0.25">
      <c r="O172">
        <f t="shared" si="8"/>
        <v>0</v>
      </c>
      <c r="P172" t="e">
        <f t="shared" si="9"/>
        <v>#N/A</v>
      </c>
      <c r="Q172" t="e">
        <f t="shared" si="10"/>
        <v>#N/A</v>
      </c>
    </row>
    <row r="173" spans="15:17" x14ac:dyDescent="0.25">
      <c r="O173">
        <f t="shared" si="8"/>
        <v>0</v>
      </c>
      <c r="P173" t="e">
        <f t="shared" si="9"/>
        <v>#N/A</v>
      </c>
      <c r="Q173" t="e">
        <f t="shared" si="10"/>
        <v>#N/A</v>
      </c>
    </row>
    <row r="174" spans="15:17" x14ac:dyDescent="0.25">
      <c r="O174">
        <f t="shared" si="8"/>
        <v>0</v>
      </c>
      <c r="P174" t="e">
        <f t="shared" si="9"/>
        <v>#N/A</v>
      </c>
      <c r="Q174" t="e">
        <f t="shared" si="10"/>
        <v>#N/A</v>
      </c>
    </row>
    <row r="175" spans="15:17" x14ac:dyDescent="0.25">
      <c r="O175">
        <f t="shared" si="8"/>
        <v>0</v>
      </c>
      <c r="P175" t="e">
        <f t="shared" si="9"/>
        <v>#N/A</v>
      </c>
      <c r="Q175" t="e">
        <f t="shared" si="10"/>
        <v>#N/A</v>
      </c>
    </row>
    <row r="176" spans="15:17" x14ac:dyDescent="0.25">
      <c r="O176">
        <f t="shared" si="8"/>
        <v>0</v>
      </c>
      <c r="P176" t="e">
        <f t="shared" si="9"/>
        <v>#N/A</v>
      </c>
      <c r="Q176" t="e">
        <f t="shared" si="10"/>
        <v>#N/A</v>
      </c>
    </row>
    <row r="177" spans="15:17" x14ac:dyDescent="0.25">
      <c r="O177">
        <f t="shared" si="8"/>
        <v>0</v>
      </c>
      <c r="P177" t="e">
        <f t="shared" si="9"/>
        <v>#N/A</v>
      </c>
      <c r="Q177" t="e">
        <f t="shared" si="10"/>
        <v>#N/A</v>
      </c>
    </row>
    <row r="178" spans="15:17" x14ac:dyDescent="0.25">
      <c r="O178">
        <f t="shared" si="8"/>
        <v>0</v>
      </c>
      <c r="P178" t="e">
        <f t="shared" si="9"/>
        <v>#N/A</v>
      </c>
      <c r="Q178" t="e">
        <f t="shared" si="10"/>
        <v>#N/A</v>
      </c>
    </row>
    <row r="179" spans="15:17" x14ac:dyDescent="0.25">
      <c r="O179">
        <f t="shared" si="8"/>
        <v>0</v>
      </c>
      <c r="P179" t="e">
        <f t="shared" si="9"/>
        <v>#N/A</v>
      </c>
      <c r="Q179" t="e">
        <f t="shared" si="10"/>
        <v>#N/A</v>
      </c>
    </row>
    <row r="180" spans="15:17" x14ac:dyDescent="0.25">
      <c r="O180">
        <f t="shared" si="8"/>
        <v>0</v>
      </c>
      <c r="P180" t="e">
        <f t="shared" si="9"/>
        <v>#N/A</v>
      </c>
      <c r="Q180" t="e">
        <f t="shared" si="10"/>
        <v>#N/A</v>
      </c>
    </row>
    <row r="181" spans="15:17" x14ac:dyDescent="0.25">
      <c r="O181">
        <f t="shared" si="8"/>
        <v>0</v>
      </c>
      <c r="P181" t="e">
        <f t="shared" si="9"/>
        <v>#N/A</v>
      </c>
      <c r="Q181" t="e">
        <f t="shared" si="10"/>
        <v>#N/A</v>
      </c>
    </row>
    <row r="182" spans="15:17" x14ac:dyDescent="0.25">
      <c r="O182">
        <f t="shared" si="8"/>
        <v>0</v>
      </c>
      <c r="P182" t="e">
        <f t="shared" si="9"/>
        <v>#N/A</v>
      </c>
      <c r="Q182" t="e">
        <f t="shared" si="10"/>
        <v>#N/A</v>
      </c>
    </row>
    <row r="183" spans="15:17" x14ac:dyDescent="0.25">
      <c r="O183">
        <f t="shared" si="8"/>
        <v>0</v>
      </c>
      <c r="P183" t="e">
        <f t="shared" si="9"/>
        <v>#N/A</v>
      </c>
      <c r="Q183" t="e">
        <f t="shared" si="10"/>
        <v>#N/A</v>
      </c>
    </row>
    <row r="184" spans="15:17" x14ac:dyDescent="0.25">
      <c r="O184">
        <f t="shared" si="8"/>
        <v>0</v>
      </c>
      <c r="P184" t="e">
        <f t="shared" si="9"/>
        <v>#N/A</v>
      </c>
      <c r="Q184" t="e">
        <f t="shared" si="10"/>
        <v>#N/A</v>
      </c>
    </row>
    <row r="185" spans="15:17" x14ac:dyDescent="0.25">
      <c r="O185">
        <f t="shared" si="8"/>
        <v>0</v>
      </c>
      <c r="P185" t="e">
        <f t="shared" si="9"/>
        <v>#N/A</v>
      </c>
      <c r="Q185" t="e">
        <f t="shared" si="10"/>
        <v>#N/A</v>
      </c>
    </row>
    <row r="186" spans="15:17" x14ac:dyDescent="0.25">
      <c r="O186">
        <f t="shared" si="8"/>
        <v>0</v>
      </c>
      <c r="P186" t="e">
        <f t="shared" si="9"/>
        <v>#N/A</v>
      </c>
      <c r="Q186" t="e">
        <f t="shared" si="10"/>
        <v>#N/A</v>
      </c>
    </row>
    <row r="187" spans="15:17" x14ac:dyDescent="0.25">
      <c r="O187">
        <f t="shared" si="8"/>
        <v>0</v>
      </c>
      <c r="P187" t="e">
        <f t="shared" si="9"/>
        <v>#N/A</v>
      </c>
      <c r="Q187" t="e">
        <f t="shared" si="10"/>
        <v>#N/A</v>
      </c>
    </row>
    <row r="188" spans="15:17" x14ac:dyDescent="0.25">
      <c r="O188">
        <f t="shared" si="8"/>
        <v>0</v>
      </c>
      <c r="P188" t="e">
        <f t="shared" si="9"/>
        <v>#N/A</v>
      </c>
      <c r="Q188" t="e">
        <f t="shared" si="10"/>
        <v>#N/A</v>
      </c>
    </row>
    <row r="189" spans="15:17" x14ac:dyDescent="0.25">
      <c r="O189">
        <f t="shared" si="8"/>
        <v>0</v>
      </c>
      <c r="P189" t="e">
        <f t="shared" si="9"/>
        <v>#N/A</v>
      </c>
      <c r="Q189" t="e">
        <f t="shared" si="10"/>
        <v>#N/A</v>
      </c>
    </row>
    <row r="190" spans="15:17" x14ac:dyDescent="0.25">
      <c r="O190">
        <f t="shared" si="8"/>
        <v>0</v>
      </c>
      <c r="P190" t="e">
        <f t="shared" si="9"/>
        <v>#N/A</v>
      </c>
      <c r="Q190" t="e">
        <f t="shared" si="10"/>
        <v>#N/A</v>
      </c>
    </row>
    <row r="191" spans="15:17" x14ac:dyDescent="0.25">
      <c r="O191">
        <f t="shared" si="8"/>
        <v>0</v>
      </c>
      <c r="P191" t="e">
        <f t="shared" si="9"/>
        <v>#N/A</v>
      </c>
      <c r="Q191" t="e">
        <f t="shared" si="10"/>
        <v>#N/A</v>
      </c>
    </row>
    <row r="192" spans="15:17" x14ac:dyDescent="0.25">
      <c r="O192">
        <f t="shared" si="8"/>
        <v>0</v>
      </c>
      <c r="P192" t="e">
        <f t="shared" si="9"/>
        <v>#N/A</v>
      </c>
      <c r="Q192" t="e">
        <f t="shared" si="10"/>
        <v>#N/A</v>
      </c>
    </row>
    <row r="193" spans="15:17" x14ac:dyDescent="0.25">
      <c r="O193">
        <f t="shared" si="8"/>
        <v>0</v>
      </c>
      <c r="P193" t="e">
        <f t="shared" si="9"/>
        <v>#N/A</v>
      </c>
      <c r="Q193" t="e">
        <f t="shared" si="10"/>
        <v>#N/A</v>
      </c>
    </row>
    <row r="194" spans="15:17" x14ac:dyDescent="0.25">
      <c r="O194">
        <f t="shared" si="8"/>
        <v>0</v>
      </c>
      <c r="P194" t="e">
        <f t="shared" si="9"/>
        <v>#N/A</v>
      </c>
      <c r="Q194" t="e">
        <f t="shared" si="10"/>
        <v>#N/A</v>
      </c>
    </row>
    <row r="195" spans="15:17" x14ac:dyDescent="0.25">
      <c r="O195">
        <f t="shared" ref="O195:O258" si="11">MIN(E195,G195,I195,K195,M195)</f>
        <v>0</v>
      </c>
      <c r="P195" t="e">
        <f t="shared" si="9"/>
        <v>#N/A</v>
      </c>
      <c r="Q195" t="e">
        <f t="shared" si="10"/>
        <v>#N/A</v>
      </c>
    </row>
    <row r="196" spans="15:17" x14ac:dyDescent="0.25">
      <c r="O196">
        <f t="shared" si="11"/>
        <v>0</v>
      </c>
      <c r="P196" t="e">
        <f t="shared" ref="P196:P259" si="12">MATCH(O196,D196:M196,0)</f>
        <v>#N/A</v>
      </c>
      <c r="Q196" t="e">
        <f t="shared" ref="Q196:Q259" si="13">IF(P196=6,"hourlymean7",IF(P196=4,"hourlymean",IF(P196=2,"mean",IF(P196=8,"hourlymean7_gb","gradboost"))))</f>
        <v>#N/A</v>
      </c>
    </row>
    <row r="197" spans="15:17" x14ac:dyDescent="0.25">
      <c r="O197">
        <f t="shared" si="11"/>
        <v>0</v>
      </c>
      <c r="P197" t="e">
        <f t="shared" si="12"/>
        <v>#N/A</v>
      </c>
      <c r="Q197" t="e">
        <f t="shared" si="13"/>
        <v>#N/A</v>
      </c>
    </row>
    <row r="198" spans="15:17" x14ac:dyDescent="0.25">
      <c r="O198">
        <f t="shared" si="11"/>
        <v>0</v>
      </c>
      <c r="P198" t="e">
        <f t="shared" si="12"/>
        <v>#N/A</v>
      </c>
      <c r="Q198" t="e">
        <f t="shared" si="13"/>
        <v>#N/A</v>
      </c>
    </row>
    <row r="199" spans="15:17" x14ac:dyDescent="0.25">
      <c r="O199">
        <f t="shared" si="11"/>
        <v>0</v>
      </c>
      <c r="P199" t="e">
        <f t="shared" si="12"/>
        <v>#N/A</v>
      </c>
      <c r="Q199" t="e">
        <f t="shared" si="13"/>
        <v>#N/A</v>
      </c>
    </row>
    <row r="200" spans="15:17" x14ac:dyDescent="0.25">
      <c r="O200">
        <f t="shared" si="11"/>
        <v>0</v>
      </c>
      <c r="P200" t="e">
        <f t="shared" si="12"/>
        <v>#N/A</v>
      </c>
      <c r="Q200" t="e">
        <f t="shared" si="13"/>
        <v>#N/A</v>
      </c>
    </row>
    <row r="201" spans="15:17" x14ac:dyDescent="0.25">
      <c r="O201">
        <f t="shared" si="11"/>
        <v>0</v>
      </c>
      <c r="P201" t="e">
        <f t="shared" si="12"/>
        <v>#N/A</v>
      </c>
      <c r="Q201" t="e">
        <f t="shared" si="13"/>
        <v>#N/A</v>
      </c>
    </row>
    <row r="202" spans="15:17" x14ac:dyDescent="0.25">
      <c r="O202">
        <f t="shared" si="11"/>
        <v>0</v>
      </c>
      <c r="P202" t="e">
        <f t="shared" si="12"/>
        <v>#N/A</v>
      </c>
      <c r="Q202" t="e">
        <f t="shared" si="13"/>
        <v>#N/A</v>
      </c>
    </row>
    <row r="203" spans="15:17" x14ac:dyDescent="0.25">
      <c r="O203">
        <f t="shared" si="11"/>
        <v>0</v>
      </c>
      <c r="P203" t="e">
        <f t="shared" si="12"/>
        <v>#N/A</v>
      </c>
      <c r="Q203" t="e">
        <f t="shared" si="13"/>
        <v>#N/A</v>
      </c>
    </row>
    <row r="204" spans="15:17" x14ac:dyDescent="0.25">
      <c r="O204">
        <f t="shared" si="11"/>
        <v>0</v>
      </c>
      <c r="P204" t="e">
        <f t="shared" si="12"/>
        <v>#N/A</v>
      </c>
      <c r="Q204" t="e">
        <f t="shared" si="13"/>
        <v>#N/A</v>
      </c>
    </row>
    <row r="205" spans="15:17" x14ac:dyDescent="0.25">
      <c r="O205">
        <f t="shared" si="11"/>
        <v>0</v>
      </c>
      <c r="P205" t="e">
        <f t="shared" si="12"/>
        <v>#N/A</v>
      </c>
      <c r="Q205" t="e">
        <f t="shared" si="13"/>
        <v>#N/A</v>
      </c>
    </row>
    <row r="206" spans="15:17" x14ac:dyDescent="0.25">
      <c r="O206">
        <f t="shared" si="11"/>
        <v>0</v>
      </c>
      <c r="P206" t="e">
        <f t="shared" si="12"/>
        <v>#N/A</v>
      </c>
      <c r="Q206" t="e">
        <f t="shared" si="13"/>
        <v>#N/A</v>
      </c>
    </row>
    <row r="207" spans="15:17" x14ac:dyDescent="0.25">
      <c r="O207">
        <f t="shared" si="11"/>
        <v>0</v>
      </c>
      <c r="P207" t="e">
        <f t="shared" si="12"/>
        <v>#N/A</v>
      </c>
      <c r="Q207" t="e">
        <f t="shared" si="13"/>
        <v>#N/A</v>
      </c>
    </row>
    <row r="208" spans="15:17" x14ac:dyDescent="0.25">
      <c r="O208">
        <f t="shared" si="11"/>
        <v>0</v>
      </c>
      <c r="P208" t="e">
        <f t="shared" si="12"/>
        <v>#N/A</v>
      </c>
      <c r="Q208" t="e">
        <f t="shared" si="13"/>
        <v>#N/A</v>
      </c>
    </row>
    <row r="209" spans="15:17" x14ac:dyDescent="0.25">
      <c r="O209">
        <f t="shared" si="11"/>
        <v>0</v>
      </c>
      <c r="P209" t="e">
        <f t="shared" si="12"/>
        <v>#N/A</v>
      </c>
      <c r="Q209" t="e">
        <f t="shared" si="13"/>
        <v>#N/A</v>
      </c>
    </row>
    <row r="210" spans="15:17" x14ac:dyDescent="0.25">
      <c r="O210">
        <f t="shared" si="11"/>
        <v>0</v>
      </c>
      <c r="P210" t="e">
        <f t="shared" si="12"/>
        <v>#N/A</v>
      </c>
      <c r="Q210" t="e">
        <f t="shared" si="13"/>
        <v>#N/A</v>
      </c>
    </row>
    <row r="211" spans="15:17" x14ac:dyDescent="0.25">
      <c r="O211">
        <f t="shared" si="11"/>
        <v>0</v>
      </c>
      <c r="P211" t="e">
        <f t="shared" si="12"/>
        <v>#N/A</v>
      </c>
      <c r="Q211" t="e">
        <f t="shared" si="13"/>
        <v>#N/A</v>
      </c>
    </row>
    <row r="212" spans="15:17" x14ac:dyDescent="0.25">
      <c r="O212">
        <f t="shared" si="11"/>
        <v>0</v>
      </c>
      <c r="P212" t="e">
        <f t="shared" si="12"/>
        <v>#N/A</v>
      </c>
      <c r="Q212" t="e">
        <f t="shared" si="13"/>
        <v>#N/A</v>
      </c>
    </row>
    <row r="213" spans="15:17" x14ac:dyDescent="0.25">
      <c r="O213">
        <f t="shared" si="11"/>
        <v>0</v>
      </c>
      <c r="P213" t="e">
        <f t="shared" si="12"/>
        <v>#N/A</v>
      </c>
      <c r="Q213" t="e">
        <f t="shared" si="13"/>
        <v>#N/A</v>
      </c>
    </row>
    <row r="214" spans="15:17" x14ac:dyDescent="0.25">
      <c r="O214">
        <f t="shared" si="11"/>
        <v>0</v>
      </c>
      <c r="P214" t="e">
        <f t="shared" si="12"/>
        <v>#N/A</v>
      </c>
      <c r="Q214" t="e">
        <f t="shared" si="13"/>
        <v>#N/A</v>
      </c>
    </row>
    <row r="215" spans="15:17" x14ac:dyDescent="0.25">
      <c r="O215">
        <f t="shared" si="11"/>
        <v>0</v>
      </c>
      <c r="P215" t="e">
        <f t="shared" si="12"/>
        <v>#N/A</v>
      </c>
      <c r="Q215" t="e">
        <f t="shared" si="13"/>
        <v>#N/A</v>
      </c>
    </row>
    <row r="216" spans="15:17" x14ac:dyDescent="0.25">
      <c r="O216">
        <f t="shared" si="11"/>
        <v>0</v>
      </c>
      <c r="P216" t="e">
        <f t="shared" si="12"/>
        <v>#N/A</v>
      </c>
      <c r="Q216" t="e">
        <f t="shared" si="13"/>
        <v>#N/A</v>
      </c>
    </row>
    <row r="217" spans="15:17" x14ac:dyDescent="0.25">
      <c r="O217">
        <f t="shared" si="11"/>
        <v>0</v>
      </c>
      <c r="P217" t="e">
        <f t="shared" si="12"/>
        <v>#N/A</v>
      </c>
      <c r="Q217" t="e">
        <f t="shared" si="13"/>
        <v>#N/A</v>
      </c>
    </row>
    <row r="218" spans="15:17" x14ac:dyDescent="0.25">
      <c r="O218">
        <f t="shared" si="11"/>
        <v>0</v>
      </c>
      <c r="P218" t="e">
        <f t="shared" si="12"/>
        <v>#N/A</v>
      </c>
      <c r="Q218" t="e">
        <f t="shared" si="13"/>
        <v>#N/A</v>
      </c>
    </row>
    <row r="219" spans="15:17" x14ac:dyDescent="0.25">
      <c r="O219">
        <f t="shared" si="11"/>
        <v>0</v>
      </c>
      <c r="P219" t="e">
        <f t="shared" si="12"/>
        <v>#N/A</v>
      </c>
      <c r="Q219" t="e">
        <f t="shared" si="13"/>
        <v>#N/A</v>
      </c>
    </row>
    <row r="220" spans="15:17" x14ac:dyDescent="0.25">
      <c r="O220">
        <f t="shared" si="11"/>
        <v>0</v>
      </c>
      <c r="P220" t="e">
        <f t="shared" si="12"/>
        <v>#N/A</v>
      </c>
      <c r="Q220" t="e">
        <f t="shared" si="13"/>
        <v>#N/A</v>
      </c>
    </row>
    <row r="221" spans="15:17" x14ac:dyDescent="0.25">
      <c r="O221">
        <f t="shared" si="11"/>
        <v>0</v>
      </c>
      <c r="P221" t="e">
        <f t="shared" si="12"/>
        <v>#N/A</v>
      </c>
      <c r="Q221" t="e">
        <f t="shared" si="13"/>
        <v>#N/A</v>
      </c>
    </row>
    <row r="222" spans="15:17" x14ac:dyDescent="0.25">
      <c r="O222">
        <f t="shared" si="11"/>
        <v>0</v>
      </c>
      <c r="P222" t="e">
        <f t="shared" si="12"/>
        <v>#N/A</v>
      </c>
      <c r="Q222" t="e">
        <f t="shared" si="13"/>
        <v>#N/A</v>
      </c>
    </row>
    <row r="223" spans="15:17" x14ac:dyDescent="0.25">
      <c r="O223">
        <f t="shared" si="11"/>
        <v>0</v>
      </c>
      <c r="P223" t="e">
        <f t="shared" si="12"/>
        <v>#N/A</v>
      </c>
      <c r="Q223" t="e">
        <f t="shared" si="13"/>
        <v>#N/A</v>
      </c>
    </row>
    <row r="224" spans="15:17" x14ac:dyDescent="0.25">
      <c r="O224">
        <f t="shared" si="11"/>
        <v>0</v>
      </c>
      <c r="P224" t="e">
        <f t="shared" si="12"/>
        <v>#N/A</v>
      </c>
      <c r="Q224" t="e">
        <f t="shared" si="13"/>
        <v>#N/A</v>
      </c>
    </row>
    <row r="225" spans="15:17" x14ac:dyDescent="0.25">
      <c r="O225">
        <f t="shared" si="11"/>
        <v>0</v>
      </c>
      <c r="P225" t="e">
        <f t="shared" si="12"/>
        <v>#N/A</v>
      </c>
      <c r="Q225" t="e">
        <f t="shared" si="13"/>
        <v>#N/A</v>
      </c>
    </row>
    <row r="226" spans="15:17" x14ac:dyDescent="0.25">
      <c r="O226">
        <f t="shared" si="11"/>
        <v>0</v>
      </c>
      <c r="P226" t="e">
        <f t="shared" si="12"/>
        <v>#N/A</v>
      </c>
      <c r="Q226" t="e">
        <f t="shared" si="13"/>
        <v>#N/A</v>
      </c>
    </row>
    <row r="227" spans="15:17" x14ac:dyDescent="0.25">
      <c r="O227">
        <f t="shared" si="11"/>
        <v>0</v>
      </c>
      <c r="P227" t="e">
        <f t="shared" si="12"/>
        <v>#N/A</v>
      </c>
      <c r="Q227" t="e">
        <f t="shared" si="13"/>
        <v>#N/A</v>
      </c>
    </row>
    <row r="228" spans="15:17" x14ac:dyDescent="0.25">
      <c r="O228">
        <f t="shared" si="11"/>
        <v>0</v>
      </c>
      <c r="P228" t="e">
        <f t="shared" si="12"/>
        <v>#N/A</v>
      </c>
      <c r="Q228" t="e">
        <f t="shared" si="13"/>
        <v>#N/A</v>
      </c>
    </row>
    <row r="229" spans="15:17" x14ac:dyDescent="0.25">
      <c r="O229">
        <f t="shared" si="11"/>
        <v>0</v>
      </c>
      <c r="P229" t="e">
        <f t="shared" si="12"/>
        <v>#N/A</v>
      </c>
      <c r="Q229" t="e">
        <f t="shared" si="13"/>
        <v>#N/A</v>
      </c>
    </row>
    <row r="230" spans="15:17" x14ac:dyDescent="0.25">
      <c r="O230">
        <f t="shared" si="11"/>
        <v>0</v>
      </c>
      <c r="P230" t="e">
        <f t="shared" si="12"/>
        <v>#N/A</v>
      </c>
      <c r="Q230" t="e">
        <f t="shared" si="13"/>
        <v>#N/A</v>
      </c>
    </row>
    <row r="231" spans="15:17" x14ac:dyDescent="0.25">
      <c r="O231">
        <f t="shared" si="11"/>
        <v>0</v>
      </c>
      <c r="P231" t="e">
        <f t="shared" si="12"/>
        <v>#N/A</v>
      </c>
      <c r="Q231" t="e">
        <f t="shared" si="13"/>
        <v>#N/A</v>
      </c>
    </row>
    <row r="232" spans="15:17" x14ac:dyDescent="0.25">
      <c r="O232">
        <f t="shared" si="11"/>
        <v>0</v>
      </c>
      <c r="P232" t="e">
        <f t="shared" si="12"/>
        <v>#N/A</v>
      </c>
      <c r="Q232" t="e">
        <f t="shared" si="13"/>
        <v>#N/A</v>
      </c>
    </row>
    <row r="233" spans="15:17" x14ac:dyDescent="0.25">
      <c r="O233">
        <f t="shared" si="11"/>
        <v>0</v>
      </c>
      <c r="P233" t="e">
        <f t="shared" si="12"/>
        <v>#N/A</v>
      </c>
      <c r="Q233" t="e">
        <f t="shared" si="13"/>
        <v>#N/A</v>
      </c>
    </row>
    <row r="234" spans="15:17" x14ac:dyDescent="0.25">
      <c r="O234">
        <f t="shared" si="11"/>
        <v>0</v>
      </c>
      <c r="P234" t="e">
        <f t="shared" si="12"/>
        <v>#N/A</v>
      </c>
      <c r="Q234" t="e">
        <f t="shared" si="13"/>
        <v>#N/A</v>
      </c>
    </row>
    <row r="235" spans="15:17" x14ac:dyDescent="0.25">
      <c r="O235">
        <f t="shared" si="11"/>
        <v>0</v>
      </c>
      <c r="P235" t="e">
        <f t="shared" si="12"/>
        <v>#N/A</v>
      </c>
      <c r="Q235" t="e">
        <f t="shared" si="13"/>
        <v>#N/A</v>
      </c>
    </row>
    <row r="236" spans="15:17" x14ac:dyDescent="0.25">
      <c r="O236">
        <f t="shared" si="11"/>
        <v>0</v>
      </c>
      <c r="P236" t="e">
        <f t="shared" si="12"/>
        <v>#N/A</v>
      </c>
      <c r="Q236" t="e">
        <f t="shared" si="13"/>
        <v>#N/A</v>
      </c>
    </row>
    <row r="237" spans="15:17" x14ac:dyDescent="0.25">
      <c r="O237">
        <f t="shared" si="11"/>
        <v>0</v>
      </c>
      <c r="P237" t="e">
        <f t="shared" si="12"/>
        <v>#N/A</v>
      </c>
      <c r="Q237" t="e">
        <f t="shared" si="13"/>
        <v>#N/A</v>
      </c>
    </row>
    <row r="238" spans="15:17" x14ac:dyDescent="0.25">
      <c r="O238">
        <f t="shared" si="11"/>
        <v>0</v>
      </c>
      <c r="P238" t="e">
        <f t="shared" si="12"/>
        <v>#N/A</v>
      </c>
      <c r="Q238" t="e">
        <f t="shared" si="13"/>
        <v>#N/A</v>
      </c>
    </row>
    <row r="239" spans="15:17" x14ac:dyDescent="0.25">
      <c r="O239">
        <f t="shared" si="11"/>
        <v>0</v>
      </c>
      <c r="P239" t="e">
        <f t="shared" si="12"/>
        <v>#N/A</v>
      </c>
      <c r="Q239" t="e">
        <f t="shared" si="13"/>
        <v>#N/A</v>
      </c>
    </row>
    <row r="240" spans="15:17" x14ac:dyDescent="0.25">
      <c r="O240">
        <f t="shared" si="11"/>
        <v>0</v>
      </c>
      <c r="P240" t="e">
        <f t="shared" si="12"/>
        <v>#N/A</v>
      </c>
      <c r="Q240" t="e">
        <f t="shared" si="13"/>
        <v>#N/A</v>
      </c>
    </row>
    <row r="241" spans="15:17" x14ac:dyDescent="0.25">
      <c r="O241">
        <f t="shared" si="11"/>
        <v>0</v>
      </c>
      <c r="P241" t="e">
        <f t="shared" si="12"/>
        <v>#N/A</v>
      </c>
      <c r="Q241" t="e">
        <f t="shared" si="13"/>
        <v>#N/A</v>
      </c>
    </row>
    <row r="242" spans="15:17" x14ac:dyDescent="0.25">
      <c r="O242">
        <f t="shared" si="11"/>
        <v>0</v>
      </c>
      <c r="P242" t="e">
        <f t="shared" si="12"/>
        <v>#N/A</v>
      </c>
      <c r="Q242" t="e">
        <f t="shared" si="13"/>
        <v>#N/A</v>
      </c>
    </row>
    <row r="243" spans="15:17" x14ac:dyDescent="0.25">
      <c r="O243">
        <f t="shared" si="11"/>
        <v>0</v>
      </c>
      <c r="P243" t="e">
        <f t="shared" si="12"/>
        <v>#N/A</v>
      </c>
      <c r="Q243" t="e">
        <f t="shared" si="13"/>
        <v>#N/A</v>
      </c>
    </row>
    <row r="244" spans="15:17" x14ac:dyDescent="0.25">
      <c r="O244">
        <f t="shared" si="11"/>
        <v>0</v>
      </c>
      <c r="P244" t="e">
        <f t="shared" si="12"/>
        <v>#N/A</v>
      </c>
      <c r="Q244" t="e">
        <f t="shared" si="13"/>
        <v>#N/A</v>
      </c>
    </row>
    <row r="245" spans="15:17" x14ac:dyDescent="0.25">
      <c r="O245">
        <f t="shared" si="11"/>
        <v>0</v>
      </c>
      <c r="P245" t="e">
        <f t="shared" si="12"/>
        <v>#N/A</v>
      </c>
      <c r="Q245" t="e">
        <f t="shared" si="13"/>
        <v>#N/A</v>
      </c>
    </row>
    <row r="246" spans="15:17" x14ac:dyDescent="0.25">
      <c r="O246">
        <f t="shared" si="11"/>
        <v>0</v>
      </c>
      <c r="P246" t="e">
        <f t="shared" si="12"/>
        <v>#N/A</v>
      </c>
      <c r="Q246" t="e">
        <f t="shared" si="13"/>
        <v>#N/A</v>
      </c>
    </row>
    <row r="247" spans="15:17" x14ac:dyDescent="0.25">
      <c r="O247">
        <f t="shared" si="11"/>
        <v>0</v>
      </c>
      <c r="P247" t="e">
        <f t="shared" si="12"/>
        <v>#N/A</v>
      </c>
      <c r="Q247" t="e">
        <f t="shared" si="13"/>
        <v>#N/A</v>
      </c>
    </row>
    <row r="248" spans="15:17" x14ac:dyDescent="0.25">
      <c r="O248">
        <f t="shared" si="11"/>
        <v>0</v>
      </c>
      <c r="P248" t="e">
        <f t="shared" si="12"/>
        <v>#N/A</v>
      </c>
      <c r="Q248" t="e">
        <f t="shared" si="13"/>
        <v>#N/A</v>
      </c>
    </row>
    <row r="249" spans="15:17" x14ac:dyDescent="0.25">
      <c r="O249">
        <f t="shared" si="11"/>
        <v>0</v>
      </c>
      <c r="P249" t="e">
        <f t="shared" si="12"/>
        <v>#N/A</v>
      </c>
      <c r="Q249" t="e">
        <f t="shared" si="13"/>
        <v>#N/A</v>
      </c>
    </row>
    <row r="250" spans="15:17" x14ac:dyDescent="0.25">
      <c r="O250">
        <f t="shared" si="11"/>
        <v>0</v>
      </c>
      <c r="P250" t="e">
        <f t="shared" si="12"/>
        <v>#N/A</v>
      </c>
      <c r="Q250" t="e">
        <f t="shared" si="13"/>
        <v>#N/A</v>
      </c>
    </row>
    <row r="251" spans="15:17" x14ac:dyDescent="0.25">
      <c r="O251">
        <f t="shared" si="11"/>
        <v>0</v>
      </c>
      <c r="P251" t="e">
        <f t="shared" si="12"/>
        <v>#N/A</v>
      </c>
      <c r="Q251" t="e">
        <f t="shared" si="13"/>
        <v>#N/A</v>
      </c>
    </row>
    <row r="252" spans="15:17" x14ac:dyDescent="0.25">
      <c r="O252">
        <f t="shared" si="11"/>
        <v>0</v>
      </c>
      <c r="P252" t="e">
        <f t="shared" si="12"/>
        <v>#N/A</v>
      </c>
      <c r="Q252" t="e">
        <f t="shared" si="13"/>
        <v>#N/A</v>
      </c>
    </row>
    <row r="253" spans="15:17" x14ac:dyDescent="0.25">
      <c r="O253">
        <f t="shared" si="11"/>
        <v>0</v>
      </c>
      <c r="P253" t="e">
        <f t="shared" si="12"/>
        <v>#N/A</v>
      </c>
      <c r="Q253" t="e">
        <f t="shared" si="13"/>
        <v>#N/A</v>
      </c>
    </row>
    <row r="254" spans="15:17" x14ac:dyDescent="0.25">
      <c r="O254">
        <f t="shared" si="11"/>
        <v>0</v>
      </c>
      <c r="P254" t="e">
        <f t="shared" si="12"/>
        <v>#N/A</v>
      </c>
      <c r="Q254" t="e">
        <f t="shared" si="13"/>
        <v>#N/A</v>
      </c>
    </row>
    <row r="255" spans="15:17" x14ac:dyDescent="0.25">
      <c r="O255">
        <f t="shared" si="11"/>
        <v>0</v>
      </c>
      <c r="P255" t="e">
        <f t="shared" si="12"/>
        <v>#N/A</v>
      </c>
      <c r="Q255" t="e">
        <f t="shared" si="13"/>
        <v>#N/A</v>
      </c>
    </row>
    <row r="256" spans="15:17" x14ac:dyDescent="0.25">
      <c r="O256">
        <f t="shared" si="11"/>
        <v>0</v>
      </c>
      <c r="P256" t="e">
        <f t="shared" si="12"/>
        <v>#N/A</v>
      </c>
      <c r="Q256" t="e">
        <f t="shared" si="13"/>
        <v>#N/A</v>
      </c>
    </row>
    <row r="257" spans="15:17" x14ac:dyDescent="0.25">
      <c r="O257">
        <f t="shared" si="11"/>
        <v>0</v>
      </c>
      <c r="P257" t="e">
        <f t="shared" si="12"/>
        <v>#N/A</v>
      </c>
      <c r="Q257" t="e">
        <f t="shared" si="13"/>
        <v>#N/A</v>
      </c>
    </row>
    <row r="258" spans="15:17" x14ac:dyDescent="0.25">
      <c r="O258">
        <f t="shared" si="11"/>
        <v>0</v>
      </c>
      <c r="P258" t="e">
        <f t="shared" si="12"/>
        <v>#N/A</v>
      </c>
      <c r="Q258" t="e">
        <f t="shared" si="13"/>
        <v>#N/A</v>
      </c>
    </row>
    <row r="259" spans="15:17" x14ac:dyDescent="0.25">
      <c r="O259">
        <f t="shared" ref="O259:O322" si="14">MIN(E259,G259,I259,K259,M259)</f>
        <v>0</v>
      </c>
      <c r="P259" t="e">
        <f t="shared" si="12"/>
        <v>#N/A</v>
      </c>
      <c r="Q259" t="e">
        <f t="shared" si="13"/>
        <v>#N/A</v>
      </c>
    </row>
    <row r="260" spans="15:17" x14ac:dyDescent="0.25">
      <c r="O260">
        <f t="shared" si="14"/>
        <v>0</v>
      </c>
      <c r="P260" t="e">
        <f t="shared" ref="P260:P323" si="15">MATCH(O260,D260:M260,0)</f>
        <v>#N/A</v>
      </c>
      <c r="Q260" t="e">
        <f t="shared" ref="Q260:Q323" si="16">IF(P260=6,"hourlymean7",IF(P260=4,"hourlymean",IF(P260=2,"mean",IF(P260=8,"hourlymean7_gb","gradboost"))))</f>
        <v>#N/A</v>
      </c>
    </row>
    <row r="261" spans="15:17" x14ac:dyDescent="0.25">
      <c r="O261">
        <f t="shared" si="14"/>
        <v>0</v>
      </c>
      <c r="P261" t="e">
        <f t="shared" si="15"/>
        <v>#N/A</v>
      </c>
      <c r="Q261" t="e">
        <f t="shared" si="16"/>
        <v>#N/A</v>
      </c>
    </row>
    <row r="262" spans="15:17" x14ac:dyDescent="0.25">
      <c r="O262">
        <f t="shared" si="14"/>
        <v>0</v>
      </c>
      <c r="P262" t="e">
        <f t="shared" si="15"/>
        <v>#N/A</v>
      </c>
      <c r="Q262" t="e">
        <f t="shared" si="16"/>
        <v>#N/A</v>
      </c>
    </row>
    <row r="263" spans="15:17" x14ac:dyDescent="0.25">
      <c r="O263">
        <f t="shared" si="14"/>
        <v>0</v>
      </c>
      <c r="P263" t="e">
        <f t="shared" si="15"/>
        <v>#N/A</v>
      </c>
      <c r="Q263" t="e">
        <f t="shared" si="16"/>
        <v>#N/A</v>
      </c>
    </row>
    <row r="264" spans="15:17" x14ac:dyDescent="0.25">
      <c r="O264">
        <f t="shared" si="14"/>
        <v>0</v>
      </c>
      <c r="P264" t="e">
        <f t="shared" si="15"/>
        <v>#N/A</v>
      </c>
      <c r="Q264" t="e">
        <f t="shared" si="16"/>
        <v>#N/A</v>
      </c>
    </row>
    <row r="265" spans="15:17" x14ac:dyDescent="0.25">
      <c r="O265">
        <f t="shared" si="14"/>
        <v>0</v>
      </c>
      <c r="P265" t="e">
        <f t="shared" si="15"/>
        <v>#N/A</v>
      </c>
      <c r="Q265" t="e">
        <f t="shared" si="16"/>
        <v>#N/A</v>
      </c>
    </row>
    <row r="266" spans="15:17" x14ac:dyDescent="0.25">
      <c r="O266">
        <f t="shared" si="14"/>
        <v>0</v>
      </c>
      <c r="P266" t="e">
        <f t="shared" si="15"/>
        <v>#N/A</v>
      </c>
      <c r="Q266" t="e">
        <f t="shared" si="16"/>
        <v>#N/A</v>
      </c>
    </row>
    <row r="267" spans="15:17" x14ac:dyDescent="0.25">
      <c r="O267">
        <f t="shared" si="14"/>
        <v>0</v>
      </c>
      <c r="P267" t="e">
        <f t="shared" si="15"/>
        <v>#N/A</v>
      </c>
      <c r="Q267" t="e">
        <f t="shared" si="16"/>
        <v>#N/A</v>
      </c>
    </row>
    <row r="268" spans="15:17" x14ac:dyDescent="0.25">
      <c r="O268">
        <f t="shared" si="14"/>
        <v>0</v>
      </c>
      <c r="P268" t="e">
        <f t="shared" si="15"/>
        <v>#N/A</v>
      </c>
      <c r="Q268" t="e">
        <f t="shared" si="16"/>
        <v>#N/A</v>
      </c>
    </row>
    <row r="269" spans="15:17" x14ac:dyDescent="0.25">
      <c r="O269">
        <f t="shared" si="14"/>
        <v>0</v>
      </c>
      <c r="P269" t="e">
        <f t="shared" si="15"/>
        <v>#N/A</v>
      </c>
      <c r="Q269" t="e">
        <f t="shared" si="16"/>
        <v>#N/A</v>
      </c>
    </row>
    <row r="270" spans="15:17" x14ac:dyDescent="0.25">
      <c r="O270">
        <f t="shared" si="14"/>
        <v>0</v>
      </c>
      <c r="P270" t="e">
        <f t="shared" si="15"/>
        <v>#N/A</v>
      </c>
      <c r="Q270" t="e">
        <f t="shared" si="16"/>
        <v>#N/A</v>
      </c>
    </row>
    <row r="271" spans="15:17" x14ac:dyDescent="0.25">
      <c r="O271">
        <f t="shared" si="14"/>
        <v>0</v>
      </c>
      <c r="P271" t="e">
        <f t="shared" si="15"/>
        <v>#N/A</v>
      </c>
      <c r="Q271" t="e">
        <f t="shared" si="16"/>
        <v>#N/A</v>
      </c>
    </row>
    <row r="272" spans="15:17" x14ac:dyDescent="0.25">
      <c r="O272">
        <f t="shared" si="14"/>
        <v>0</v>
      </c>
      <c r="P272" t="e">
        <f t="shared" si="15"/>
        <v>#N/A</v>
      </c>
      <c r="Q272" t="e">
        <f t="shared" si="16"/>
        <v>#N/A</v>
      </c>
    </row>
    <row r="273" spans="15:17" x14ac:dyDescent="0.25">
      <c r="O273">
        <f t="shared" si="14"/>
        <v>0</v>
      </c>
      <c r="P273" t="e">
        <f t="shared" si="15"/>
        <v>#N/A</v>
      </c>
      <c r="Q273" t="e">
        <f t="shared" si="16"/>
        <v>#N/A</v>
      </c>
    </row>
    <row r="274" spans="15:17" x14ac:dyDescent="0.25">
      <c r="O274">
        <f t="shared" si="14"/>
        <v>0</v>
      </c>
      <c r="P274" t="e">
        <f t="shared" si="15"/>
        <v>#N/A</v>
      </c>
      <c r="Q274" t="e">
        <f t="shared" si="16"/>
        <v>#N/A</v>
      </c>
    </row>
    <row r="275" spans="15:17" x14ac:dyDescent="0.25">
      <c r="O275">
        <f t="shared" si="14"/>
        <v>0</v>
      </c>
      <c r="P275" t="e">
        <f t="shared" si="15"/>
        <v>#N/A</v>
      </c>
      <c r="Q275" t="e">
        <f t="shared" si="16"/>
        <v>#N/A</v>
      </c>
    </row>
    <row r="276" spans="15:17" x14ac:dyDescent="0.25">
      <c r="O276">
        <f t="shared" si="14"/>
        <v>0</v>
      </c>
      <c r="P276" t="e">
        <f t="shared" si="15"/>
        <v>#N/A</v>
      </c>
      <c r="Q276" t="e">
        <f t="shared" si="16"/>
        <v>#N/A</v>
      </c>
    </row>
    <row r="277" spans="15:17" x14ac:dyDescent="0.25">
      <c r="O277">
        <f t="shared" si="14"/>
        <v>0</v>
      </c>
      <c r="P277" t="e">
        <f t="shared" si="15"/>
        <v>#N/A</v>
      </c>
      <c r="Q277" t="e">
        <f t="shared" si="16"/>
        <v>#N/A</v>
      </c>
    </row>
    <row r="278" spans="15:17" x14ac:dyDescent="0.25">
      <c r="O278">
        <f t="shared" si="14"/>
        <v>0</v>
      </c>
      <c r="P278" t="e">
        <f t="shared" si="15"/>
        <v>#N/A</v>
      </c>
      <c r="Q278" t="e">
        <f t="shared" si="16"/>
        <v>#N/A</v>
      </c>
    </row>
    <row r="279" spans="15:17" x14ac:dyDescent="0.25">
      <c r="O279">
        <f t="shared" si="14"/>
        <v>0</v>
      </c>
      <c r="P279" t="e">
        <f t="shared" si="15"/>
        <v>#N/A</v>
      </c>
      <c r="Q279" t="e">
        <f t="shared" si="16"/>
        <v>#N/A</v>
      </c>
    </row>
    <row r="280" spans="15:17" x14ac:dyDescent="0.25">
      <c r="O280">
        <f t="shared" si="14"/>
        <v>0</v>
      </c>
      <c r="P280" t="e">
        <f t="shared" si="15"/>
        <v>#N/A</v>
      </c>
      <c r="Q280" t="e">
        <f t="shared" si="16"/>
        <v>#N/A</v>
      </c>
    </row>
    <row r="281" spans="15:17" x14ac:dyDescent="0.25">
      <c r="O281">
        <f t="shared" si="14"/>
        <v>0</v>
      </c>
      <c r="P281" t="e">
        <f t="shared" si="15"/>
        <v>#N/A</v>
      </c>
      <c r="Q281" t="e">
        <f t="shared" si="16"/>
        <v>#N/A</v>
      </c>
    </row>
    <row r="282" spans="15:17" x14ac:dyDescent="0.25">
      <c r="O282">
        <f t="shared" si="14"/>
        <v>0</v>
      </c>
      <c r="P282" t="e">
        <f t="shared" si="15"/>
        <v>#N/A</v>
      </c>
      <c r="Q282" t="e">
        <f t="shared" si="16"/>
        <v>#N/A</v>
      </c>
    </row>
    <row r="283" spans="15:17" x14ac:dyDescent="0.25">
      <c r="O283">
        <f t="shared" si="14"/>
        <v>0</v>
      </c>
      <c r="P283" t="e">
        <f t="shared" si="15"/>
        <v>#N/A</v>
      </c>
      <c r="Q283" t="e">
        <f t="shared" si="16"/>
        <v>#N/A</v>
      </c>
    </row>
    <row r="284" spans="15:17" x14ac:dyDescent="0.25">
      <c r="O284">
        <f t="shared" si="14"/>
        <v>0</v>
      </c>
      <c r="P284" t="e">
        <f t="shared" si="15"/>
        <v>#N/A</v>
      </c>
      <c r="Q284" t="e">
        <f t="shared" si="16"/>
        <v>#N/A</v>
      </c>
    </row>
    <row r="285" spans="15:17" x14ac:dyDescent="0.25">
      <c r="O285">
        <f t="shared" si="14"/>
        <v>0</v>
      </c>
      <c r="P285" t="e">
        <f t="shared" si="15"/>
        <v>#N/A</v>
      </c>
      <c r="Q285" t="e">
        <f t="shared" si="16"/>
        <v>#N/A</v>
      </c>
    </row>
    <row r="286" spans="15:17" x14ac:dyDescent="0.25">
      <c r="O286">
        <f t="shared" si="14"/>
        <v>0</v>
      </c>
      <c r="P286" t="e">
        <f t="shared" si="15"/>
        <v>#N/A</v>
      </c>
      <c r="Q286" t="e">
        <f t="shared" si="16"/>
        <v>#N/A</v>
      </c>
    </row>
    <row r="287" spans="15:17" x14ac:dyDescent="0.25">
      <c r="O287">
        <f t="shared" si="14"/>
        <v>0</v>
      </c>
      <c r="P287" t="e">
        <f t="shared" si="15"/>
        <v>#N/A</v>
      </c>
      <c r="Q287" t="e">
        <f t="shared" si="16"/>
        <v>#N/A</v>
      </c>
    </row>
    <row r="288" spans="15:17" x14ac:dyDescent="0.25">
      <c r="O288">
        <f t="shared" si="14"/>
        <v>0</v>
      </c>
      <c r="P288" t="e">
        <f t="shared" si="15"/>
        <v>#N/A</v>
      </c>
      <c r="Q288" t="e">
        <f t="shared" si="16"/>
        <v>#N/A</v>
      </c>
    </row>
    <row r="289" spans="15:17" x14ac:dyDescent="0.25">
      <c r="O289">
        <f t="shared" si="14"/>
        <v>0</v>
      </c>
      <c r="P289" t="e">
        <f t="shared" si="15"/>
        <v>#N/A</v>
      </c>
      <c r="Q289" t="e">
        <f t="shared" si="16"/>
        <v>#N/A</v>
      </c>
    </row>
    <row r="290" spans="15:17" x14ac:dyDescent="0.25">
      <c r="O290">
        <f t="shared" si="14"/>
        <v>0</v>
      </c>
      <c r="P290" t="e">
        <f t="shared" si="15"/>
        <v>#N/A</v>
      </c>
      <c r="Q290" t="e">
        <f t="shared" si="16"/>
        <v>#N/A</v>
      </c>
    </row>
    <row r="291" spans="15:17" x14ac:dyDescent="0.25">
      <c r="O291">
        <f t="shared" si="14"/>
        <v>0</v>
      </c>
      <c r="P291" t="e">
        <f t="shared" si="15"/>
        <v>#N/A</v>
      </c>
      <c r="Q291" t="e">
        <f t="shared" si="16"/>
        <v>#N/A</v>
      </c>
    </row>
    <row r="292" spans="15:17" x14ac:dyDescent="0.25">
      <c r="O292">
        <f t="shared" si="14"/>
        <v>0</v>
      </c>
      <c r="P292" t="e">
        <f t="shared" si="15"/>
        <v>#N/A</v>
      </c>
      <c r="Q292" t="e">
        <f t="shared" si="16"/>
        <v>#N/A</v>
      </c>
    </row>
    <row r="293" spans="15:17" x14ac:dyDescent="0.25">
      <c r="O293">
        <f t="shared" si="14"/>
        <v>0</v>
      </c>
      <c r="P293" t="e">
        <f t="shared" si="15"/>
        <v>#N/A</v>
      </c>
      <c r="Q293" t="e">
        <f t="shared" si="16"/>
        <v>#N/A</v>
      </c>
    </row>
    <row r="294" spans="15:17" x14ac:dyDescent="0.25">
      <c r="O294">
        <f t="shared" si="14"/>
        <v>0</v>
      </c>
      <c r="P294" t="e">
        <f t="shared" si="15"/>
        <v>#N/A</v>
      </c>
      <c r="Q294" t="e">
        <f t="shared" si="16"/>
        <v>#N/A</v>
      </c>
    </row>
    <row r="295" spans="15:17" x14ac:dyDescent="0.25">
      <c r="O295">
        <f t="shared" si="14"/>
        <v>0</v>
      </c>
      <c r="P295" t="e">
        <f t="shared" si="15"/>
        <v>#N/A</v>
      </c>
      <c r="Q295" t="e">
        <f t="shared" si="16"/>
        <v>#N/A</v>
      </c>
    </row>
    <row r="296" spans="15:17" x14ac:dyDescent="0.25">
      <c r="O296">
        <f t="shared" si="14"/>
        <v>0</v>
      </c>
      <c r="P296" t="e">
        <f t="shared" si="15"/>
        <v>#N/A</v>
      </c>
      <c r="Q296" t="e">
        <f t="shared" si="16"/>
        <v>#N/A</v>
      </c>
    </row>
    <row r="297" spans="15:17" x14ac:dyDescent="0.25">
      <c r="O297">
        <f t="shared" si="14"/>
        <v>0</v>
      </c>
      <c r="P297" t="e">
        <f t="shared" si="15"/>
        <v>#N/A</v>
      </c>
      <c r="Q297" t="e">
        <f t="shared" si="16"/>
        <v>#N/A</v>
      </c>
    </row>
    <row r="298" spans="15:17" x14ac:dyDescent="0.25">
      <c r="O298">
        <f t="shared" si="14"/>
        <v>0</v>
      </c>
      <c r="P298" t="e">
        <f t="shared" si="15"/>
        <v>#N/A</v>
      </c>
      <c r="Q298" t="e">
        <f t="shared" si="16"/>
        <v>#N/A</v>
      </c>
    </row>
    <row r="299" spans="15:17" x14ac:dyDescent="0.25">
      <c r="O299">
        <f t="shared" si="14"/>
        <v>0</v>
      </c>
      <c r="P299" t="e">
        <f t="shared" si="15"/>
        <v>#N/A</v>
      </c>
      <c r="Q299" t="e">
        <f t="shared" si="16"/>
        <v>#N/A</v>
      </c>
    </row>
    <row r="300" spans="15:17" x14ac:dyDescent="0.25">
      <c r="O300">
        <f t="shared" si="14"/>
        <v>0</v>
      </c>
      <c r="P300" t="e">
        <f t="shared" si="15"/>
        <v>#N/A</v>
      </c>
      <c r="Q300" t="e">
        <f t="shared" si="16"/>
        <v>#N/A</v>
      </c>
    </row>
    <row r="301" spans="15:17" x14ac:dyDescent="0.25">
      <c r="O301">
        <f t="shared" si="14"/>
        <v>0</v>
      </c>
      <c r="P301" t="e">
        <f t="shared" si="15"/>
        <v>#N/A</v>
      </c>
      <c r="Q301" t="e">
        <f t="shared" si="16"/>
        <v>#N/A</v>
      </c>
    </row>
    <row r="302" spans="15:17" x14ac:dyDescent="0.25">
      <c r="O302">
        <f t="shared" si="14"/>
        <v>0</v>
      </c>
      <c r="P302" t="e">
        <f t="shared" si="15"/>
        <v>#N/A</v>
      </c>
      <c r="Q302" t="e">
        <f t="shared" si="16"/>
        <v>#N/A</v>
      </c>
    </row>
    <row r="303" spans="15:17" x14ac:dyDescent="0.25">
      <c r="O303">
        <f t="shared" si="14"/>
        <v>0</v>
      </c>
      <c r="P303" t="e">
        <f t="shared" si="15"/>
        <v>#N/A</v>
      </c>
      <c r="Q303" t="e">
        <f t="shared" si="16"/>
        <v>#N/A</v>
      </c>
    </row>
    <row r="304" spans="15:17" x14ac:dyDescent="0.25">
      <c r="O304">
        <f t="shared" si="14"/>
        <v>0</v>
      </c>
      <c r="P304" t="e">
        <f t="shared" si="15"/>
        <v>#N/A</v>
      </c>
      <c r="Q304" t="e">
        <f t="shared" si="16"/>
        <v>#N/A</v>
      </c>
    </row>
    <row r="305" spans="15:17" x14ac:dyDescent="0.25">
      <c r="O305">
        <f t="shared" si="14"/>
        <v>0</v>
      </c>
      <c r="P305" t="e">
        <f t="shared" si="15"/>
        <v>#N/A</v>
      </c>
      <c r="Q305" t="e">
        <f t="shared" si="16"/>
        <v>#N/A</v>
      </c>
    </row>
    <row r="306" spans="15:17" x14ac:dyDescent="0.25">
      <c r="O306">
        <f t="shared" si="14"/>
        <v>0</v>
      </c>
      <c r="P306" t="e">
        <f t="shared" si="15"/>
        <v>#N/A</v>
      </c>
      <c r="Q306" t="e">
        <f t="shared" si="16"/>
        <v>#N/A</v>
      </c>
    </row>
    <row r="307" spans="15:17" x14ac:dyDescent="0.25">
      <c r="O307">
        <f t="shared" si="14"/>
        <v>0</v>
      </c>
      <c r="P307" t="e">
        <f t="shared" si="15"/>
        <v>#N/A</v>
      </c>
      <c r="Q307" t="e">
        <f t="shared" si="16"/>
        <v>#N/A</v>
      </c>
    </row>
    <row r="308" spans="15:17" x14ac:dyDescent="0.25">
      <c r="O308">
        <f t="shared" si="14"/>
        <v>0</v>
      </c>
      <c r="P308" t="e">
        <f t="shared" si="15"/>
        <v>#N/A</v>
      </c>
      <c r="Q308" t="e">
        <f t="shared" si="16"/>
        <v>#N/A</v>
      </c>
    </row>
    <row r="309" spans="15:17" x14ac:dyDescent="0.25">
      <c r="O309">
        <f t="shared" si="14"/>
        <v>0</v>
      </c>
      <c r="P309" t="e">
        <f t="shared" si="15"/>
        <v>#N/A</v>
      </c>
      <c r="Q309" t="e">
        <f t="shared" si="16"/>
        <v>#N/A</v>
      </c>
    </row>
    <row r="310" spans="15:17" x14ac:dyDescent="0.25">
      <c r="O310">
        <f t="shared" si="14"/>
        <v>0</v>
      </c>
      <c r="P310" t="e">
        <f t="shared" si="15"/>
        <v>#N/A</v>
      </c>
      <c r="Q310" t="e">
        <f t="shared" si="16"/>
        <v>#N/A</v>
      </c>
    </row>
    <row r="311" spans="15:17" x14ac:dyDescent="0.25">
      <c r="O311">
        <f t="shared" si="14"/>
        <v>0</v>
      </c>
      <c r="P311" t="e">
        <f t="shared" si="15"/>
        <v>#N/A</v>
      </c>
      <c r="Q311" t="e">
        <f t="shared" si="16"/>
        <v>#N/A</v>
      </c>
    </row>
    <row r="312" spans="15:17" x14ac:dyDescent="0.25">
      <c r="O312">
        <f t="shared" si="14"/>
        <v>0</v>
      </c>
      <c r="P312" t="e">
        <f t="shared" si="15"/>
        <v>#N/A</v>
      </c>
      <c r="Q312" t="e">
        <f t="shared" si="16"/>
        <v>#N/A</v>
      </c>
    </row>
    <row r="313" spans="15:17" x14ac:dyDescent="0.25">
      <c r="O313">
        <f t="shared" si="14"/>
        <v>0</v>
      </c>
      <c r="P313" t="e">
        <f t="shared" si="15"/>
        <v>#N/A</v>
      </c>
      <c r="Q313" t="e">
        <f t="shared" si="16"/>
        <v>#N/A</v>
      </c>
    </row>
    <row r="314" spans="15:17" x14ac:dyDescent="0.25">
      <c r="O314">
        <f t="shared" si="14"/>
        <v>0</v>
      </c>
      <c r="P314" t="e">
        <f t="shared" si="15"/>
        <v>#N/A</v>
      </c>
      <c r="Q314" t="e">
        <f t="shared" si="16"/>
        <v>#N/A</v>
      </c>
    </row>
    <row r="315" spans="15:17" x14ac:dyDescent="0.25">
      <c r="O315">
        <f t="shared" si="14"/>
        <v>0</v>
      </c>
      <c r="P315" t="e">
        <f t="shared" si="15"/>
        <v>#N/A</v>
      </c>
      <c r="Q315" t="e">
        <f t="shared" si="16"/>
        <v>#N/A</v>
      </c>
    </row>
    <row r="316" spans="15:17" x14ac:dyDescent="0.25">
      <c r="O316">
        <f t="shared" si="14"/>
        <v>0</v>
      </c>
      <c r="P316" t="e">
        <f t="shared" si="15"/>
        <v>#N/A</v>
      </c>
      <c r="Q316" t="e">
        <f t="shared" si="16"/>
        <v>#N/A</v>
      </c>
    </row>
    <row r="317" spans="15:17" x14ac:dyDescent="0.25">
      <c r="O317">
        <f t="shared" si="14"/>
        <v>0</v>
      </c>
      <c r="P317" t="e">
        <f t="shared" si="15"/>
        <v>#N/A</v>
      </c>
      <c r="Q317" t="e">
        <f t="shared" si="16"/>
        <v>#N/A</v>
      </c>
    </row>
    <row r="318" spans="15:17" x14ac:dyDescent="0.25">
      <c r="O318">
        <f t="shared" si="14"/>
        <v>0</v>
      </c>
      <c r="P318" t="e">
        <f t="shared" si="15"/>
        <v>#N/A</v>
      </c>
      <c r="Q318" t="e">
        <f t="shared" si="16"/>
        <v>#N/A</v>
      </c>
    </row>
    <row r="319" spans="15:17" x14ac:dyDescent="0.25">
      <c r="O319">
        <f t="shared" si="14"/>
        <v>0</v>
      </c>
      <c r="P319" t="e">
        <f t="shared" si="15"/>
        <v>#N/A</v>
      </c>
      <c r="Q319" t="e">
        <f t="shared" si="16"/>
        <v>#N/A</v>
      </c>
    </row>
    <row r="320" spans="15:17" x14ac:dyDescent="0.25">
      <c r="O320">
        <f t="shared" si="14"/>
        <v>0</v>
      </c>
      <c r="P320" t="e">
        <f t="shared" si="15"/>
        <v>#N/A</v>
      </c>
      <c r="Q320" t="e">
        <f t="shared" si="16"/>
        <v>#N/A</v>
      </c>
    </row>
    <row r="321" spans="15:17" x14ac:dyDescent="0.25">
      <c r="O321">
        <f t="shared" si="14"/>
        <v>0</v>
      </c>
      <c r="P321" t="e">
        <f t="shared" si="15"/>
        <v>#N/A</v>
      </c>
      <c r="Q321" t="e">
        <f t="shared" si="16"/>
        <v>#N/A</v>
      </c>
    </row>
    <row r="322" spans="15:17" x14ac:dyDescent="0.25">
      <c r="O322">
        <f t="shared" si="14"/>
        <v>0</v>
      </c>
      <c r="P322" t="e">
        <f t="shared" si="15"/>
        <v>#N/A</v>
      </c>
      <c r="Q322" t="e">
        <f t="shared" si="16"/>
        <v>#N/A</v>
      </c>
    </row>
    <row r="323" spans="15:17" x14ac:dyDescent="0.25">
      <c r="O323">
        <f t="shared" ref="O323:O386" si="17">MIN(E323,G323,I323,K323,M323)</f>
        <v>0</v>
      </c>
      <c r="P323" t="e">
        <f t="shared" si="15"/>
        <v>#N/A</v>
      </c>
      <c r="Q323" t="e">
        <f t="shared" si="16"/>
        <v>#N/A</v>
      </c>
    </row>
    <row r="324" spans="15:17" x14ac:dyDescent="0.25">
      <c r="O324">
        <f t="shared" si="17"/>
        <v>0</v>
      </c>
      <c r="P324" t="e">
        <f t="shared" ref="P324:P387" si="18">MATCH(O324,D324:M324,0)</f>
        <v>#N/A</v>
      </c>
      <c r="Q324" t="e">
        <f t="shared" ref="Q324:Q387" si="19">IF(P324=6,"hourlymean7",IF(P324=4,"hourlymean",IF(P324=2,"mean",IF(P324=8,"hourlymean7_gb","gradboost"))))</f>
        <v>#N/A</v>
      </c>
    </row>
    <row r="325" spans="15:17" x14ac:dyDescent="0.25">
      <c r="O325">
        <f t="shared" si="17"/>
        <v>0</v>
      </c>
      <c r="P325" t="e">
        <f t="shared" si="18"/>
        <v>#N/A</v>
      </c>
      <c r="Q325" t="e">
        <f t="shared" si="19"/>
        <v>#N/A</v>
      </c>
    </row>
    <row r="326" spans="15:17" x14ac:dyDescent="0.25">
      <c r="O326">
        <f t="shared" si="17"/>
        <v>0</v>
      </c>
      <c r="P326" t="e">
        <f t="shared" si="18"/>
        <v>#N/A</v>
      </c>
      <c r="Q326" t="e">
        <f t="shared" si="19"/>
        <v>#N/A</v>
      </c>
    </row>
    <row r="327" spans="15:17" x14ac:dyDescent="0.25">
      <c r="O327">
        <f t="shared" si="17"/>
        <v>0</v>
      </c>
      <c r="P327" t="e">
        <f t="shared" si="18"/>
        <v>#N/A</v>
      </c>
      <c r="Q327" t="e">
        <f t="shared" si="19"/>
        <v>#N/A</v>
      </c>
    </row>
    <row r="328" spans="15:17" x14ac:dyDescent="0.25">
      <c r="O328">
        <f t="shared" si="17"/>
        <v>0</v>
      </c>
      <c r="P328" t="e">
        <f t="shared" si="18"/>
        <v>#N/A</v>
      </c>
      <c r="Q328" t="e">
        <f t="shared" si="19"/>
        <v>#N/A</v>
      </c>
    </row>
    <row r="329" spans="15:17" x14ac:dyDescent="0.25">
      <c r="O329">
        <f t="shared" si="17"/>
        <v>0</v>
      </c>
      <c r="P329" t="e">
        <f t="shared" si="18"/>
        <v>#N/A</v>
      </c>
      <c r="Q329" t="e">
        <f t="shared" si="19"/>
        <v>#N/A</v>
      </c>
    </row>
    <row r="330" spans="15:17" x14ac:dyDescent="0.25">
      <c r="O330">
        <f t="shared" si="17"/>
        <v>0</v>
      </c>
      <c r="P330" t="e">
        <f t="shared" si="18"/>
        <v>#N/A</v>
      </c>
      <c r="Q330" t="e">
        <f t="shared" si="19"/>
        <v>#N/A</v>
      </c>
    </row>
    <row r="331" spans="15:17" x14ac:dyDescent="0.25">
      <c r="O331">
        <f t="shared" si="17"/>
        <v>0</v>
      </c>
      <c r="P331" t="e">
        <f t="shared" si="18"/>
        <v>#N/A</v>
      </c>
      <c r="Q331" t="e">
        <f t="shared" si="19"/>
        <v>#N/A</v>
      </c>
    </row>
    <row r="332" spans="15:17" x14ac:dyDescent="0.25">
      <c r="O332">
        <f t="shared" si="17"/>
        <v>0</v>
      </c>
      <c r="P332" t="e">
        <f t="shared" si="18"/>
        <v>#N/A</v>
      </c>
      <c r="Q332" t="e">
        <f t="shared" si="19"/>
        <v>#N/A</v>
      </c>
    </row>
    <row r="333" spans="15:17" x14ac:dyDescent="0.25">
      <c r="O333">
        <f t="shared" si="17"/>
        <v>0</v>
      </c>
      <c r="P333" t="e">
        <f t="shared" si="18"/>
        <v>#N/A</v>
      </c>
      <c r="Q333" t="e">
        <f t="shared" si="19"/>
        <v>#N/A</v>
      </c>
    </row>
    <row r="334" spans="15:17" x14ac:dyDescent="0.25">
      <c r="O334">
        <f t="shared" si="17"/>
        <v>0</v>
      </c>
      <c r="P334" t="e">
        <f t="shared" si="18"/>
        <v>#N/A</v>
      </c>
      <c r="Q334" t="e">
        <f t="shared" si="19"/>
        <v>#N/A</v>
      </c>
    </row>
    <row r="335" spans="15:17" x14ac:dyDescent="0.25">
      <c r="O335">
        <f t="shared" si="17"/>
        <v>0</v>
      </c>
      <c r="P335" t="e">
        <f t="shared" si="18"/>
        <v>#N/A</v>
      </c>
      <c r="Q335" t="e">
        <f t="shared" si="19"/>
        <v>#N/A</v>
      </c>
    </row>
    <row r="336" spans="15:17" x14ac:dyDescent="0.25">
      <c r="O336">
        <f t="shared" si="17"/>
        <v>0</v>
      </c>
      <c r="P336" t="e">
        <f t="shared" si="18"/>
        <v>#N/A</v>
      </c>
      <c r="Q336" t="e">
        <f t="shared" si="19"/>
        <v>#N/A</v>
      </c>
    </row>
    <row r="337" spans="15:17" x14ac:dyDescent="0.25">
      <c r="O337">
        <f t="shared" si="17"/>
        <v>0</v>
      </c>
      <c r="P337" t="e">
        <f t="shared" si="18"/>
        <v>#N/A</v>
      </c>
      <c r="Q337" t="e">
        <f t="shared" si="19"/>
        <v>#N/A</v>
      </c>
    </row>
    <row r="338" spans="15:17" x14ac:dyDescent="0.25">
      <c r="O338">
        <f t="shared" si="17"/>
        <v>0</v>
      </c>
      <c r="P338" t="e">
        <f t="shared" si="18"/>
        <v>#N/A</v>
      </c>
      <c r="Q338" t="e">
        <f t="shared" si="19"/>
        <v>#N/A</v>
      </c>
    </row>
    <row r="339" spans="15:17" x14ac:dyDescent="0.25">
      <c r="O339">
        <f t="shared" si="17"/>
        <v>0</v>
      </c>
      <c r="P339" t="e">
        <f t="shared" si="18"/>
        <v>#N/A</v>
      </c>
      <c r="Q339" t="e">
        <f t="shared" si="19"/>
        <v>#N/A</v>
      </c>
    </row>
    <row r="340" spans="15:17" x14ac:dyDescent="0.25">
      <c r="O340">
        <f t="shared" si="17"/>
        <v>0</v>
      </c>
      <c r="P340" t="e">
        <f t="shared" si="18"/>
        <v>#N/A</v>
      </c>
      <c r="Q340" t="e">
        <f t="shared" si="19"/>
        <v>#N/A</v>
      </c>
    </row>
    <row r="341" spans="15:17" x14ac:dyDescent="0.25">
      <c r="O341">
        <f t="shared" si="17"/>
        <v>0</v>
      </c>
      <c r="P341" t="e">
        <f t="shared" si="18"/>
        <v>#N/A</v>
      </c>
      <c r="Q341" t="e">
        <f t="shared" si="19"/>
        <v>#N/A</v>
      </c>
    </row>
    <row r="342" spans="15:17" x14ac:dyDescent="0.25">
      <c r="O342">
        <f t="shared" si="17"/>
        <v>0</v>
      </c>
      <c r="P342" t="e">
        <f t="shared" si="18"/>
        <v>#N/A</v>
      </c>
      <c r="Q342" t="e">
        <f t="shared" si="19"/>
        <v>#N/A</v>
      </c>
    </row>
    <row r="343" spans="15:17" x14ac:dyDescent="0.25">
      <c r="O343">
        <f t="shared" si="17"/>
        <v>0</v>
      </c>
      <c r="P343" t="e">
        <f t="shared" si="18"/>
        <v>#N/A</v>
      </c>
      <c r="Q343" t="e">
        <f t="shared" si="19"/>
        <v>#N/A</v>
      </c>
    </row>
    <row r="344" spans="15:17" x14ac:dyDescent="0.25">
      <c r="O344">
        <f t="shared" si="17"/>
        <v>0</v>
      </c>
      <c r="P344" t="e">
        <f t="shared" si="18"/>
        <v>#N/A</v>
      </c>
      <c r="Q344" t="e">
        <f t="shared" si="19"/>
        <v>#N/A</v>
      </c>
    </row>
    <row r="345" spans="15:17" x14ac:dyDescent="0.25">
      <c r="O345">
        <f t="shared" si="17"/>
        <v>0</v>
      </c>
      <c r="P345" t="e">
        <f t="shared" si="18"/>
        <v>#N/A</v>
      </c>
      <c r="Q345" t="e">
        <f t="shared" si="19"/>
        <v>#N/A</v>
      </c>
    </row>
    <row r="346" spans="15:17" x14ac:dyDescent="0.25">
      <c r="O346">
        <f t="shared" si="17"/>
        <v>0</v>
      </c>
      <c r="P346" t="e">
        <f t="shared" si="18"/>
        <v>#N/A</v>
      </c>
      <c r="Q346" t="e">
        <f t="shared" si="19"/>
        <v>#N/A</v>
      </c>
    </row>
    <row r="347" spans="15:17" x14ac:dyDescent="0.25">
      <c r="O347">
        <f t="shared" si="17"/>
        <v>0</v>
      </c>
      <c r="P347" t="e">
        <f t="shared" si="18"/>
        <v>#N/A</v>
      </c>
      <c r="Q347" t="e">
        <f t="shared" si="19"/>
        <v>#N/A</v>
      </c>
    </row>
    <row r="348" spans="15:17" x14ac:dyDescent="0.25">
      <c r="O348">
        <f t="shared" si="17"/>
        <v>0</v>
      </c>
      <c r="P348" t="e">
        <f t="shared" si="18"/>
        <v>#N/A</v>
      </c>
      <c r="Q348" t="e">
        <f t="shared" si="19"/>
        <v>#N/A</v>
      </c>
    </row>
    <row r="349" spans="15:17" x14ac:dyDescent="0.25">
      <c r="O349">
        <f t="shared" si="17"/>
        <v>0</v>
      </c>
      <c r="P349" t="e">
        <f t="shared" si="18"/>
        <v>#N/A</v>
      </c>
      <c r="Q349" t="e">
        <f t="shared" si="19"/>
        <v>#N/A</v>
      </c>
    </row>
    <row r="350" spans="15:17" x14ac:dyDescent="0.25">
      <c r="O350">
        <f t="shared" si="17"/>
        <v>0</v>
      </c>
      <c r="P350" t="e">
        <f t="shared" si="18"/>
        <v>#N/A</v>
      </c>
      <c r="Q350" t="e">
        <f t="shared" si="19"/>
        <v>#N/A</v>
      </c>
    </row>
    <row r="351" spans="15:17" x14ac:dyDescent="0.25">
      <c r="O351">
        <f t="shared" si="17"/>
        <v>0</v>
      </c>
      <c r="P351" t="e">
        <f t="shared" si="18"/>
        <v>#N/A</v>
      </c>
      <c r="Q351" t="e">
        <f t="shared" si="19"/>
        <v>#N/A</v>
      </c>
    </row>
    <row r="352" spans="15:17" x14ac:dyDescent="0.25">
      <c r="O352">
        <f t="shared" si="17"/>
        <v>0</v>
      </c>
      <c r="P352" t="e">
        <f t="shared" si="18"/>
        <v>#N/A</v>
      </c>
      <c r="Q352" t="e">
        <f t="shared" si="19"/>
        <v>#N/A</v>
      </c>
    </row>
    <row r="353" spans="15:17" x14ac:dyDescent="0.25">
      <c r="O353">
        <f t="shared" si="17"/>
        <v>0</v>
      </c>
      <c r="P353" t="e">
        <f t="shared" si="18"/>
        <v>#N/A</v>
      </c>
      <c r="Q353" t="e">
        <f t="shared" si="19"/>
        <v>#N/A</v>
      </c>
    </row>
    <row r="354" spans="15:17" x14ac:dyDescent="0.25">
      <c r="O354">
        <f t="shared" si="17"/>
        <v>0</v>
      </c>
      <c r="P354" t="e">
        <f t="shared" si="18"/>
        <v>#N/A</v>
      </c>
      <c r="Q354" t="e">
        <f t="shared" si="19"/>
        <v>#N/A</v>
      </c>
    </row>
    <row r="355" spans="15:17" x14ac:dyDescent="0.25">
      <c r="O355">
        <f t="shared" si="17"/>
        <v>0</v>
      </c>
      <c r="P355" t="e">
        <f t="shared" si="18"/>
        <v>#N/A</v>
      </c>
      <c r="Q355" t="e">
        <f t="shared" si="19"/>
        <v>#N/A</v>
      </c>
    </row>
    <row r="356" spans="15:17" x14ac:dyDescent="0.25">
      <c r="O356">
        <f t="shared" si="17"/>
        <v>0</v>
      </c>
      <c r="P356" t="e">
        <f t="shared" si="18"/>
        <v>#N/A</v>
      </c>
      <c r="Q356" t="e">
        <f t="shared" si="19"/>
        <v>#N/A</v>
      </c>
    </row>
    <row r="357" spans="15:17" x14ac:dyDescent="0.25">
      <c r="O357">
        <f t="shared" si="17"/>
        <v>0</v>
      </c>
      <c r="P357" t="e">
        <f t="shared" si="18"/>
        <v>#N/A</v>
      </c>
      <c r="Q357" t="e">
        <f t="shared" si="19"/>
        <v>#N/A</v>
      </c>
    </row>
    <row r="358" spans="15:17" x14ac:dyDescent="0.25">
      <c r="O358">
        <f t="shared" si="17"/>
        <v>0</v>
      </c>
      <c r="P358" t="e">
        <f t="shared" si="18"/>
        <v>#N/A</v>
      </c>
      <c r="Q358" t="e">
        <f t="shared" si="19"/>
        <v>#N/A</v>
      </c>
    </row>
    <row r="359" spans="15:17" x14ac:dyDescent="0.25">
      <c r="O359">
        <f t="shared" si="17"/>
        <v>0</v>
      </c>
      <c r="P359" t="e">
        <f t="shared" si="18"/>
        <v>#N/A</v>
      </c>
      <c r="Q359" t="e">
        <f t="shared" si="19"/>
        <v>#N/A</v>
      </c>
    </row>
    <row r="360" spans="15:17" x14ac:dyDescent="0.25">
      <c r="O360">
        <f t="shared" si="17"/>
        <v>0</v>
      </c>
      <c r="P360" t="e">
        <f t="shared" si="18"/>
        <v>#N/A</v>
      </c>
      <c r="Q360" t="e">
        <f t="shared" si="19"/>
        <v>#N/A</v>
      </c>
    </row>
    <row r="361" spans="15:17" x14ac:dyDescent="0.25">
      <c r="O361">
        <f t="shared" si="17"/>
        <v>0</v>
      </c>
      <c r="P361" t="e">
        <f t="shared" si="18"/>
        <v>#N/A</v>
      </c>
      <c r="Q361" t="e">
        <f t="shared" si="19"/>
        <v>#N/A</v>
      </c>
    </row>
    <row r="362" spans="15:17" x14ac:dyDescent="0.25">
      <c r="O362">
        <f t="shared" si="17"/>
        <v>0</v>
      </c>
      <c r="P362" t="e">
        <f t="shared" si="18"/>
        <v>#N/A</v>
      </c>
      <c r="Q362" t="e">
        <f t="shared" si="19"/>
        <v>#N/A</v>
      </c>
    </row>
    <row r="363" spans="15:17" x14ac:dyDescent="0.25">
      <c r="O363">
        <f t="shared" si="17"/>
        <v>0</v>
      </c>
      <c r="P363" t="e">
        <f t="shared" si="18"/>
        <v>#N/A</v>
      </c>
      <c r="Q363" t="e">
        <f t="shared" si="19"/>
        <v>#N/A</v>
      </c>
    </row>
    <row r="364" spans="15:17" x14ac:dyDescent="0.25">
      <c r="O364">
        <f t="shared" si="17"/>
        <v>0</v>
      </c>
      <c r="P364" t="e">
        <f t="shared" si="18"/>
        <v>#N/A</v>
      </c>
      <c r="Q364" t="e">
        <f t="shared" si="19"/>
        <v>#N/A</v>
      </c>
    </row>
    <row r="365" spans="15:17" x14ac:dyDescent="0.25">
      <c r="O365">
        <f t="shared" si="17"/>
        <v>0</v>
      </c>
      <c r="P365" t="e">
        <f t="shared" si="18"/>
        <v>#N/A</v>
      </c>
      <c r="Q365" t="e">
        <f t="shared" si="19"/>
        <v>#N/A</v>
      </c>
    </row>
    <row r="366" spans="15:17" x14ac:dyDescent="0.25">
      <c r="O366">
        <f t="shared" si="17"/>
        <v>0</v>
      </c>
      <c r="P366" t="e">
        <f t="shared" si="18"/>
        <v>#N/A</v>
      </c>
      <c r="Q366" t="e">
        <f t="shared" si="19"/>
        <v>#N/A</v>
      </c>
    </row>
    <row r="367" spans="15:17" x14ac:dyDescent="0.25">
      <c r="O367">
        <f t="shared" si="17"/>
        <v>0</v>
      </c>
      <c r="P367" t="e">
        <f t="shared" si="18"/>
        <v>#N/A</v>
      </c>
      <c r="Q367" t="e">
        <f t="shared" si="19"/>
        <v>#N/A</v>
      </c>
    </row>
    <row r="368" spans="15:17" x14ac:dyDescent="0.25">
      <c r="O368">
        <f t="shared" si="17"/>
        <v>0</v>
      </c>
      <c r="P368" t="e">
        <f t="shared" si="18"/>
        <v>#N/A</v>
      </c>
      <c r="Q368" t="e">
        <f t="shared" si="19"/>
        <v>#N/A</v>
      </c>
    </row>
    <row r="369" spans="15:17" x14ac:dyDescent="0.25">
      <c r="O369">
        <f t="shared" si="17"/>
        <v>0</v>
      </c>
      <c r="P369" t="e">
        <f t="shared" si="18"/>
        <v>#N/A</v>
      </c>
      <c r="Q369" t="e">
        <f t="shared" si="19"/>
        <v>#N/A</v>
      </c>
    </row>
    <row r="370" spans="15:17" x14ac:dyDescent="0.25">
      <c r="O370">
        <f t="shared" si="17"/>
        <v>0</v>
      </c>
      <c r="P370" t="e">
        <f t="shared" si="18"/>
        <v>#N/A</v>
      </c>
      <c r="Q370" t="e">
        <f t="shared" si="19"/>
        <v>#N/A</v>
      </c>
    </row>
    <row r="371" spans="15:17" x14ac:dyDescent="0.25">
      <c r="O371">
        <f t="shared" si="17"/>
        <v>0</v>
      </c>
      <c r="P371" t="e">
        <f t="shared" si="18"/>
        <v>#N/A</v>
      </c>
      <c r="Q371" t="e">
        <f t="shared" si="19"/>
        <v>#N/A</v>
      </c>
    </row>
    <row r="372" spans="15:17" x14ac:dyDescent="0.25">
      <c r="O372">
        <f t="shared" si="17"/>
        <v>0</v>
      </c>
      <c r="P372" t="e">
        <f t="shared" si="18"/>
        <v>#N/A</v>
      </c>
      <c r="Q372" t="e">
        <f t="shared" si="19"/>
        <v>#N/A</v>
      </c>
    </row>
    <row r="373" spans="15:17" x14ac:dyDescent="0.25">
      <c r="O373">
        <f t="shared" si="17"/>
        <v>0</v>
      </c>
      <c r="P373" t="e">
        <f t="shared" si="18"/>
        <v>#N/A</v>
      </c>
      <c r="Q373" t="e">
        <f t="shared" si="19"/>
        <v>#N/A</v>
      </c>
    </row>
    <row r="374" spans="15:17" x14ac:dyDescent="0.25">
      <c r="O374">
        <f t="shared" si="17"/>
        <v>0</v>
      </c>
      <c r="P374" t="e">
        <f t="shared" si="18"/>
        <v>#N/A</v>
      </c>
      <c r="Q374" t="e">
        <f t="shared" si="19"/>
        <v>#N/A</v>
      </c>
    </row>
    <row r="375" spans="15:17" x14ac:dyDescent="0.25">
      <c r="O375">
        <f t="shared" si="17"/>
        <v>0</v>
      </c>
      <c r="P375" t="e">
        <f t="shared" si="18"/>
        <v>#N/A</v>
      </c>
      <c r="Q375" t="e">
        <f t="shared" si="19"/>
        <v>#N/A</v>
      </c>
    </row>
    <row r="376" spans="15:17" x14ac:dyDescent="0.25">
      <c r="O376">
        <f t="shared" si="17"/>
        <v>0</v>
      </c>
      <c r="P376" t="e">
        <f t="shared" si="18"/>
        <v>#N/A</v>
      </c>
      <c r="Q376" t="e">
        <f t="shared" si="19"/>
        <v>#N/A</v>
      </c>
    </row>
    <row r="377" spans="15:17" x14ac:dyDescent="0.25">
      <c r="O377">
        <f t="shared" si="17"/>
        <v>0</v>
      </c>
      <c r="P377" t="e">
        <f t="shared" si="18"/>
        <v>#N/A</v>
      </c>
      <c r="Q377" t="e">
        <f t="shared" si="19"/>
        <v>#N/A</v>
      </c>
    </row>
    <row r="378" spans="15:17" x14ac:dyDescent="0.25">
      <c r="O378">
        <f t="shared" si="17"/>
        <v>0</v>
      </c>
      <c r="P378" t="e">
        <f t="shared" si="18"/>
        <v>#N/A</v>
      </c>
      <c r="Q378" t="e">
        <f t="shared" si="19"/>
        <v>#N/A</v>
      </c>
    </row>
    <row r="379" spans="15:17" x14ac:dyDescent="0.25">
      <c r="O379">
        <f t="shared" si="17"/>
        <v>0</v>
      </c>
      <c r="P379" t="e">
        <f t="shared" si="18"/>
        <v>#N/A</v>
      </c>
      <c r="Q379" t="e">
        <f t="shared" si="19"/>
        <v>#N/A</v>
      </c>
    </row>
    <row r="380" spans="15:17" x14ac:dyDescent="0.25">
      <c r="O380">
        <f t="shared" si="17"/>
        <v>0</v>
      </c>
      <c r="P380" t="e">
        <f t="shared" si="18"/>
        <v>#N/A</v>
      </c>
      <c r="Q380" t="e">
        <f t="shared" si="19"/>
        <v>#N/A</v>
      </c>
    </row>
    <row r="381" spans="15:17" x14ac:dyDescent="0.25">
      <c r="O381">
        <f t="shared" si="17"/>
        <v>0</v>
      </c>
      <c r="P381" t="e">
        <f t="shared" si="18"/>
        <v>#N/A</v>
      </c>
      <c r="Q381" t="e">
        <f t="shared" si="19"/>
        <v>#N/A</v>
      </c>
    </row>
    <row r="382" spans="15:17" x14ac:dyDescent="0.25">
      <c r="O382">
        <f t="shared" si="17"/>
        <v>0</v>
      </c>
      <c r="P382" t="e">
        <f t="shared" si="18"/>
        <v>#N/A</v>
      </c>
      <c r="Q382" t="e">
        <f t="shared" si="19"/>
        <v>#N/A</v>
      </c>
    </row>
    <row r="383" spans="15:17" x14ac:dyDescent="0.25">
      <c r="O383">
        <f t="shared" si="17"/>
        <v>0</v>
      </c>
      <c r="P383" t="e">
        <f t="shared" si="18"/>
        <v>#N/A</v>
      </c>
      <c r="Q383" t="e">
        <f t="shared" si="19"/>
        <v>#N/A</v>
      </c>
    </row>
    <row r="384" spans="15:17" x14ac:dyDescent="0.25">
      <c r="O384">
        <f t="shared" si="17"/>
        <v>0</v>
      </c>
      <c r="P384" t="e">
        <f t="shared" si="18"/>
        <v>#N/A</v>
      </c>
      <c r="Q384" t="e">
        <f t="shared" si="19"/>
        <v>#N/A</v>
      </c>
    </row>
    <row r="385" spans="15:17" x14ac:dyDescent="0.25">
      <c r="O385">
        <f t="shared" si="17"/>
        <v>0</v>
      </c>
      <c r="P385" t="e">
        <f t="shared" si="18"/>
        <v>#N/A</v>
      </c>
      <c r="Q385" t="e">
        <f t="shared" si="19"/>
        <v>#N/A</v>
      </c>
    </row>
    <row r="386" spans="15:17" x14ac:dyDescent="0.25">
      <c r="O386">
        <f t="shared" si="17"/>
        <v>0</v>
      </c>
      <c r="P386" t="e">
        <f t="shared" si="18"/>
        <v>#N/A</v>
      </c>
      <c r="Q386" t="e">
        <f t="shared" si="19"/>
        <v>#N/A</v>
      </c>
    </row>
    <row r="387" spans="15:17" x14ac:dyDescent="0.25">
      <c r="O387">
        <f t="shared" ref="O387:O450" si="20">MIN(E387,G387,I387,K387,M387)</f>
        <v>0</v>
      </c>
      <c r="P387" t="e">
        <f t="shared" si="18"/>
        <v>#N/A</v>
      </c>
      <c r="Q387" t="e">
        <f t="shared" si="19"/>
        <v>#N/A</v>
      </c>
    </row>
    <row r="388" spans="15:17" x14ac:dyDescent="0.25">
      <c r="O388">
        <f t="shared" si="20"/>
        <v>0</v>
      </c>
      <c r="P388" t="e">
        <f t="shared" ref="P388:P451" si="21">MATCH(O388,D388:M388,0)</f>
        <v>#N/A</v>
      </c>
      <c r="Q388" t="e">
        <f t="shared" ref="Q388:Q451" si="22">IF(P388=6,"hourlymean7",IF(P388=4,"hourlymean",IF(P388=2,"mean",IF(P388=8,"hourlymean7_gb","gradboost"))))</f>
        <v>#N/A</v>
      </c>
    </row>
    <row r="389" spans="15:17" x14ac:dyDescent="0.25">
      <c r="O389">
        <f t="shared" si="20"/>
        <v>0</v>
      </c>
      <c r="P389" t="e">
        <f t="shared" si="21"/>
        <v>#N/A</v>
      </c>
      <c r="Q389" t="e">
        <f t="shared" si="22"/>
        <v>#N/A</v>
      </c>
    </row>
    <row r="390" spans="15:17" x14ac:dyDescent="0.25">
      <c r="O390">
        <f t="shared" si="20"/>
        <v>0</v>
      </c>
      <c r="P390" t="e">
        <f t="shared" si="21"/>
        <v>#N/A</v>
      </c>
      <c r="Q390" t="e">
        <f t="shared" si="22"/>
        <v>#N/A</v>
      </c>
    </row>
    <row r="391" spans="15:17" x14ac:dyDescent="0.25">
      <c r="O391">
        <f t="shared" si="20"/>
        <v>0</v>
      </c>
      <c r="P391" t="e">
        <f t="shared" si="21"/>
        <v>#N/A</v>
      </c>
      <c r="Q391" t="e">
        <f t="shared" si="22"/>
        <v>#N/A</v>
      </c>
    </row>
    <row r="392" spans="15:17" x14ac:dyDescent="0.25">
      <c r="O392">
        <f t="shared" si="20"/>
        <v>0</v>
      </c>
      <c r="P392" t="e">
        <f t="shared" si="21"/>
        <v>#N/A</v>
      </c>
      <c r="Q392" t="e">
        <f t="shared" si="22"/>
        <v>#N/A</v>
      </c>
    </row>
    <row r="393" spans="15:17" x14ac:dyDescent="0.25">
      <c r="O393">
        <f t="shared" si="20"/>
        <v>0</v>
      </c>
      <c r="P393" t="e">
        <f t="shared" si="21"/>
        <v>#N/A</v>
      </c>
      <c r="Q393" t="e">
        <f t="shared" si="22"/>
        <v>#N/A</v>
      </c>
    </row>
    <row r="394" spans="15:17" x14ac:dyDescent="0.25">
      <c r="O394">
        <f t="shared" si="20"/>
        <v>0</v>
      </c>
      <c r="P394" t="e">
        <f t="shared" si="21"/>
        <v>#N/A</v>
      </c>
      <c r="Q394" t="e">
        <f t="shared" si="22"/>
        <v>#N/A</v>
      </c>
    </row>
    <row r="395" spans="15:17" x14ac:dyDescent="0.25">
      <c r="O395">
        <f t="shared" si="20"/>
        <v>0</v>
      </c>
      <c r="P395" t="e">
        <f t="shared" si="21"/>
        <v>#N/A</v>
      </c>
      <c r="Q395" t="e">
        <f t="shared" si="22"/>
        <v>#N/A</v>
      </c>
    </row>
    <row r="396" spans="15:17" x14ac:dyDescent="0.25">
      <c r="O396">
        <f t="shared" si="20"/>
        <v>0</v>
      </c>
      <c r="P396" t="e">
        <f t="shared" si="21"/>
        <v>#N/A</v>
      </c>
      <c r="Q396" t="e">
        <f t="shared" si="22"/>
        <v>#N/A</v>
      </c>
    </row>
    <row r="397" spans="15:17" x14ac:dyDescent="0.25">
      <c r="O397">
        <f t="shared" si="20"/>
        <v>0</v>
      </c>
      <c r="P397" t="e">
        <f t="shared" si="21"/>
        <v>#N/A</v>
      </c>
      <c r="Q397" t="e">
        <f t="shared" si="22"/>
        <v>#N/A</v>
      </c>
    </row>
    <row r="398" spans="15:17" x14ac:dyDescent="0.25">
      <c r="O398">
        <f t="shared" si="20"/>
        <v>0</v>
      </c>
      <c r="P398" t="e">
        <f t="shared" si="21"/>
        <v>#N/A</v>
      </c>
      <c r="Q398" t="e">
        <f t="shared" si="22"/>
        <v>#N/A</v>
      </c>
    </row>
    <row r="399" spans="15:17" x14ac:dyDescent="0.25">
      <c r="O399">
        <f t="shared" si="20"/>
        <v>0</v>
      </c>
      <c r="P399" t="e">
        <f t="shared" si="21"/>
        <v>#N/A</v>
      </c>
      <c r="Q399" t="e">
        <f t="shared" si="22"/>
        <v>#N/A</v>
      </c>
    </row>
    <row r="400" spans="15:17" x14ac:dyDescent="0.25">
      <c r="O400">
        <f t="shared" si="20"/>
        <v>0</v>
      </c>
      <c r="P400" t="e">
        <f t="shared" si="21"/>
        <v>#N/A</v>
      </c>
      <c r="Q400" t="e">
        <f t="shared" si="22"/>
        <v>#N/A</v>
      </c>
    </row>
    <row r="401" spans="15:17" x14ac:dyDescent="0.25">
      <c r="O401">
        <f t="shared" si="20"/>
        <v>0</v>
      </c>
      <c r="P401" t="e">
        <f t="shared" si="21"/>
        <v>#N/A</v>
      </c>
      <c r="Q401" t="e">
        <f t="shared" si="22"/>
        <v>#N/A</v>
      </c>
    </row>
    <row r="402" spans="15:17" x14ac:dyDescent="0.25">
      <c r="O402">
        <f t="shared" si="20"/>
        <v>0</v>
      </c>
      <c r="P402" t="e">
        <f t="shared" si="21"/>
        <v>#N/A</v>
      </c>
      <c r="Q402" t="e">
        <f t="shared" si="22"/>
        <v>#N/A</v>
      </c>
    </row>
    <row r="403" spans="15:17" x14ac:dyDescent="0.25">
      <c r="O403">
        <f t="shared" si="20"/>
        <v>0</v>
      </c>
      <c r="P403" t="e">
        <f t="shared" si="21"/>
        <v>#N/A</v>
      </c>
      <c r="Q403" t="e">
        <f t="shared" si="22"/>
        <v>#N/A</v>
      </c>
    </row>
    <row r="404" spans="15:17" x14ac:dyDescent="0.25">
      <c r="O404">
        <f t="shared" si="20"/>
        <v>0</v>
      </c>
      <c r="P404" t="e">
        <f t="shared" si="21"/>
        <v>#N/A</v>
      </c>
      <c r="Q404" t="e">
        <f t="shared" si="22"/>
        <v>#N/A</v>
      </c>
    </row>
    <row r="405" spans="15:17" x14ac:dyDescent="0.25">
      <c r="O405">
        <f t="shared" si="20"/>
        <v>0</v>
      </c>
      <c r="P405" t="e">
        <f t="shared" si="21"/>
        <v>#N/A</v>
      </c>
      <c r="Q405" t="e">
        <f t="shared" si="22"/>
        <v>#N/A</v>
      </c>
    </row>
    <row r="406" spans="15:17" x14ac:dyDescent="0.25">
      <c r="O406">
        <f t="shared" si="20"/>
        <v>0</v>
      </c>
      <c r="P406" t="e">
        <f t="shared" si="21"/>
        <v>#N/A</v>
      </c>
      <c r="Q406" t="e">
        <f t="shared" si="22"/>
        <v>#N/A</v>
      </c>
    </row>
    <row r="407" spans="15:17" x14ac:dyDescent="0.25">
      <c r="O407">
        <f t="shared" si="20"/>
        <v>0</v>
      </c>
      <c r="P407" t="e">
        <f t="shared" si="21"/>
        <v>#N/A</v>
      </c>
      <c r="Q407" t="e">
        <f t="shared" si="22"/>
        <v>#N/A</v>
      </c>
    </row>
    <row r="408" spans="15:17" x14ac:dyDescent="0.25">
      <c r="O408">
        <f t="shared" si="20"/>
        <v>0</v>
      </c>
      <c r="P408" t="e">
        <f t="shared" si="21"/>
        <v>#N/A</v>
      </c>
      <c r="Q408" t="e">
        <f t="shared" si="22"/>
        <v>#N/A</v>
      </c>
    </row>
    <row r="409" spans="15:17" x14ac:dyDescent="0.25">
      <c r="O409">
        <f t="shared" si="20"/>
        <v>0</v>
      </c>
      <c r="P409" t="e">
        <f t="shared" si="21"/>
        <v>#N/A</v>
      </c>
      <c r="Q409" t="e">
        <f t="shared" si="22"/>
        <v>#N/A</v>
      </c>
    </row>
    <row r="410" spans="15:17" x14ac:dyDescent="0.25">
      <c r="O410">
        <f t="shared" si="20"/>
        <v>0</v>
      </c>
      <c r="P410" t="e">
        <f t="shared" si="21"/>
        <v>#N/A</v>
      </c>
      <c r="Q410" t="e">
        <f t="shared" si="22"/>
        <v>#N/A</v>
      </c>
    </row>
    <row r="411" spans="15:17" x14ac:dyDescent="0.25">
      <c r="O411">
        <f t="shared" si="20"/>
        <v>0</v>
      </c>
      <c r="P411" t="e">
        <f t="shared" si="21"/>
        <v>#N/A</v>
      </c>
      <c r="Q411" t="e">
        <f t="shared" si="22"/>
        <v>#N/A</v>
      </c>
    </row>
    <row r="412" spans="15:17" x14ac:dyDescent="0.25">
      <c r="O412">
        <f t="shared" si="20"/>
        <v>0</v>
      </c>
      <c r="P412" t="e">
        <f t="shared" si="21"/>
        <v>#N/A</v>
      </c>
      <c r="Q412" t="e">
        <f t="shared" si="22"/>
        <v>#N/A</v>
      </c>
    </row>
    <row r="413" spans="15:17" x14ac:dyDescent="0.25">
      <c r="O413">
        <f t="shared" si="20"/>
        <v>0</v>
      </c>
      <c r="P413" t="e">
        <f t="shared" si="21"/>
        <v>#N/A</v>
      </c>
      <c r="Q413" t="e">
        <f t="shared" si="22"/>
        <v>#N/A</v>
      </c>
    </row>
    <row r="414" spans="15:17" x14ac:dyDescent="0.25">
      <c r="O414">
        <f t="shared" si="20"/>
        <v>0</v>
      </c>
      <c r="P414" t="e">
        <f t="shared" si="21"/>
        <v>#N/A</v>
      </c>
      <c r="Q414" t="e">
        <f t="shared" si="22"/>
        <v>#N/A</v>
      </c>
    </row>
    <row r="415" spans="15:17" x14ac:dyDescent="0.25">
      <c r="O415">
        <f t="shared" si="20"/>
        <v>0</v>
      </c>
      <c r="P415" t="e">
        <f t="shared" si="21"/>
        <v>#N/A</v>
      </c>
      <c r="Q415" t="e">
        <f t="shared" si="22"/>
        <v>#N/A</v>
      </c>
    </row>
    <row r="416" spans="15:17" x14ac:dyDescent="0.25">
      <c r="O416">
        <f t="shared" si="20"/>
        <v>0</v>
      </c>
      <c r="P416" t="e">
        <f t="shared" si="21"/>
        <v>#N/A</v>
      </c>
      <c r="Q416" t="e">
        <f t="shared" si="22"/>
        <v>#N/A</v>
      </c>
    </row>
    <row r="417" spans="15:17" x14ac:dyDescent="0.25">
      <c r="O417">
        <f t="shared" si="20"/>
        <v>0</v>
      </c>
      <c r="P417" t="e">
        <f t="shared" si="21"/>
        <v>#N/A</v>
      </c>
      <c r="Q417" t="e">
        <f t="shared" si="22"/>
        <v>#N/A</v>
      </c>
    </row>
    <row r="418" spans="15:17" x14ac:dyDescent="0.25">
      <c r="O418">
        <f t="shared" si="20"/>
        <v>0</v>
      </c>
      <c r="P418" t="e">
        <f t="shared" si="21"/>
        <v>#N/A</v>
      </c>
      <c r="Q418" t="e">
        <f t="shared" si="22"/>
        <v>#N/A</v>
      </c>
    </row>
    <row r="419" spans="15:17" x14ac:dyDescent="0.25">
      <c r="O419">
        <f t="shared" si="20"/>
        <v>0</v>
      </c>
      <c r="P419" t="e">
        <f t="shared" si="21"/>
        <v>#N/A</v>
      </c>
      <c r="Q419" t="e">
        <f t="shared" si="22"/>
        <v>#N/A</v>
      </c>
    </row>
    <row r="420" spans="15:17" x14ac:dyDescent="0.25">
      <c r="O420">
        <f t="shared" si="20"/>
        <v>0</v>
      </c>
      <c r="P420" t="e">
        <f t="shared" si="21"/>
        <v>#N/A</v>
      </c>
      <c r="Q420" t="e">
        <f t="shared" si="22"/>
        <v>#N/A</v>
      </c>
    </row>
    <row r="421" spans="15:17" x14ac:dyDescent="0.25">
      <c r="O421">
        <f t="shared" si="20"/>
        <v>0</v>
      </c>
      <c r="P421" t="e">
        <f t="shared" si="21"/>
        <v>#N/A</v>
      </c>
      <c r="Q421" t="e">
        <f t="shared" si="22"/>
        <v>#N/A</v>
      </c>
    </row>
    <row r="422" spans="15:17" x14ac:dyDescent="0.25">
      <c r="O422">
        <f t="shared" si="20"/>
        <v>0</v>
      </c>
      <c r="P422" t="e">
        <f t="shared" si="21"/>
        <v>#N/A</v>
      </c>
      <c r="Q422" t="e">
        <f t="shared" si="22"/>
        <v>#N/A</v>
      </c>
    </row>
    <row r="423" spans="15:17" x14ac:dyDescent="0.25">
      <c r="O423">
        <f t="shared" si="20"/>
        <v>0</v>
      </c>
      <c r="P423" t="e">
        <f t="shared" si="21"/>
        <v>#N/A</v>
      </c>
      <c r="Q423" t="e">
        <f t="shared" si="22"/>
        <v>#N/A</v>
      </c>
    </row>
    <row r="424" spans="15:17" x14ac:dyDescent="0.25">
      <c r="O424">
        <f t="shared" si="20"/>
        <v>0</v>
      </c>
      <c r="P424" t="e">
        <f t="shared" si="21"/>
        <v>#N/A</v>
      </c>
      <c r="Q424" t="e">
        <f t="shared" si="22"/>
        <v>#N/A</v>
      </c>
    </row>
    <row r="425" spans="15:17" x14ac:dyDescent="0.25">
      <c r="O425">
        <f t="shared" si="20"/>
        <v>0</v>
      </c>
      <c r="P425" t="e">
        <f t="shared" si="21"/>
        <v>#N/A</v>
      </c>
      <c r="Q425" t="e">
        <f t="shared" si="22"/>
        <v>#N/A</v>
      </c>
    </row>
    <row r="426" spans="15:17" x14ac:dyDescent="0.25">
      <c r="O426">
        <f t="shared" si="20"/>
        <v>0</v>
      </c>
      <c r="P426" t="e">
        <f t="shared" si="21"/>
        <v>#N/A</v>
      </c>
      <c r="Q426" t="e">
        <f t="shared" si="22"/>
        <v>#N/A</v>
      </c>
    </row>
    <row r="427" spans="15:17" x14ac:dyDescent="0.25">
      <c r="O427">
        <f t="shared" si="20"/>
        <v>0</v>
      </c>
      <c r="P427" t="e">
        <f t="shared" si="21"/>
        <v>#N/A</v>
      </c>
      <c r="Q427" t="e">
        <f t="shared" si="22"/>
        <v>#N/A</v>
      </c>
    </row>
    <row r="428" spans="15:17" x14ac:dyDescent="0.25">
      <c r="O428">
        <f t="shared" si="20"/>
        <v>0</v>
      </c>
      <c r="P428" t="e">
        <f t="shared" si="21"/>
        <v>#N/A</v>
      </c>
      <c r="Q428" t="e">
        <f t="shared" si="22"/>
        <v>#N/A</v>
      </c>
    </row>
    <row r="429" spans="15:17" x14ac:dyDescent="0.25">
      <c r="O429">
        <f t="shared" si="20"/>
        <v>0</v>
      </c>
      <c r="P429" t="e">
        <f t="shared" si="21"/>
        <v>#N/A</v>
      </c>
      <c r="Q429" t="e">
        <f t="shared" si="22"/>
        <v>#N/A</v>
      </c>
    </row>
    <row r="430" spans="15:17" x14ac:dyDescent="0.25">
      <c r="O430">
        <f t="shared" si="20"/>
        <v>0</v>
      </c>
      <c r="P430" t="e">
        <f t="shared" si="21"/>
        <v>#N/A</v>
      </c>
      <c r="Q430" t="e">
        <f t="shared" si="22"/>
        <v>#N/A</v>
      </c>
    </row>
    <row r="431" spans="15:17" x14ac:dyDescent="0.25">
      <c r="O431">
        <f t="shared" si="20"/>
        <v>0</v>
      </c>
      <c r="P431" t="e">
        <f t="shared" si="21"/>
        <v>#N/A</v>
      </c>
      <c r="Q431" t="e">
        <f t="shared" si="22"/>
        <v>#N/A</v>
      </c>
    </row>
    <row r="432" spans="15:17" x14ac:dyDescent="0.25">
      <c r="O432">
        <f t="shared" si="20"/>
        <v>0</v>
      </c>
      <c r="P432" t="e">
        <f t="shared" si="21"/>
        <v>#N/A</v>
      </c>
      <c r="Q432" t="e">
        <f t="shared" si="22"/>
        <v>#N/A</v>
      </c>
    </row>
    <row r="433" spans="15:17" x14ac:dyDescent="0.25">
      <c r="O433">
        <f t="shared" si="20"/>
        <v>0</v>
      </c>
      <c r="P433" t="e">
        <f t="shared" si="21"/>
        <v>#N/A</v>
      </c>
      <c r="Q433" t="e">
        <f t="shared" si="22"/>
        <v>#N/A</v>
      </c>
    </row>
    <row r="434" spans="15:17" x14ac:dyDescent="0.25">
      <c r="O434">
        <f t="shared" si="20"/>
        <v>0</v>
      </c>
      <c r="P434" t="e">
        <f t="shared" si="21"/>
        <v>#N/A</v>
      </c>
      <c r="Q434" t="e">
        <f t="shared" si="22"/>
        <v>#N/A</v>
      </c>
    </row>
    <row r="435" spans="15:17" x14ac:dyDescent="0.25">
      <c r="O435">
        <f t="shared" si="20"/>
        <v>0</v>
      </c>
      <c r="P435" t="e">
        <f t="shared" si="21"/>
        <v>#N/A</v>
      </c>
      <c r="Q435" t="e">
        <f t="shared" si="22"/>
        <v>#N/A</v>
      </c>
    </row>
    <row r="436" spans="15:17" x14ac:dyDescent="0.25">
      <c r="O436">
        <f t="shared" si="20"/>
        <v>0</v>
      </c>
      <c r="P436" t="e">
        <f t="shared" si="21"/>
        <v>#N/A</v>
      </c>
      <c r="Q436" t="e">
        <f t="shared" si="22"/>
        <v>#N/A</v>
      </c>
    </row>
    <row r="437" spans="15:17" x14ac:dyDescent="0.25">
      <c r="O437">
        <f t="shared" si="20"/>
        <v>0</v>
      </c>
      <c r="P437" t="e">
        <f t="shared" si="21"/>
        <v>#N/A</v>
      </c>
      <c r="Q437" t="e">
        <f t="shared" si="22"/>
        <v>#N/A</v>
      </c>
    </row>
    <row r="438" spans="15:17" x14ac:dyDescent="0.25">
      <c r="O438">
        <f t="shared" si="20"/>
        <v>0</v>
      </c>
      <c r="P438" t="e">
        <f t="shared" si="21"/>
        <v>#N/A</v>
      </c>
      <c r="Q438" t="e">
        <f t="shared" si="22"/>
        <v>#N/A</v>
      </c>
    </row>
    <row r="439" spans="15:17" x14ac:dyDescent="0.25">
      <c r="O439">
        <f t="shared" si="20"/>
        <v>0</v>
      </c>
      <c r="P439" t="e">
        <f t="shared" si="21"/>
        <v>#N/A</v>
      </c>
      <c r="Q439" t="e">
        <f t="shared" si="22"/>
        <v>#N/A</v>
      </c>
    </row>
    <row r="440" spans="15:17" x14ac:dyDescent="0.25">
      <c r="O440">
        <f t="shared" si="20"/>
        <v>0</v>
      </c>
      <c r="P440" t="e">
        <f t="shared" si="21"/>
        <v>#N/A</v>
      </c>
      <c r="Q440" t="e">
        <f t="shared" si="22"/>
        <v>#N/A</v>
      </c>
    </row>
    <row r="441" spans="15:17" x14ac:dyDescent="0.25">
      <c r="O441">
        <f t="shared" si="20"/>
        <v>0</v>
      </c>
      <c r="P441" t="e">
        <f t="shared" si="21"/>
        <v>#N/A</v>
      </c>
      <c r="Q441" t="e">
        <f t="shared" si="22"/>
        <v>#N/A</v>
      </c>
    </row>
    <row r="442" spans="15:17" x14ac:dyDescent="0.25">
      <c r="O442">
        <f t="shared" si="20"/>
        <v>0</v>
      </c>
      <c r="P442" t="e">
        <f t="shared" si="21"/>
        <v>#N/A</v>
      </c>
      <c r="Q442" t="e">
        <f t="shared" si="22"/>
        <v>#N/A</v>
      </c>
    </row>
    <row r="443" spans="15:17" x14ac:dyDescent="0.25">
      <c r="O443">
        <f t="shared" si="20"/>
        <v>0</v>
      </c>
      <c r="P443" t="e">
        <f t="shared" si="21"/>
        <v>#N/A</v>
      </c>
      <c r="Q443" t="e">
        <f t="shared" si="22"/>
        <v>#N/A</v>
      </c>
    </row>
    <row r="444" spans="15:17" x14ac:dyDescent="0.25">
      <c r="O444">
        <f t="shared" si="20"/>
        <v>0</v>
      </c>
      <c r="P444" t="e">
        <f t="shared" si="21"/>
        <v>#N/A</v>
      </c>
      <c r="Q444" t="e">
        <f t="shared" si="22"/>
        <v>#N/A</v>
      </c>
    </row>
    <row r="445" spans="15:17" x14ac:dyDescent="0.25">
      <c r="O445">
        <f t="shared" si="20"/>
        <v>0</v>
      </c>
      <c r="P445" t="e">
        <f t="shared" si="21"/>
        <v>#N/A</v>
      </c>
      <c r="Q445" t="e">
        <f t="shared" si="22"/>
        <v>#N/A</v>
      </c>
    </row>
    <row r="446" spans="15:17" x14ac:dyDescent="0.25">
      <c r="O446">
        <f t="shared" si="20"/>
        <v>0</v>
      </c>
      <c r="P446" t="e">
        <f t="shared" si="21"/>
        <v>#N/A</v>
      </c>
      <c r="Q446" t="e">
        <f t="shared" si="22"/>
        <v>#N/A</v>
      </c>
    </row>
    <row r="447" spans="15:17" x14ac:dyDescent="0.25">
      <c r="O447">
        <f t="shared" si="20"/>
        <v>0</v>
      </c>
      <c r="P447" t="e">
        <f t="shared" si="21"/>
        <v>#N/A</v>
      </c>
      <c r="Q447" t="e">
        <f t="shared" si="22"/>
        <v>#N/A</v>
      </c>
    </row>
    <row r="448" spans="15:17" x14ac:dyDescent="0.25">
      <c r="O448">
        <f t="shared" si="20"/>
        <v>0</v>
      </c>
      <c r="P448" t="e">
        <f t="shared" si="21"/>
        <v>#N/A</v>
      </c>
      <c r="Q448" t="e">
        <f t="shared" si="22"/>
        <v>#N/A</v>
      </c>
    </row>
    <row r="449" spans="15:17" x14ac:dyDescent="0.25">
      <c r="O449">
        <f t="shared" si="20"/>
        <v>0</v>
      </c>
      <c r="P449" t="e">
        <f t="shared" si="21"/>
        <v>#N/A</v>
      </c>
      <c r="Q449" t="e">
        <f t="shared" si="22"/>
        <v>#N/A</v>
      </c>
    </row>
    <row r="450" spans="15:17" x14ac:dyDescent="0.25">
      <c r="O450">
        <f t="shared" si="20"/>
        <v>0</v>
      </c>
      <c r="P450" t="e">
        <f t="shared" si="21"/>
        <v>#N/A</v>
      </c>
      <c r="Q450" t="e">
        <f t="shared" si="22"/>
        <v>#N/A</v>
      </c>
    </row>
    <row r="451" spans="15:17" x14ac:dyDescent="0.25">
      <c r="O451">
        <f t="shared" ref="O451:O514" si="23">MIN(E451,G451,I451,K451,M451)</f>
        <v>0</v>
      </c>
      <c r="P451" t="e">
        <f t="shared" si="21"/>
        <v>#N/A</v>
      </c>
      <c r="Q451" t="e">
        <f t="shared" si="22"/>
        <v>#N/A</v>
      </c>
    </row>
    <row r="452" spans="15:17" x14ac:dyDescent="0.25">
      <c r="O452">
        <f t="shared" si="23"/>
        <v>0</v>
      </c>
      <c r="P452" t="e">
        <f t="shared" ref="P452:P515" si="24">MATCH(O452,D452:M452,0)</f>
        <v>#N/A</v>
      </c>
      <c r="Q452" t="e">
        <f t="shared" ref="Q452:Q515" si="25">IF(P452=6,"hourlymean7",IF(P452=4,"hourlymean",IF(P452=2,"mean",IF(P452=8,"hourlymean7_gb","gradboost"))))</f>
        <v>#N/A</v>
      </c>
    </row>
    <row r="453" spans="15:17" x14ac:dyDescent="0.25">
      <c r="O453">
        <f t="shared" si="23"/>
        <v>0</v>
      </c>
      <c r="P453" t="e">
        <f t="shared" si="24"/>
        <v>#N/A</v>
      </c>
      <c r="Q453" t="e">
        <f t="shared" si="25"/>
        <v>#N/A</v>
      </c>
    </row>
    <row r="454" spans="15:17" x14ac:dyDescent="0.25">
      <c r="O454">
        <f t="shared" si="23"/>
        <v>0</v>
      </c>
      <c r="P454" t="e">
        <f t="shared" si="24"/>
        <v>#N/A</v>
      </c>
      <c r="Q454" t="e">
        <f t="shared" si="25"/>
        <v>#N/A</v>
      </c>
    </row>
    <row r="455" spans="15:17" x14ac:dyDescent="0.25">
      <c r="O455">
        <f t="shared" si="23"/>
        <v>0</v>
      </c>
      <c r="P455" t="e">
        <f t="shared" si="24"/>
        <v>#N/A</v>
      </c>
      <c r="Q455" t="e">
        <f t="shared" si="25"/>
        <v>#N/A</v>
      </c>
    </row>
    <row r="456" spans="15:17" x14ac:dyDescent="0.25">
      <c r="O456">
        <f t="shared" si="23"/>
        <v>0</v>
      </c>
      <c r="P456" t="e">
        <f t="shared" si="24"/>
        <v>#N/A</v>
      </c>
      <c r="Q456" t="e">
        <f t="shared" si="25"/>
        <v>#N/A</v>
      </c>
    </row>
    <row r="457" spans="15:17" x14ac:dyDescent="0.25">
      <c r="O457">
        <f t="shared" si="23"/>
        <v>0</v>
      </c>
      <c r="P457" t="e">
        <f t="shared" si="24"/>
        <v>#N/A</v>
      </c>
      <c r="Q457" t="e">
        <f t="shared" si="25"/>
        <v>#N/A</v>
      </c>
    </row>
    <row r="458" spans="15:17" x14ac:dyDescent="0.25">
      <c r="O458">
        <f t="shared" si="23"/>
        <v>0</v>
      </c>
      <c r="P458" t="e">
        <f t="shared" si="24"/>
        <v>#N/A</v>
      </c>
      <c r="Q458" t="e">
        <f t="shared" si="25"/>
        <v>#N/A</v>
      </c>
    </row>
    <row r="459" spans="15:17" x14ac:dyDescent="0.25">
      <c r="O459">
        <f t="shared" si="23"/>
        <v>0</v>
      </c>
      <c r="P459" t="e">
        <f t="shared" si="24"/>
        <v>#N/A</v>
      </c>
      <c r="Q459" t="e">
        <f t="shared" si="25"/>
        <v>#N/A</v>
      </c>
    </row>
    <row r="460" spans="15:17" x14ac:dyDescent="0.25">
      <c r="O460">
        <f t="shared" si="23"/>
        <v>0</v>
      </c>
      <c r="P460" t="e">
        <f t="shared" si="24"/>
        <v>#N/A</v>
      </c>
      <c r="Q460" t="e">
        <f t="shared" si="25"/>
        <v>#N/A</v>
      </c>
    </row>
    <row r="461" spans="15:17" x14ac:dyDescent="0.25">
      <c r="O461">
        <f t="shared" si="23"/>
        <v>0</v>
      </c>
      <c r="P461" t="e">
        <f t="shared" si="24"/>
        <v>#N/A</v>
      </c>
      <c r="Q461" t="e">
        <f t="shared" si="25"/>
        <v>#N/A</v>
      </c>
    </row>
    <row r="462" spans="15:17" x14ac:dyDescent="0.25">
      <c r="O462">
        <f t="shared" si="23"/>
        <v>0</v>
      </c>
      <c r="P462" t="e">
        <f t="shared" si="24"/>
        <v>#N/A</v>
      </c>
      <c r="Q462" t="e">
        <f t="shared" si="25"/>
        <v>#N/A</v>
      </c>
    </row>
    <row r="463" spans="15:17" x14ac:dyDescent="0.25">
      <c r="O463">
        <f t="shared" si="23"/>
        <v>0</v>
      </c>
      <c r="P463" t="e">
        <f t="shared" si="24"/>
        <v>#N/A</v>
      </c>
      <c r="Q463" t="e">
        <f t="shared" si="25"/>
        <v>#N/A</v>
      </c>
    </row>
    <row r="464" spans="15:17" x14ac:dyDescent="0.25">
      <c r="O464">
        <f t="shared" si="23"/>
        <v>0</v>
      </c>
      <c r="P464" t="e">
        <f t="shared" si="24"/>
        <v>#N/A</v>
      </c>
      <c r="Q464" t="e">
        <f t="shared" si="25"/>
        <v>#N/A</v>
      </c>
    </row>
    <row r="465" spans="15:17" x14ac:dyDescent="0.25">
      <c r="O465">
        <f t="shared" si="23"/>
        <v>0</v>
      </c>
      <c r="P465" t="e">
        <f t="shared" si="24"/>
        <v>#N/A</v>
      </c>
      <c r="Q465" t="e">
        <f t="shared" si="25"/>
        <v>#N/A</v>
      </c>
    </row>
    <row r="466" spans="15:17" x14ac:dyDescent="0.25">
      <c r="O466">
        <f t="shared" si="23"/>
        <v>0</v>
      </c>
      <c r="P466" t="e">
        <f t="shared" si="24"/>
        <v>#N/A</v>
      </c>
      <c r="Q466" t="e">
        <f t="shared" si="25"/>
        <v>#N/A</v>
      </c>
    </row>
    <row r="467" spans="15:17" x14ac:dyDescent="0.25">
      <c r="O467">
        <f t="shared" si="23"/>
        <v>0</v>
      </c>
      <c r="P467" t="e">
        <f t="shared" si="24"/>
        <v>#N/A</v>
      </c>
      <c r="Q467" t="e">
        <f t="shared" si="25"/>
        <v>#N/A</v>
      </c>
    </row>
    <row r="468" spans="15:17" x14ac:dyDescent="0.25">
      <c r="O468">
        <f t="shared" si="23"/>
        <v>0</v>
      </c>
      <c r="P468" t="e">
        <f t="shared" si="24"/>
        <v>#N/A</v>
      </c>
      <c r="Q468" t="e">
        <f t="shared" si="25"/>
        <v>#N/A</v>
      </c>
    </row>
    <row r="469" spans="15:17" x14ac:dyDescent="0.25">
      <c r="O469">
        <f t="shared" si="23"/>
        <v>0</v>
      </c>
      <c r="P469" t="e">
        <f t="shared" si="24"/>
        <v>#N/A</v>
      </c>
      <c r="Q469" t="e">
        <f t="shared" si="25"/>
        <v>#N/A</v>
      </c>
    </row>
    <row r="470" spans="15:17" x14ac:dyDescent="0.25">
      <c r="O470">
        <f t="shared" si="23"/>
        <v>0</v>
      </c>
      <c r="P470" t="e">
        <f t="shared" si="24"/>
        <v>#N/A</v>
      </c>
      <c r="Q470" t="e">
        <f t="shared" si="25"/>
        <v>#N/A</v>
      </c>
    </row>
    <row r="471" spans="15:17" x14ac:dyDescent="0.25">
      <c r="O471">
        <f t="shared" si="23"/>
        <v>0</v>
      </c>
      <c r="P471" t="e">
        <f t="shared" si="24"/>
        <v>#N/A</v>
      </c>
      <c r="Q471" t="e">
        <f t="shared" si="25"/>
        <v>#N/A</v>
      </c>
    </row>
    <row r="472" spans="15:17" x14ac:dyDescent="0.25">
      <c r="O472">
        <f t="shared" si="23"/>
        <v>0</v>
      </c>
      <c r="P472" t="e">
        <f t="shared" si="24"/>
        <v>#N/A</v>
      </c>
      <c r="Q472" t="e">
        <f t="shared" si="25"/>
        <v>#N/A</v>
      </c>
    </row>
    <row r="473" spans="15:17" x14ac:dyDescent="0.25">
      <c r="O473">
        <f t="shared" si="23"/>
        <v>0</v>
      </c>
      <c r="P473" t="e">
        <f t="shared" si="24"/>
        <v>#N/A</v>
      </c>
      <c r="Q473" t="e">
        <f t="shared" si="25"/>
        <v>#N/A</v>
      </c>
    </row>
    <row r="474" spans="15:17" x14ac:dyDescent="0.25">
      <c r="O474">
        <f t="shared" si="23"/>
        <v>0</v>
      </c>
      <c r="P474" t="e">
        <f t="shared" si="24"/>
        <v>#N/A</v>
      </c>
      <c r="Q474" t="e">
        <f t="shared" si="25"/>
        <v>#N/A</v>
      </c>
    </row>
    <row r="475" spans="15:17" x14ac:dyDescent="0.25">
      <c r="O475">
        <f t="shared" si="23"/>
        <v>0</v>
      </c>
      <c r="P475" t="e">
        <f t="shared" si="24"/>
        <v>#N/A</v>
      </c>
      <c r="Q475" t="e">
        <f t="shared" si="25"/>
        <v>#N/A</v>
      </c>
    </row>
    <row r="476" spans="15:17" x14ac:dyDescent="0.25">
      <c r="O476">
        <f t="shared" si="23"/>
        <v>0</v>
      </c>
      <c r="P476" t="e">
        <f t="shared" si="24"/>
        <v>#N/A</v>
      </c>
      <c r="Q476" t="e">
        <f t="shared" si="25"/>
        <v>#N/A</v>
      </c>
    </row>
    <row r="477" spans="15:17" x14ac:dyDescent="0.25">
      <c r="O477">
        <f t="shared" si="23"/>
        <v>0</v>
      </c>
      <c r="P477" t="e">
        <f t="shared" si="24"/>
        <v>#N/A</v>
      </c>
      <c r="Q477" t="e">
        <f t="shared" si="25"/>
        <v>#N/A</v>
      </c>
    </row>
    <row r="478" spans="15:17" x14ac:dyDescent="0.25">
      <c r="O478">
        <f t="shared" si="23"/>
        <v>0</v>
      </c>
      <c r="P478" t="e">
        <f t="shared" si="24"/>
        <v>#N/A</v>
      </c>
      <c r="Q478" t="e">
        <f t="shared" si="25"/>
        <v>#N/A</v>
      </c>
    </row>
    <row r="479" spans="15:17" x14ac:dyDescent="0.25">
      <c r="O479">
        <f t="shared" si="23"/>
        <v>0</v>
      </c>
      <c r="P479" t="e">
        <f t="shared" si="24"/>
        <v>#N/A</v>
      </c>
      <c r="Q479" t="e">
        <f t="shared" si="25"/>
        <v>#N/A</v>
      </c>
    </row>
    <row r="480" spans="15:17" x14ac:dyDescent="0.25">
      <c r="O480">
        <f t="shared" si="23"/>
        <v>0</v>
      </c>
      <c r="P480" t="e">
        <f t="shared" si="24"/>
        <v>#N/A</v>
      </c>
      <c r="Q480" t="e">
        <f t="shared" si="25"/>
        <v>#N/A</v>
      </c>
    </row>
    <row r="481" spans="15:17" x14ac:dyDescent="0.25">
      <c r="O481">
        <f t="shared" si="23"/>
        <v>0</v>
      </c>
      <c r="P481" t="e">
        <f t="shared" si="24"/>
        <v>#N/A</v>
      </c>
      <c r="Q481" t="e">
        <f t="shared" si="25"/>
        <v>#N/A</v>
      </c>
    </row>
    <row r="482" spans="15:17" x14ac:dyDescent="0.25">
      <c r="O482">
        <f t="shared" si="23"/>
        <v>0</v>
      </c>
      <c r="P482" t="e">
        <f t="shared" si="24"/>
        <v>#N/A</v>
      </c>
      <c r="Q482" t="e">
        <f t="shared" si="25"/>
        <v>#N/A</v>
      </c>
    </row>
    <row r="483" spans="15:17" x14ac:dyDescent="0.25">
      <c r="O483">
        <f t="shared" si="23"/>
        <v>0</v>
      </c>
      <c r="P483" t="e">
        <f t="shared" si="24"/>
        <v>#N/A</v>
      </c>
      <c r="Q483" t="e">
        <f t="shared" si="25"/>
        <v>#N/A</v>
      </c>
    </row>
    <row r="484" spans="15:17" x14ac:dyDescent="0.25">
      <c r="O484">
        <f t="shared" si="23"/>
        <v>0</v>
      </c>
      <c r="P484" t="e">
        <f t="shared" si="24"/>
        <v>#N/A</v>
      </c>
      <c r="Q484" t="e">
        <f t="shared" si="25"/>
        <v>#N/A</v>
      </c>
    </row>
    <row r="485" spans="15:17" x14ac:dyDescent="0.25">
      <c r="O485">
        <f t="shared" si="23"/>
        <v>0</v>
      </c>
      <c r="P485" t="e">
        <f t="shared" si="24"/>
        <v>#N/A</v>
      </c>
      <c r="Q485" t="e">
        <f t="shared" si="25"/>
        <v>#N/A</v>
      </c>
    </row>
    <row r="486" spans="15:17" x14ac:dyDescent="0.25">
      <c r="O486">
        <f t="shared" si="23"/>
        <v>0</v>
      </c>
      <c r="P486" t="e">
        <f t="shared" si="24"/>
        <v>#N/A</v>
      </c>
      <c r="Q486" t="e">
        <f t="shared" si="25"/>
        <v>#N/A</v>
      </c>
    </row>
    <row r="487" spans="15:17" x14ac:dyDescent="0.25">
      <c r="O487">
        <f t="shared" si="23"/>
        <v>0</v>
      </c>
      <c r="P487" t="e">
        <f t="shared" si="24"/>
        <v>#N/A</v>
      </c>
      <c r="Q487" t="e">
        <f t="shared" si="25"/>
        <v>#N/A</v>
      </c>
    </row>
    <row r="488" spans="15:17" x14ac:dyDescent="0.25">
      <c r="O488">
        <f t="shared" si="23"/>
        <v>0</v>
      </c>
      <c r="P488" t="e">
        <f t="shared" si="24"/>
        <v>#N/A</v>
      </c>
      <c r="Q488" t="e">
        <f t="shared" si="25"/>
        <v>#N/A</v>
      </c>
    </row>
    <row r="489" spans="15:17" x14ac:dyDescent="0.25">
      <c r="O489">
        <f t="shared" si="23"/>
        <v>0</v>
      </c>
      <c r="P489" t="e">
        <f t="shared" si="24"/>
        <v>#N/A</v>
      </c>
      <c r="Q489" t="e">
        <f t="shared" si="25"/>
        <v>#N/A</v>
      </c>
    </row>
    <row r="490" spans="15:17" x14ac:dyDescent="0.25">
      <c r="O490">
        <f t="shared" si="23"/>
        <v>0</v>
      </c>
      <c r="P490" t="e">
        <f t="shared" si="24"/>
        <v>#N/A</v>
      </c>
      <c r="Q490" t="e">
        <f t="shared" si="25"/>
        <v>#N/A</v>
      </c>
    </row>
    <row r="491" spans="15:17" x14ac:dyDescent="0.25">
      <c r="O491">
        <f t="shared" si="23"/>
        <v>0</v>
      </c>
      <c r="P491" t="e">
        <f t="shared" si="24"/>
        <v>#N/A</v>
      </c>
      <c r="Q491" t="e">
        <f t="shared" si="25"/>
        <v>#N/A</v>
      </c>
    </row>
    <row r="492" spans="15:17" x14ac:dyDescent="0.25">
      <c r="O492">
        <f t="shared" si="23"/>
        <v>0</v>
      </c>
      <c r="P492" t="e">
        <f t="shared" si="24"/>
        <v>#N/A</v>
      </c>
      <c r="Q492" t="e">
        <f t="shared" si="25"/>
        <v>#N/A</v>
      </c>
    </row>
    <row r="493" spans="15:17" x14ac:dyDescent="0.25">
      <c r="O493">
        <f t="shared" si="23"/>
        <v>0</v>
      </c>
      <c r="P493" t="e">
        <f t="shared" si="24"/>
        <v>#N/A</v>
      </c>
      <c r="Q493" t="e">
        <f t="shared" si="25"/>
        <v>#N/A</v>
      </c>
    </row>
    <row r="494" spans="15:17" x14ac:dyDescent="0.25">
      <c r="O494">
        <f t="shared" si="23"/>
        <v>0</v>
      </c>
      <c r="P494" t="e">
        <f t="shared" si="24"/>
        <v>#N/A</v>
      </c>
      <c r="Q494" t="e">
        <f t="shared" si="25"/>
        <v>#N/A</v>
      </c>
    </row>
    <row r="495" spans="15:17" x14ac:dyDescent="0.25">
      <c r="O495">
        <f t="shared" si="23"/>
        <v>0</v>
      </c>
      <c r="P495" t="e">
        <f t="shared" si="24"/>
        <v>#N/A</v>
      </c>
      <c r="Q495" t="e">
        <f t="shared" si="25"/>
        <v>#N/A</v>
      </c>
    </row>
    <row r="496" spans="15:17" x14ac:dyDescent="0.25">
      <c r="O496">
        <f t="shared" si="23"/>
        <v>0</v>
      </c>
      <c r="P496" t="e">
        <f t="shared" si="24"/>
        <v>#N/A</v>
      </c>
      <c r="Q496" t="e">
        <f t="shared" si="25"/>
        <v>#N/A</v>
      </c>
    </row>
    <row r="497" spans="15:17" x14ac:dyDescent="0.25">
      <c r="O497">
        <f t="shared" si="23"/>
        <v>0</v>
      </c>
      <c r="P497" t="e">
        <f t="shared" si="24"/>
        <v>#N/A</v>
      </c>
      <c r="Q497" t="e">
        <f t="shared" si="25"/>
        <v>#N/A</v>
      </c>
    </row>
    <row r="498" spans="15:17" x14ac:dyDescent="0.25">
      <c r="O498">
        <f t="shared" si="23"/>
        <v>0</v>
      </c>
      <c r="P498" t="e">
        <f t="shared" si="24"/>
        <v>#N/A</v>
      </c>
      <c r="Q498" t="e">
        <f t="shared" si="25"/>
        <v>#N/A</v>
      </c>
    </row>
    <row r="499" spans="15:17" x14ac:dyDescent="0.25">
      <c r="O499">
        <f t="shared" si="23"/>
        <v>0</v>
      </c>
      <c r="P499" t="e">
        <f t="shared" si="24"/>
        <v>#N/A</v>
      </c>
      <c r="Q499" t="e">
        <f t="shared" si="25"/>
        <v>#N/A</v>
      </c>
    </row>
    <row r="500" spans="15:17" x14ac:dyDescent="0.25">
      <c r="O500">
        <f t="shared" si="23"/>
        <v>0</v>
      </c>
      <c r="P500" t="e">
        <f t="shared" si="24"/>
        <v>#N/A</v>
      </c>
      <c r="Q500" t="e">
        <f t="shared" si="25"/>
        <v>#N/A</v>
      </c>
    </row>
    <row r="501" spans="15:17" x14ac:dyDescent="0.25">
      <c r="O501">
        <f t="shared" si="23"/>
        <v>0</v>
      </c>
      <c r="P501" t="e">
        <f t="shared" si="24"/>
        <v>#N/A</v>
      </c>
      <c r="Q501" t="e">
        <f t="shared" si="25"/>
        <v>#N/A</v>
      </c>
    </row>
    <row r="502" spans="15:17" x14ac:dyDescent="0.25">
      <c r="O502">
        <f t="shared" si="23"/>
        <v>0</v>
      </c>
      <c r="P502" t="e">
        <f t="shared" si="24"/>
        <v>#N/A</v>
      </c>
      <c r="Q502" t="e">
        <f t="shared" si="25"/>
        <v>#N/A</v>
      </c>
    </row>
    <row r="503" spans="15:17" x14ac:dyDescent="0.25">
      <c r="O503">
        <f t="shared" si="23"/>
        <v>0</v>
      </c>
      <c r="P503" t="e">
        <f t="shared" si="24"/>
        <v>#N/A</v>
      </c>
      <c r="Q503" t="e">
        <f t="shared" si="25"/>
        <v>#N/A</v>
      </c>
    </row>
    <row r="504" spans="15:17" x14ac:dyDescent="0.25">
      <c r="O504">
        <f t="shared" si="23"/>
        <v>0</v>
      </c>
      <c r="P504" t="e">
        <f t="shared" si="24"/>
        <v>#N/A</v>
      </c>
      <c r="Q504" t="e">
        <f t="shared" si="25"/>
        <v>#N/A</v>
      </c>
    </row>
    <row r="505" spans="15:17" x14ac:dyDescent="0.25">
      <c r="O505">
        <f t="shared" si="23"/>
        <v>0</v>
      </c>
      <c r="P505" t="e">
        <f t="shared" si="24"/>
        <v>#N/A</v>
      </c>
      <c r="Q505" t="e">
        <f t="shared" si="25"/>
        <v>#N/A</v>
      </c>
    </row>
    <row r="506" spans="15:17" x14ac:dyDescent="0.25">
      <c r="O506">
        <f t="shared" si="23"/>
        <v>0</v>
      </c>
      <c r="P506" t="e">
        <f t="shared" si="24"/>
        <v>#N/A</v>
      </c>
      <c r="Q506" t="e">
        <f t="shared" si="25"/>
        <v>#N/A</v>
      </c>
    </row>
    <row r="507" spans="15:17" x14ac:dyDescent="0.25">
      <c r="O507">
        <f t="shared" si="23"/>
        <v>0</v>
      </c>
      <c r="P507" t="e">
        <f t="shared" si="24"/>
        <v>#N/A</v>
      </c>
      <c r="Q507" t="e">
        <f t="shared" si="25"/>
        <v>#N/A</v>
      </c>
    </row>
    <row r="508" spans="15:17" x14ac:dyDescent="0.25">
      <c r="O508">
        <f t="shared" si="23"/>
        <v>0</v>
      </c>
      <c r="P508" t="e">
        <f t="shared" si="24"/>
        <v>#N/A</v>
      </c>
      <c r="Q508" t="e">
        <f t="shared" si="25"/>
        <v>#N/A</v>
      </c>
    </row>
    <row r="509" spans="15:17" x14ac:dyDescent="0.25">
      <c r="O509">
        <f t="shared" si="23"/>
        <v>0</v>
      </c>
      <c r="P509" t="e">
        <f t="shared" si="24"/>
        <v>#N/A</v>
      </c>
      <c r="Q509" t="e">
        <f t="shared" si="25"/>
        <v>#N/A</v>
      </c>
    </row>
    <row r="510" spans="15:17" x14ac:dyDescent="0.25">
      <c r="O510">
        <f t="shared" si="23"/>
        <v>0</v>
      </c>
      <c r="P510" t="e">
        <f t="shared" si="24"/>
        <v>#N/A</v>
      </c>
      <c r="Q510" t="e">
        <f t="shared" si="25"/>
        <v>#N/A</v>
      </c>
    </row>
    <row r="511" spans="15:17" x14ac:dyDescent="0.25">
      <c r="O511">
        <f t="shared" si="23"/>
        <v>0</v>
      </c>
      <c r="P511" t="e">
        <f t="shared" si="24"/>
        <v>#N/A</v>
      </c>
      <c r="Q511" t="e">
        <f t="shared" si="25"/>
        <v>#N/A</v>
      </c>
    </row>
    <row r="512" spans="15:17" x14ac:dyDescent="0.25">
      <c r="O512">
        <f t="shared" si="23"/>
        <v>0</v>
      </c>
      <c r="P512" t="e">
        <f t="shared" si="24"/>
        <v>#N/A</v>
      </c>
      <c r="Q512" t="e">
        <f t="shared" si="25"/>
        <v>#N/A</v>
      </c>
    </row>
    <row r="513" spans="15:17" x14ac:dyDescent="0.25">
      <c r="O513">
        <f t="shared" si="23"/>
        <v>0</v>
      </c>
      <c r="P513" t="e">
        <f t="shared" si="24"/>
        <v>#N/A</v>
      </c>
      <c r="Q513" t="e">
        <f t="shared" si="25"/>
        <v>#N/A</v>
      </c>
    </row>
    <row r="514" spans="15:17" x14ac:dyDescent="0.25">
      <c r="O514">
        <f t="shared" si="23"/>
        <v>0</v>
      </c>
      <c r="P514" t="e">
        <f t="shared" si="24"/>
        <v>#N/A</v>
      </c>
      <c r="Q514" t="e">
        <f t="shared" si="25"/>
        <v>#N/A</v>
      </c>
    </row>
    <row r="515" spans="15:17" x14ac:dyDescent="0.25">
      <c r="O515">
        <f t="shared" ref="O515:O578" si="26">MIN(E515,G515,I515,K515,M515)</f>
        <v>0</v>
      </c>
      <c r="P515" t="e">
        <f t="shared" si="24"/>
        <v>#N/A</v>
      </c>
      <c r="Q515" t="e">
        <f t="shared" si="25"/>
        <v>#N/A</v>
      </c>
    </row>
    <row r="516" spans="15:17" x14ac:dyDescent="0.25">
      <c r="O516">
        <f t="shared" si="26"/>
        <v>0</v>
      </c>
      <c r="P516" t="e">
        <f t="shared" ref="P516:P579" si="27">MATCH(O516,D516:M516,0)</f>
        <v>#N/A</v>
      </c>
      <c r="Q516" t="e">
        <f t="shared" ref="Q516:Q579" si="28">IF(P516=6,"hourlymean7",IF(P516=4,"hourlymean",IF(P516=2,"mean",IF(P516=8,"hourlymean7_gb","gradboost"))))</f>
        <v>#N/A</v>
      </c>
    </row>
    <row r="517" spans="15:17" x14ac:dyDescent="0.25">
      <c r="O517">
        <f t="shared" si="26"/>
        <v>0</v>
      </c>
      <c r="P517" t="e">
        <f t="shared" si="27"/>
        <v>#N/A</v>
      </c>
      <c r="Q517" t="e">
        <f t="shared" si="28"/>
        <v>#N/A</v>
      </c>
    </row>
    <row r="518" spans="15:17" x14ac:dyDescent="0.25">
      <c r="O518">
        <f t="shared" si="26"/>
        <v>0</v>
      </c>
      <c r="P518" t="e">
        <f t="shared" si="27"/>
        <v>#N/A</v>
      </c>
      <c r="Q518" t="e">
        <f t="shared" si="28"/>
        <v>#N/A</v>
      </c>
    </row>
    <row r="519" spans="15:17" x14ac:dyDescent="0.25">
      <c r="O519">
        <f t="shared" si="26"/>
        <v>0</v>
      </c>
      <c r="P519" t="e">
        <f t="shared" si="27"/>
        <v>#N/A</v>
      </c>
      <c r="Q519" t="e">
        <f t="shared" si="28"/>
        <v>#N/A</v>
      </c>
    </row>
    <row r="520" spans="15:17" x14ac:dyDescent="0.25">
      <c r="O520">
        <f t="shared" si="26"/>
        <v>0</v>
      </c>
      <c r="P520" t="e">
        <f t="shared" si="27"/>
        <v>#N/A</v>
      </c>
      <c r="Q520" t="e">
        <f t="shared" si="28"/>
        <v>#N/A</v>
      </c>
    </row>
    <row r="521" spans="15:17" x14ac:dyDescent="0.25">
      <c r="O521">
        <f t="shared" si="26"/>
        <v>0</v>
      </c>
      <c r="P521" t="e">
        <f t="shared" si="27"/>
        <v>#N/A</v>
      </c>
      <c r="Q521" t="e">
        <f t="shared" si="28"/>
        <v>#N/A</v>
      </c>
    </row>
    <row r="522" spans="15:17" x14ac:dyDescent="0.25">
      <c r="O522">
        <f t="shared" si="26"/>
        <v>0</v>
      </c>
      <c r="P522" t="e">
        <f t="shared" si="27"/>
        <v>#N/A</v>
      </c>
      <c r="Q522" t="e">
        <f t="shared" si="28"/>
        <v>#N/A</v>
      </c>
    </row>
    <row r="523" spans="15:17" x14ac:dyDescent="0.25">
      <c r="O523">
        <f t="shared" si="26"/>
        <v>0</v>
      </c>
      <c r="P523" t="e">
        <f t="shared" si="27"/>
        <v>#N/A</v>
      </c>
      <c r="Q523" t="e">
        <f t="shared" si="28"/>
        <v>#N/A</v>
      </c>
    </row>
    <row r="524" spans="15:17" x14ac:dyDescent="0.25">
      <c r="O524">
        <f t="shared" si="26"/>
        <v>0</v>
      </c>
      <c r="P524" t="e">
        <f t="shared" si="27"/>
        <v>#N/A</v>
      </c>
      <c r="Q524" t="e">
        <f t="shared" si="28"/>
        <v>#N/A</v>
      </c>
    </row>
    <row r="525" spans="15:17" x14ac:dyDescent="0.25">
      <c r="O525">
        <f t="shared" si="26"/>
        <v>0</v>
      </c>
      <c r="P525" t="e">
        <f t="shared" si="27"/>
        <v>#N/A</v>
      </c>
      <c r="Q525" t="e">
        <f t="shared" si="28"/>
        <v>#N/A</v>
      </c>
    </row>
    <row r="526" spans="15:17" x14ac:dyDescent="0.25">
      <c r="O526">
        <f t="shared" si="26"/>
        <v>0</v>
      </c>
      <c r="P526" t="e">
        <f t="shared" si="27"/>
        <v>#N/A</v>
      </c>
      <c r="Q526" t="e">
        <f t="shared" si="28"/>
        <v>#N/A</v>
      </c>
    </row>
    <row r="527" spans="15:17" x14ac:dyDescent="0.25">
      <c r="O527">
        <f t="shared" si="26"/>
        <v>0</v>
      </c>
      <c r="P527" t="e">
        <f t="shared" si="27"/>
        <v>#N/A</v>
      </c>
      <c r="Q527" t="e">
        <f t="shared" si="28"/>
        <v>#N/A</v>
      </c>
    </row>
    <row r="528" spans="15:17" x14ac:dyDescent="0.25">
      <c r="O528">
        <f t="shared" si="26"/>
        <v>0</v>
      </c>
      <c r="P528" t="e">
        <f t="shared" si="27"/>
        <v>#N/A</v>
      </c>
      <c r="Q528" t="e">
        <f t="shared" si="28"/>
        <v>#N/A</v>
      </c>
    </row>
    <row r="529" spans="15:17" x14ac:dyDescent="0.25">
      <c r="O529">
        <f t="shared" si="26"/>
        <v>0</v>
      </c>
      <c r="P529" t="e">
        <f t="shared" si="27"/>
        <v>#N/A</v>
      </c>
      <c r="Q529" t="e">
        <f t="shared" si="28"/>
        <v>#N/A</v>
      </c>
    </row>
    <row r="530" spans="15:17" x14ac:dyDescent="0.25">
      <c r="O530">
        <f t="shared" si="26"/>
        <v>0</v>
      </c>
      <c r="P530" t="e">
        <f t="shared" si="27"/>
        <v>#N/A</v>
      </c>
      <c r="Q530" t="e">
        <f t="shared" si="28"/>
        <v>#N/A</v>
      </c>
    </row>
    <row r="531" spans="15:17" x14ac:dyDescent="0.25">
      <c r="O531">
        <f t="shared" si="26"/>
        <v>0</v>
      </c>
      <c r="P531" t="e">
        <f t="shared" si="27"/>
        <v>#N/A</v>
      </c>
      <c r="Q531" t="e">
        <f t="shared" si="28"/>
        <v>#N/A</v>
      </c>
    </row>
    <row r="532" spans="15:17" x14ac:dyDescent="0.25">
      <c r="O532">
        <f t="shared" si="26"/>
        <v>0</v>
      </c>
      <c r="P532" t="e">
        <f t="shared" si="27"/>
        <v>#N/A</v>
      </c>
      <c r="Q532" t="e">
        <f t="shared" si="28"/>
        <v>#N/A</v>
      </c>
    </row>
    <row r="533" spans="15:17" x14ac:dyDescent="0.25">
      <c r="O533">
        <f t="shared" si="26"/>
        <v>0</v>
      </c>
      <c r="P533" t="e">
        <f t="shared" si="27"/>
        <v>#N/A</v>
      </c>
      <c r="Q533" t="e">
        <f t="shared" si="28"/>
        <v>#N/A</v>
      </c>
    </row>
    <row r="534" spans="15:17" x14ac:dyDescent="0.25">
      <c r="O534">
        <f t="shared" si="26"/>
        <v>0</v>
      </c>
      <c r="P534" t="e">
        <f t="shared" si="27"/>
        <v>#N/A</v>
      </c>
      <c r="Q534" t="e">
        <f t="shared" si="28"/>
        <v>#N/A</v>
      </c>
    </row>
    <row r="535" spans="15:17" x14ac:dyDescent="0.25">
      <c r="O535">
        <f t="shared" si="26"/>
        <v>0</v>
      </c>
      <c r="P535" t="e">
        <f t="shared" si="27"/>
        <v>#N/A</v>
      </c>
      <c r="Q535" t="e">
        <f t="shared" si="28"/>
        <v>#N/A</v>
      </c>
    </row>
    <row r="536" spans="15:17" x14ac:dyDescent="0.25">
      <c r="O536">
        <f t="shared" si="26"/>
        <v>0</v>
      </c>
      <c r="P536" t="e">
        <f t="shared" si="27"/>
        <v>#N/A</v>
      </c>
      <c r="Q536" t="e">
        <f t="shared" si="28"/>
        <v>#N/A</v>
      </c>
    </row>
    <row r="537" spans="15:17" x14ac:dyDescent="0.25">
      <c r="O537">
        <f t="shared" si="26"/>
        <v>0</v>
      </c>
      <c r="P537" t="e">
        <f t="shared" si="27"/>
        <v>#N/A</v>
      </c>
      <c r="Q537" t="e">
        <f t="shared" si="28"/>
        <v>#N/A</v>
      </c>
    </row>
    <row r="538" spans="15:17" x14ac:dyDescent="0.25">
      <c r="O538">
        <f t="shared" si="26"/>
        <v>0</v>
      </c>
      <c r="P538" t="e">
        <f t="shared" si="27"/>
        <v>#N/A</v>
      </c>
      <c r="Q538" t="e">
        <f t="shared" si="28"/>
        <v>#N/A</v>
      </c>
    </row>
    <row r="539" spans="15:17" x14ac:dyDescent="0.25">
      <c r="O539">
        <f t="shared" si="26"/>
        <v>0</v>
      </c>
      <c r="P539" t="e">
        <f t="shared" si="27"/>
        <v>#N/A</v>
      </c>
      <c r="Q539" t="e">
        <f t="shared" si="28"/>
        <v>#N/A</v>
      </c>
    </row>
    <row r="540" spans="15:17" x14ac:dyDescent="0.25">
      <c r="O540">
        <f t="shared" si="26"/>
        <v>0</v>
      </c>
      <c r="P540" t="e">
        <f t="shared" si="27"/>
        <v>#N/A</v>
      </c>
      <c r="Q540" t="e">
        <f t="shared" si="28"/>
        <v>#N/A</v>
      </c>
    </row>
    <row r="541" spans="15:17" x14ac:dyDescent="0.25">
      <c r="O541">
        <f t="shared" si="26"/>
        <v>0</v>
      </c>
      <c r="P541" t="e">
        <f t="shared" si="27"/>
        <v>#N/A</v>
      </c>
      <c r="Q541" t="e">
        <f t="shared" si="28"/>
        <v>#N/A</v>
      </c>
    </row>
    <row r="542" spans="15:17" x14ac:dyDescent="0.25">
      <c r="O542">
        <f t="shared" si="26"/>
        <v>0</v>
      </c>
      <c r="P542" t="e">
        <f t="shared" si="27"/>
        <v>#N/A</v>
      </c>
      <c r="Q542" t="e">
        <f t="shared" si="28"/>
        <v>#N/A</v>
      </c>
    </row>
    <row r="543" spans="15:17" x14ac:dyDescent="0.25">
      <c r="O543">
        <f t="shared" si="26"/>
        <v>0</v>
      </c>
      <c r="P543" t="e">
        <f t="shared" si="27"/>
        <v>#N/A</v>
      </c>
      <c r="Q543" t="e">
        <f t="shared" si="28"/>
        <v>#N/A</v>
      </c>
    </row>
    <row r="544" spans="15:17" x14ac:dyDescent="0.25">
      <c r="O544">
        <f t="shared" si="26"/>
        <v>0</v>
      </c>
      <c r="P544" t="e">
        <f t="shared" si="27"/>
        <v>#N/A</v>
      </c>
      <c r="Q544" t="e">
        <f t="shared" si="28"/>
        <v>#N/A</v>
      </c>
    </row>
    <row r="545" spans="15:17" x14ac:dyDescent="0.25">
      <c r="O545">
        <f t="shared" si="26"/>
        <v>0</v>
      </c>
      <c r="P545" t="e">
        <f t="shared" si="27"/>
        <v>#N/A</v>
      </c>
      <c r="Q545" t="e">
        <f t="shared" si="28"/>
        <v>#N/A</v>
      </c>
    </row>
    <row r="546" spans="15:17" x14ac:dyDescent="0.25">
      <c r="O546">
        <f t="shared" si="26"/>
        <v>0</v>
      </c>
      <c r="P546" t="e">
        <f t="shared" si="27"/>
        <v>#N/A</v>
      </c>
      <c r="Q546" t="e">
        <f t="shared" si="28"/>
        <v>#N/A</v>
      </c>
    </row>
    <row r="547" spans="15:17" x14ac:dyDescent="0.25">
      <c r="O547">
        <f t="shared" si="26"/>
        <v>0</v>
      </c>
      <c r="P547" t="e">
        <f t="shared" si="27"/>
        <v>#N/A</v>
      </c>
      <c r="Q547" t="e">
        <f t="shared" si="28"/>
        <v>#N/A</v>
      </c>
    </row>
    <row r="548" spans="15:17" x14ac:dyDescent="0.25">
      <c r="O548">
        <f t="shared" si="26"/>
        <v>0</v>
      </c>
      <c r="P548" t="e">
        <f t="shared" si="27"/>
        <v>#N/A</v>
      </c>
      <c r="Q548" t="e">
        <f t="shared" si="28"/>
        <v>#N/A</v>
      </c>
    </row>
    <row r="549" spans="15:17" x14ac:dyDescent="0.25">
      <c r="O549">
        <f t="shared" si="26"/>
        <v>0</v>
      </c>
      <c r="P549" t="e">
        <f t="shared" si="27"/>
        <v>#N/A</v>
      </c>
      <c r="Q549" t="e">
        <f t="shared" si="28"/>
        <v>#N/A</v>
      </c>
    </row>
    <row r="550" spans="15:17" x14ac:dyDescent="0.25">
      <c r="O550">
        <f t="shared" si="26"/>
        <v>0</v>
      </c>
      <c r="P550" t="e">
        <f t="shared" si="27"/>
        <v>#N/A</v>
      </c>
      <c r="Q550" t="e">
        <f t="shared" si="28"/>
        <v>#N/A</v>
      </c>
    </row>
    <row r="551" spans="15:17" x14ac:dyDescent="0.25">
      <c r="O551">
        <f t="shared" si="26"/>
        <v>0</v>
      </c>
      <c r="P551" t="e">
        <f t="shared" si="27"/>
        <v>#N/A</v>
      </c>
      <c r="Q551" t="e">
        <f t="shared" si="28"/>
        <v>#N/A</v>
      </c>
    </row>
    <row r="552" spans="15:17" x14ac:dyDescent="0.25">
      <c r="O552">
        <f t="shared" si="26"/>
        <v>0</v>
      </c>
      <c r="P552" t="e">
        <f t="shared" si="27"/>
        <v>#N/A</v>
      </c>
      <c r="Q552" t="e">
        <f t="shared" si="28"/>
        <v>#N/A</v>
      </c>
    </row>
    <row r="553" spans="15:17" x14ac:dyDescent="0.25">
      <c r="O553">
        <f t="shared" si="26"/>
        <v>0</v>
      </c>
      <c r="P553" t="e">
        <f t="shared" si="27"/>
        <v>#N/A</v>
      </c>
      <c r="Q553" t="e">
        <f t="shared" si="28"/>
        <v>#N/A</v>
      </c>
    </row>
    <row r="554" spans="15:17" x14ac:dyDescent="0.25">
      <c r="O554">
        <f t="shared" si="26"/>
        <v>0</v>
      </c>
      <c r="P554" t="e">
        <f t="shared" si="27"/>
        <v>#N/A</v>
      </c>
      <c r="Q554" t="e">
        <f t="shared" si="28"/>
        <v>#N/A</v>
      </c>
    </row>
    <row r="555" spans="15:17" x14ac:dyDescent="0.25">
      <c r="O555">
        <f t="shared" si="26"/>
        <v>0</v>
      </c>
      <c r="P555" t="e">
        <f t="shared" si="27"/>
        <v>#N/A</v>
      </c>
      <c r="Q555" t="e">
        <f t="shared" si="28"/>
        <v>#N/A</v>
      </c>
    </row>
    <row r="556" spans="15:17" x14ac:dyDescent="0.25">
      <c r="O556">
        <f t="shared" si="26"/>
        <v>0</v>
      </c>
      <c r="P556" t="e">
        <f t="shared" si="27"/>
        <v>#N/A</v>
      </c>
      <c r="Q556" t="e">
        <f t="shared" si="28"/>
        <v>#N/A</v>
      </c>
    </row>
    <row r="557" spans="15:17" x14ac:dyDescent="0.25">
      <c r="O557">
        <f t="shared" si="26"/>
        <v>0</v>
      </c>
      <c r="P557" t="e">
        <f t="shared" si="27"/>
        <v>#N/A</v>
      </c>
      <c r="Q557" t="e">
        <f t="shared" si="28"/>
        <v>#N/A</v>
      </c>
    </row>
    <row r="558" spans="15:17" x14ac:dyDescent="0.25">
      <c r="O558">
        <f t="shared" si="26"/>
        <v>0</v>
      </c>
      <c r="P558" t="e">
        <f t="shared" si="27"/>
        <v>#N/A</v>
      </c>
      <c r="Q558" t="e">
        <f t="shared" si="28"/>
        <v>#N/A</v>
      </c>
    </row>
    <row r="559" spans="15:17" x14ac:dyDescent="0.25">
      <c r="O559">
        <f t="shared" si="26"/>
        <v>0</v>
      </c>
      <c r="P559" t="e">
        <f t="shared" si="27"/>
        <v>#N/A</v>
      </c>
      <c r="Q559" t="e">
        <f t="shared" si="28"/>
        <v>#N/A</v>
      </c>
    </row>
    <row r="560" spans="15:17" x14ac:dyDescent="0.25">
      <c r="O560">
        <f t="shared" si="26"/>
        <v>0</v>
      </c>
      <c r="P560" t="e">
        <f t="shared" si="27"/>
        <v>#N/A</v>
      </c>
      <c r="Q560" t="e">
        <f t="shared" si="28"/>
        <v>#N/A</v>
      </c>
    </row>
    <row r="561" spans="15:17" x14ac:dyDescent="0.25">
      <c r="O561">
        <f t="shared" si="26"/>
        <v>0</v>
      </c>
      <c r="P561" t="e">
        <f t="shared" si="27"/>
        <v>#N/A</v>
      </c>
      <c r="Q561" t="e">
        <f t="shared" si="28"/>
        <v>#N/A</v>
      </c>
    </row>
    <row r="562" spans="15:17" x14ac:dyDescent="0.25">
      <c r="O562">
        <f t="shared" si="26"/>
        <v>0</v>
      </c>
      <c r="P562" t="e">
        <f t="shared" si="27"/>
        <v>#N/A</v>
      </c>
      <c r="Q562" t="e">
        <f t="shared" si="28"/>
        <v>#N/A</v>
      </c>
    </row>
    <row r="563" spans="15:17" x14ac:dyDescent="0.25">
      <c r="O563">
        <f t="shared" si="26"/>
        <v>0</v>
      </c>
      <c r="P563" t="e">
        <f t="shared" si="27"/>
        <v>#N/A</v>
      </c>
      <c r="Q563" t="e">
        <f t="shared" si="28"/>
        <v>#N/A</v>
      </c>
    </row>
    <row r="564" spans="15:17" x14ac:dyDescent="0.25">
      <c r="O564">
        <f t="shared" si="26"/>
        <v>0</v>
      </c>
      <c r="P564" t="e">
        <f t="shared" si="27"/>
        <v>#N/A</v>
      </c>
      <c r="Q564" t="e">
        <f t="shared" si="28"/>
        <v>#N/A</v>
      </c>
    </row>
    <row r="565" spans="15:17" x14ac:dyDescent="0.25">
      <c r="O565">
        <f t="shared" si="26"/>
        <v>0</v>
      </c>
      <c r="P565" t="e">
        <f t="shared" si="27"/>
        <v>#N/A</v>
      </c>
      <c r="Q565" t="e">
        <f t="shared" si="28"/>
        <v>#N/A</v>
      </c>
    </row>
    <row r="566" spans="15:17" x14ac:dyDescent="0.25">
      <c r="O566">
        <f t="shared" si="26"/>
        <v>0</v>
      </c>
      <c r="P566" t="e">
        <f t="shared" si="27"/>
        <v>#N/A</v>
      </c>
      <c r="Q566" t="e">
        <f t="shared" si="28"/>
        <v>#N/A</v>
      </c>
    </row>
    <row r="567" spans="15:17" x14ac:dyDescent="0.25">
      <c r="O567">
        <f t="shared" si="26"/>
        <v>0</v>
      </c>
      <c r="P567" t="e">
        <f t="shared" si="27"/>
        <v>#N/A</v>
      </c>
      <c r="Q567" t="e">
        <f t="shared" si="28"/>
        <v>#N/A</v>
      </c>
    </row>
    <row r="568" spans="15:17" x14ac:dyDescent="0.25">
      <c r="O568">
        <f t="shared" si="26"/>
        <v>0</v>
      </c>
      <c r="P568" t="e">
        <f t="shared" si="27"/>
        <v>#N/A</v>
      </c>
      <c r="Q568" t="e">
        <f t="shared" si="28"/>
        <v>#N/A</v>
      </c>
    </row>
    <row r="569" spans="15:17" x14ac:dyDescent="0.25">
      <c r="O569">
        <f t="shared" si="26"/>
        <v>0</v>
      </c>
      <c r="P569" t="e">
        <f t="shared" si="27"/>
        <v>#N/A</v>
      </c>
      <c r="Q569" t="e">
        <f t="shared" si="28"/>
        <v>#N/A</v>
      </c>
    </row>
    <row r="570" spans="15:17" x14ac:dyDescent="0.25">
      <c r="O570">
        <f t="shared" si="26"/>
        <v>0</v>
      </c>
      <c r="P570" t="e">
        <f t="shared" si="27"/>
        <v>#N/A</v>
      </c>
      <c r="Q570" t="e">
        <f t="shared" si="28"/>
        <v>#N/A</v>
      </c>
    </row>
    <row r="571" spans="15:17" x14ac:dyDescent="0.25">
      <c r="O571">
        <f t="shared" si="26"/>
        <v>0</v>
      </c>
      <c r="P571" t="e">
        <f t="shared" si="27"/>
        <v>#N/A</v>
      </c>
      <c r="Q571" t="e">
        <f t="shared" si="28"/>
        <v>#N/A</v>
      </c>
    </row>
    <row r="572" spans="15:17" x14ac:dyDescent="0.25">
      <c r="O572">
        <f t="shared" si="26"/>
        <v>0</v>
      </c>
      <c r="P572" t="e">
        <f t="shared" si="27"/>
        <v>#N/A</v>
      </c>
      <c r="Q572" t="e">
        <f t="shared" si="28"/>
        <v>#N/A</v>
      </c>
    </row>
    <row r="573" spans="15:17" x14ac:dyDescent="0.25">
      <c r="O573">
        <f t="shared" si="26"/>
        <v>0</v>
      </c>
      <c r="P573" t="e">
        <f t="shared" si="27"/>
        <v>#N/A</v>
      </c>
      <c r="Q573" t="e">
        <f t="shared" si="28"/>
        <v>#N/A</v>
      </c>
    </row>
    <row r="574" spans="15:17" x14ac:dyDescent="0.25">
      <c r="O574">
        <f t="shared" si="26"/>
        <v>0</v>
      </c>
      <c r="P574" t="e">
        <f t="shared" si="27"/>
        <v>#N/A</v>
      </c>
      <c r="Q574" t="e">
        <f t="shared" si="28"/>
        <v>#N/A</v>
      </c>
    </row>
    <row r="575" spans="15:17" x14ac:dyDescent="0.25">
      <c r="O575">
        <f t="shared" si="26"/>
        <v>0</v>
      </c>
      <c r="P575" t="e">
        <f t="shared" si="27"/>
        <v>#N/A</v>
      </c>
      <c r="Q575" t="e">
        <f t="shared" si="28"/>
        <v>#N/A</v>
      </c>
    </row>
    <row r="576" spans="15:17" x14ac:dyDescent="0.25">
      <c r="O576">
        <f t="shared" si="26"/>
        <v>0</v>
      </c>
      <c r="P576" t="e">
        <f t="shared" si="27"/>
        <v>#N/A</v>
      </c>
      <c r="Q576" t="e">
        <f t="shared" si="28"/>
        <v>#N/A</v>
      </c>
    </row>
    <row r="577" spans="15:17" x14ac:dyDescent="0.25">
      <c r="O577">
        <f t="shared" si="26"/>
        <v>0</v>
      </c>
      <c r="P577" t="e">
        <f t="shared" si="27"/>
        <v>#N/A</v>
      </c>
      <c r="Q577" t="e">
        <f t="shared" si="28"/>
        <v>#N/A</v>
      </c>
    </row>
    <row r="578" spans="15:17" x14ac:dyDescent="0.25">
      <c r="O578">
        <f t="shared" si="26"/>
        <v>0</v>
      </c>
      <c r="P578" t="e">
        <f t="shared" si="27"/>
        <v>#N/A</v>
      </c>
      <c r="Q578" t="e">
        <f t="shared" si="28"/>
        <v>#N/A</v>
      </c>
    </row>
    <row r="579" spans="15:17" x14ac:dyDescent="0.25">
      <c r="O579">
        <f t="shared" ref="O579:O642" si="29">MIN(E579,G579,I579,K579,M579)</f>
        <v>0</v>
      </c>
      <c r="P579" t="e">
        <f t="shared" si="27"/>
        <v>#N/A</v>
      </c>
      <c r="Q579" t="e">
        <f t="shared" si="28"/>
        <v>#N/A</v>
      </c>
    </row>
    <row r="580" spans="15:17" x14ac:dyDescent="0.25">
      <c r="O580">
        <f t="shared" si="29"/>
        <v>0</v>
      </c>
      <c r="P580" t="e">
        <f t="shared" ref="P580:P643" si="30">MATCH(O580,D580:M580,0)</f>
        <v>#N/A</v>
      </c>
      <c r="Q580" t="e">
        <f t="shared" ref="Q580:Q643" si="31">IF(P580=6,"hourlymean7",IF(P580=4,"hourlymean",IF(P580=2,"mean",IF(P580=8,"hourlymean7_gb","gradboost"))))</f>
        <v>#N/A</v>
      </c>
    </row>
    <row r="581" spans="15:17" x14ac:dyDescent="0.25">
      <c r="O581">
        <f t="shared" si="29"/>
        <v>0</v>
      </c>
      <c r="P581" t="e">
        <f t="shared" si="30"/>
        <v>#N/A</v>
      </c>
      <c r="Q581" t="e">
        <f t="shared" si="31"/>
        <v>#N/A</v>
      </c>
    </row>
    <row r="582" spans="15:17" x14ac:dyDescent="0.25">
      <c r="O582">
        <f t="shared" si="29"/>
        <v>0</v>
      </c>
      <c r="P582" t="e">
        <f t="shared" si="30"/>
        <v>#N/A</v>
      </c>
      <c r="Q582" t="e">
        <f t="shared" si="31"/>
        <v>#N/A</v>
      </c>
    </row>
    <row r="583" spans="15:17" x14ac:dyDescent="0.25">
      <c r="O583">
        <f t="shared" si="29"/>
        <v>0</v>
      </c>
      <c r="P583" t="e">
        <f t="shared" si="30"/>
        <v>#N/A</v>
      </c>
      <c r="Q583" t="e">
        <f t="shared" si="31"/>
        <v>#N/A</v>
      </c>
    </row>
    <row r="584" spans="15:17" x14ac:dyDescent="0.25">
      <c r="O584">
        <f t="shared" si="29"/>
        <v>0</v>
      </c>
      <c r="P584" t="e">
        <f t="shared" si="30"/>
        <v>#N/A</v>
      </c>
      <c r="Q584" t="e">
        <f t="shared" si="31"/>
        <v>#N/A</v>
      </c>
    </row>
    <row r="585" spans="15:17" x14ac:dyDescent="0.25">
      <c r="O585">
        <f t="shared" si="29"/>
        <v>0</v>
      </c>
      <c r="P585" t="e">
        <f t="shared" si="30"/>
        <v>#N/A</v>
      </c>
      <c r="Q585" t="e">
        <f t="shared" si="31"/>
        <v>#N/A</v>
      </c>
    </row>
    <row r="586" spans="15:17" x14ac:dyDescent="0.25">
      <c r="O586">
        <f t="shared" si="29"/>
        <v>0</v>
      </c>
      <c r="P586" t="e">
        <f t="shared" si="30"/>
        <v>#N/A</v>
      </c>
      <c r="Q586" t="e">
        <f t="shared" si="31"/>
        <v>#N/A</v>
      </c>
    </row>
    <row r="587" spans="15:17" x14ac:dyDescent="0.25">
      <c r="O587">
        <f t="shared" si="29"/>
        <v>0</v>
      </c>
      <c r="P587" t="e">
        <f t="shared" si="30"/>
        <v>#N/A</v>
      </c>
      <c r="Q587" t="e">
        <f t="shared" si="31"/>
        <v>#N/A</v>
      </c>
    </row>
    <row r="588" spans="15:17" x14ac:dyDescent="0.25">
      <c r="O588">
        <f t="shared" si="29"/>
        <v>0</v>
      </c>
      <c r="P588" t="e">
        <f t="shared" si="30"/>
        <v>#N/A</v>
      </c>
      <c r="Q588" t="e">
        <f t="shared" si="31"/>
        <v>#N/A</v>
      </c>
    </row>
    <row r="589" spans="15:17" x14ac:dyDescent="0.25">
      <c r="O589">
        <f t="shared" si="29"/>
        <v>0</v>
      </c>
      <c r="P589" t="e">
        <f t="shared" si="30"/>
        <v>#N/A</v>
      </c>
      <c r="Q589" t="e">
        <f t="shared" si="31"/>
        <v>#N/A</v>
      </c>
    </row>
    <row r="590" spans="15:17" x14ac:dyDescent="0.25">
      <c r="O590">
        <f t="shared" si="29"/>
        <v>0</v>
      </c>
      <c r="P590" t="e">
        <f t="shared" si="30"/>
        <v>#N/A</v>
      </c>
      <c r="Q590" t="e">
        <f t="shared" si="31"/>
        <v>#N/A</v>
      </c>
    </row>
    <row r="591" spans="15:17" x14ac:dyDescent="0.25">
      <c r="O591">
        <f t="shared" si="29"/>
        <v>0</v>
      </c>
      <c r="P591" t="e">
        <f t="shared" si="30"/>
        <v>#N/A</v>
      </c>
      <c r="Q591" t="e">
        <f t="shared" si="31"/>
        <v>#N/A</v>
      </c>
    </row>
    <row r="592" spans="15:17" x14ac:dyDescent="0.25">
      <c r="O592">
        <f t="shared" si="29"/>
        <v>0</v>
      </c>
      <c r="P592" t="e">
        <f t="shared" si="30"/>
        <v>#N/A</v>
      </c>
      <c r="Q592" t="e">
        <f t="shared" si="31"/>
        <v>#N/A</v>
      </c>
    </row>
    <row r="593" spans="15:17" x14ac:dyDescent="0.25">
      <c r="O593">
        <f t="shared" si="29"/>
        <v>0</v>
      </c>
      <c r="P593" t="e">
        <f t="shared" si="30"/>
        <v>#N/A</v>
      </c>
      <c r="Q593" t="e">
        <f t="shared" si="31"/>
        <v>#N/A</v>
      </c>
    </row>
    <row r="594" spans="15:17" x14ac:dyDescent="0.25">
      <c r="O594">
        <f t="shared" si="29"/>
        <v>0</v>
      </c>
      <c r="P594" t="e">
        <f t="shared" si="30"/>
        <v>#N/A</v>
      </c>
      <c r="Q594" t="e">
        <f t="shared" si="31"/>
        <v>#N/A</v>
      </c>
    </row>
    <row r="595" spans="15:17" x14ac:dyDescent="0.25">
      <c r="O595">
        <f t="shared" si="29"/>
        <v>0</v>
      </c>
      <c r="P595" t="e">
        <f t="shared" si="30"/>
        <v>#N/A</v>
      </c>
      <c r="Q595" t="e">
        <f t="shared" si="31"/>
        <v>#N/A</v>
      </c>
    </row>
    <row r="596" spans="15:17" x14ac:dyDescent="0.25">
      <c r="O596">
        <f t="shared" si="29"/>
        <v>0</v>
      </c>
      <c r="P596" t="e">
        <f t="shared" si="30"/>
        <v>#N/A</v>
      </c>
      <c r="Q596" t="e">
        <f t="shared" si="31"/>
        <v>#N/A</v>
      </c>
    </row>
    <row r="597" spans="15:17" x14ac:dyDescent="0.25">
      <c r="O597">
        <f t="shared" si="29"/>
        <v>0</v>
      </c>
      <c r="P597" t="e">
        <f t="shared" si="30"/>
        <v>#N/A</v>
      </c>
      <c r="Q597" t="e">
        <f t="shared" si="31"/>
        <v>#N/A</v>
      </c>
    </row>
    <row r="598" spans="15:17" x14ac:dyDescent="0.25">
      <c r="O598">
        <f t="shared" si="29"/>
        <v>0</v>
      </c>
      <c r="P598" t="e">
        <f t="shared" si="30"/>
        <v>#N/A</v>
      </c>
      <c r="Q598" t="e">
        <f t="shared" si="31"/>
        <v>#N/A</v>
      </c>
    </row>
    <row r="599" spans="15:17" x14ac:dyDescent="0.25">
      <c r="O599">
        <f t="shared" si="29"/>
        <v>0</v>
      </c>
      <c r="P599" t="e">
        <f t="shared" si="30"/>
        <v>#N/A</v>
      </c>
      <c r="Q599" t="e">
        <f t="shared" si="31"/>
        <v>#N/A</v>
      </c>
    </row>
    <row r="600" spans="15:17" x14ac:dyDescent="0.25">
      <c r="O600">
        <f t="shared" si="29"/>
        <v>0</v>
      </c>
      <c r="P600" t="e">
        <f t="shared" si="30"/>
        <v>#N/A</v>
      </c>
      <c r="Q600" t="e">
        <f t="shared" si="31"/>
        <v>#N/A</v>
      </c>
    </row>
    <row r="601" spans="15:17" x14ac:dyDescent="0.25">
      <c r="O601">
        <f t="shared" si="29"/>
        <v>0</v>
      </c>
      <c r="P601" t="e">
        <f t="shared" si="30"/>
        <v>#N/A</v>
      </c>
      <c r="Q601" t="e">
        <f t="shared" si="31"/>
        <v>#N/A</v>
      </c>
    </row>
    <row r="602" spans="15:17" x14ac:dyDescent="0.25">
      <c r="O602">
        <f t="shared" si="29"/>
        <v>0</v>
      </c>
      <c r="P602" t="e">
        <f t="shared" si="30"/>
        <v>#N/A</v>
      </c>
      <c r="Q602" t="e">
        <f t="shared" si="31"/>
        <v>#N/A</v>
      </c>
    </row>
    <row r="603" spans="15:17" x14ac:dyDescent="0.25">
      <c r="O603">
        <f t="shared" si="29"/>
        <v>0</v>
      </c>
      <c r="P603" t="e">
        <f t="shared" si="30"/>
        <v>#N/A</v>
      </c>
      <c r="Q603" t="e">
        <f t="shared" si="31"/>
        <v>#N/A</v>
      </c>
    </row>
    <row r="604" spans="15:17" x14ac:dyDescent="0.25">
      <c r="O604">
        <f t="shared" si="29"/>
        <v>0</v>
      </c>
      <c r="P604" t="e">
        <f t="shared" si="30"/>
        <v>#N/A</v>
      </c>
      <c r="Q604" t="e">
        <f t="shared" si="31"/>
        <v>#N/A</v>
      </c>
    </row>
    <row r="605" spans="15:17" x14ac:dyDescent="0.25">
      <c r="O605">
        <f t="shared" si="29"/>
        <v>0</v>
      </c>
      <c r="P605" t="e">
        <f t="shared" si="30"/>
        <v>#N/A</v>
      </c>
      <c r="Q605" t="e">
        <f t="shared" si="31"/>
        <v>#N/A</v>
      </c>
    </row>
    <row r="606" spans="15:17" x14ac:dyDescent="0.25">
      <c r="O606">
        <f t="shared" si="29"/>
        <v>0</v>
      </c>
      <c r="P606" t="e">
        <f t="shared" si="30"/>
        <v>#N/A</v>
      </c>
      <c r="Q606" t="e">
        <f t="shared" si="31"/>
        <v>#N/A</v>
      </c>
    </row>
    <row r="607" spans="15:17" x14ac:dyDescent="0.25">
      <c r="O607">
        <f t="shared" si="29"/>
        <v>0</v>
      </c>
      <c r="P607" t="e">
        <f t="shared" si="30"/>
        <v>#N/A</v>
      </c>
      <c r="Q607" t="e">
        <f t="shared" si="31"/>
        <v>#N/A</v>
      </c>
    </row>
    <row r="608" spans="15:17" x14ac:dyDescent="0.25">
      <c r="O608">
        <f t="shared" si="29"/>
        <v>0</v>
      </c>
      <c r="P608" t="e">
        <f t="shared" si="30"/>
        <v>#N/A</v>
      </c>
      <c r="Q608" t="e">
        <f t="shared" si="31"/>
        <v>#N/A</v>
      </c>
    </row>
    <row r="609" spans="15:17" x14ac:dyDescent="0.25">
      <c r="O609">
        <f t="shared" si="29"/>
        <v>0</v>
      </c>
      <c r="P609" t="e">
        <f t="shared" si="30"/>
        <v>#N/A</v>
      </c>
      <c r="Q609" t="e">
        <f t="shared" si="31"/>
        <v>#N/A</v>
      </c>
    </row>
    <row r="610" spans="15:17" x14ac:dyDescent="0.25">
      <c r="O610">
        <f t="shared" si="29"/>
        <v>0</v>
      </c>
      <c r="P610" t="e">
        <f t="shared" si="30"/>
        <v>#N/A</v>
      </c>
      <c r="Q610" t="e">
        <f t="shared" si="31"/>
        <v>#N/A</v>
      </c>
    </row>
    <row r="611" spans="15:17" x14ac:dyDescent="0.25">
      <c r="O611">
        <f t="shared" si="29"/>
        <v>0</v>
      </c>
      <c r="P611" t="e">
        <f t="shared" si="30"/>
        <v>#N/A</v>
      </c>
      <c r="Q611" t="e">
        <f t="shared" si="31"/>
        <v>#N/A</v>
      </c>
    </row>
    <row r="612" spans="15:17" x14ac:dyDescent="0.25">
      <c r="O612">
        <f t="shared" si="29"/>
        <v>0</v>
      </c>
      <c r="P612" t="e">
        <f t="shared" si="30"/>
        <v>#N/A</v>
      </c>
      <c r="Q612" t="e">
        <f t="shared" si="31"/>
        <v>#N/A</v>
      </c>
    </row>
    <row r="613" spans="15:17" x14ac:dyDescent="0.25">
      <c r="O613">
        <f t="shared" si="29"/>
        <v>0</v>
      </c>
      <c r="P613" t="e">
        <f t="shared" si="30"/>
        <v>#N/A</v>
      </c>
      <c r="Q613" t="e">
        <f t="shared" si="31"/>
        <v>#N/A</v>
      </c>
    </row>
    <row r="614" spans="15:17" x14ac:dyDescent="0.25">
      <c r="O614">
        <f t="shared" si="29"/>
        <v>0</v>
      </c>
      <c r="P614" t="e">
        <f t="shared" si="30"/>
        <v>#N/A</v>
      </c>
      <c r="Q614" t="e">
        <f t="shared" si="31"/>
        <v>#N/A</v>
      </c>
    </row>
    <row r="615" spans="15:17" x14ac:dyDescent="0.25">
      <c r="O615">
        <f t="shared" si="29"/>
        <v>0</v>
      </c>
      <c r="P615" t="e">
        <f t="shared" si="30"/>
        <v>#N/A</v>
      </c>
      <c r="Q615" t="e">
        <f t="shared" si="31"/>
        <v>#N/A</v>
      </c>
    </row>
    <row r="616" spans="15:17" x14ac:dyDescent="0.25">
      <c r="O616">
        <f t="shared" si="29"/>
        <v>0</v>
      </c>
      <c r="P616" t="e">
        <f t="shared" si="30"/>
        <v>#N/A</v>
      </c>
      <c r="Q616" t="e">
        <f t="shared" si="31"/>
        <v>#N/A</v>
      </c>
    </row>
    <row r="617" spans="15:17" x14ac:dyDescent="0.25">
      <c r="O617">
        <f t="shared" si="29"/>
        <v>0</v>
      </c>
      <c r="P617" t="e">
        <f t="shared" si="30"/>
        <v>#N/A</v>
      </c>
      <c r="Q617" t="e">
        <f t="shared" si="31"/>
        <v>#N/A</v>
      </c>
    </row>
    <row r="618" spans="15:17" x14ac:dyDescent="0.25">
      <c r="O618">
        <f t="shared" si="29"/>
        <v>0</v>
      </c>
      <c r="P618" t="e">
        <f t="shared" si="30"/>
        <v>#N/A</v>
      </c>
      <c r="Q618" t="e">
        <f t="shared" si="31"/>
        <v>#N/A</v>
      </c>
    </row>
    <row r="619" spans="15:17" x14ac:dyDescent="0.25">
      <c r="O619">
        <f t="shared" si="29"/>
        <v>0</v>
      </c>
      <c r="P619" t="e">
        <f t="shared" si="30"/>
        <v>#N/A</v>
      </c>
      <c r="Q619" t="e">
        <f t="shared" si="31"/>
        <v>#N/A</v>
      </c>
    </row>
    <row r="620" spans="15:17" x14ac:dyDescent="0.25">
      <c r="O620">
        <f t="shared" si="29"/>
        <v>0</v>
      </c>
      <c r="P620" t="e">
        <f t="shared" si="30"/>
        <v>#N/A</v>
      </c>
      <c r="Q620" t="e">
        <f t="shared" si="31"/>
        <v>#N/A</v>
      </c>
    </row>
    <row r="621" spans="15:17" x14ac:dyDescent="0.25">
      <c r="O621">
        <f t="shared" si="29"/>
        <v>0</v>
      </c>
      <c r="P621" t="e">
        <f t="shared" si="30"/>
        <v>#N/A</v>
      </c>
      <c r="Q621" t="e">
        <f t="shared" si="31"/>
        <v>#N/A</v>
      </c>
    </row>
    <row r="622" spans="15:17" x14ac:dyDescent="0.25">
      <c r="O622">
        <f t="shared" si="29"/>
        <v>0</v>
      </c>
      <c r="P622" t="e">
        <f t="shared" si="30"/>
        <v>#N/A</v>
      </c>
      <c r="Q622" t="e">
        <f t="shared" si="31"/>
        <v>#N/A</v>
      </c>
    </row>
    <row r="623" spans="15:17" x14ac:dyDescent="0.25">
      <c r="O623">
        <f t="shared" si="29"/>
        <v>0</v>
      </c>
      <c r="P623" t="e">
        <f t="shared" si="30"/>
        <v>#N/A</v>
      </c>
      <c r="Q623" t="e">
        <f t="shared" si="31"/>
        <v>#N/A</v>
      </c>
    </row>
    <row r="624" spans="15:17" x14ac:dyDescent="0.25">
      <c r="O624">
        <f t="shared" si="29"/>
        <v>0</v>
      </c>
      <c r="P624" t="e">
        <f t="shared" si="30"/>
        <v>#N/A</v>
      </c>
      <c r="Q624" t="e">
        <f t="shared" si="31"/>
        <v>#N/A</v>
      </c>
    </row>
    <row r="625" spans="15:17" x14ac:dyDescent="0.25">
      <c r="O625">
        <f t="shared" si="29"/>
        <v>0</v>
      </c>
      <c r="P625" t="e">
        <f t="shared" si="30"/>
        <v>#N/A</v>
      </c>
      <c r="Q625" t="e">
        <f t="shared" si="31"/>
        <v>#N/A</v>
      </c>
    </row>
    <row r="626" spans="15:17" x14ac:dyDescent="0.25">
      <c r="O626">
        <f t="shared" si="29"/>
        <v>0</v>
      </c>
      <c r="P626" t="e">
        <f t="shared" si="30"/>
        <v>#N/A</v>
      </c>
      <c r="Q626" t="e">
        <f t="shared" si="31"/>
        <v>#N/A</v>
      </c>
    </row>
    <row r="627" spans="15:17" x14ac:dyDescent="0.25">
      <c r="O627">
        <f t="shared" si="29"/>
        <v>0</v>
      </c>
      <c r="P627" t="e">
        <f t="shared" si="30"/>
        <v>#N/A</v>
      </c>
      <c r="Q627" t="e">
        <f t="shared" si="31"/>
        <v>#N/A</v>
      </c>
    </row>
    <row r="628" spans="15:17" x14ac:dyDescent="0.25">
      <c r="O628">
        <f t="shared" si="29"/>
        <v>0</v>
      </c>
      <c r="P628" t="e">
        <f t="shared" si="30"/>
        <v>#N/A</v>
      </c>
      <c r="Q628" t="e">
        <f t="shared" si="31"/>
        <v>#N/A</v>
      </c>
    </row>
    <row r="629" spans="15:17" x14ac:dyDescent="0.25">
      <c r="O629">
        <f t="shared" si="29"/>
        <v>0</v>
      </c>
      <c r="P629" t="e">
        <f t="shared" si="30"/>
        <v>#N/A</v>
      </c>
      <c r="Q629" t="e">
        <f t="shared" si="31"/>
        <v>#N/A</v>
      </c>
    </row>
    <row r="630" spans="15:17" x14ac:dyDescent="0.25">
      <c r="O630">
        <f t="shared" si="29"/>
        <v>0</v>
      </c>
      <c r="P630" t="e">
        <f t="shared" si="30"/>
        <v>#N/A</v>
      </c>
      <c r="Q630" t="e">
        <f t="shared" si="31"/>
        <v>#N/A</v>
      </c>
    </row>
    <row r="631" spans="15:17" x14ac:dyDescent="0.25">
      <c r="O631">
        <f t="shared" si="29"/>
        <v>0</v>
      </c>
      <c r="P631" t="e">
        <f t="shared" si="30"/>
        <v>#N/A</v>
      </c>
      <c r="Q631" t="e">
        <f t="shared" si="31"/>
        <v>#N/A</v>
      </c>
    </row>
    <row r="632" spans="15:17" x14ac:dyDescent="0.25">
      <c r="O632">
        <f t="shared" si="29"/>
        <v>0</v>
      </c>
      <c r="P632" t="e">
        <f t="shared" si="30"/>
        <v>#N/A</v>
      </c>
      <c r="Q632" t="e">
        <f t="shared" si="31"/>
        <v>#N/A</v>
      </c>
    </row>
    <row r="633" spans="15:17" x14ac:dyDescent="0.25">
      <c r="O633">
        <f t="shared" si="29"/>
        <v>0</v>
      </c>
      <c r="P633" t="e">
        <f t="shared" si="30"/>
        <v>#N/A</v>
      </c>
      <c r="Q633" t="e">
        <f t="shared" si="31"/>
        <v>#N/A</v>
      </c>
    </row>
    <row r="634" spans="15:17" x14ac:dyDescent="0.25">
      <c r="O634">
        <f t="shared" si="29"/>
        <v>0</v>
      </c>
      <c r="P634" t="e">
        <f t="shared" si="30"/>
        <v>#N/A</v>
      </c>
      <c r="Q634" t="e">
        <f t="shared" si="31"/>
        <v>#N/A</v>
      </c>
    </row>
    <row r="635" spans="15:17" x14ac:dyDescent="0.25">
      <c r="O635">
        <f t="shared" si="29"/>
        <v>0</v>
      </c>
      <c r="P635" t="e">
        <f t="shared" si="30"/>
        <v>#N/A</v>
      </c>
      <c r="Q635" t="e">
        <f t="shared" si="31"/>
        <v>#N/A</v>
      </c>
    </row>
    <row r="636" spans="15:17" x14ac:dyDescent="0.25">
      <c r="O636">
        <f t="shared" si="29"/>
        <v>0</v>
      </c>
      <c r="P636" t="e">
        <f t="shared" si="30"/>
        <v>#N/A</v>
      </c>
      <c r="Q636" t="e">
        <f t="shared" si="31"/>
        <v>#N/A</v>
      </c>
    </row>
    <row r="637" spans="15:17" x14ac:dyDescent="0.25">
      <c r="O637">
        <f t="shared" si="29"/>
        <v>0</v>
      </c>
      <c r="P637" t="e">
        <f t="shared" si="30"/>
        <v>#N/A</v>
      </c>
      <c r="Q637" t="e">
        <f t="shared" si="31"/>
        <v>#N/A</v>
      </c>
    </row>
    <row r="638" spans="15:17" x14ac:dyDescent="0.25">
      <c r="O638">
        <f t="shared" si="29"/>
        <v>0</v>
      </c>
      <c r="P638" t="e">
        <f t="shared" si="30"/>
        <v>#N/A</v>
      </c>
      <c r="Q638" t="e">
        <f t="shared" si="31"/>
        <v>#N/A</v>
      </c>
    </row>
    <row r="639" spans="15:17" x14ac:dyDescent="0.25">
      <c r="O639">
        <f t="shared" si="29"/>
        <v>0</v>
      </c>
      <c r="P639" t="e">
        <f t="shared" si="30"/>
        <v>#N/A</v>
      </c>
      <c r="Q639" t="e">
        <f t="shared" si="31"/>
        <v>#N/A</v>
      </c>
    </row>
    <row r="640" spans="15:17" x14ac:dyDescent="0.25">
      <c r="O640">
        <f t="shared" si="29"/>
        <v>0</v>
      </c>
      <c r="P640" t="e">
        <f t="shared" si="30"/>
        <v>#N/A</v>
      </c>
      <c r="Q640" t="e">
        <f t="shared" si="31"/>
        <v>#N/A</v>
      </c>
    </row>
    <row r="641" spans="15:17" x14ac:dyDescent="0.25">
      <c r="O641">
        <f t="shared" si="29"/>
        <v>0</v>
      </c>
      <c r="P641" t="e">
        <f t="shared" si="30"/>
        <v>#N/A</v>
      </c>
      <c r="Q641" t="e">
        <f t="shared" si="31"/>
        <v>#N/A</v>
      </c>
    </row>
    <row r="642" spans="15:17" x14ac:dyDescent="0.25">
      <c r="O642">
        <f t="shared" si="29"/>
        <v>0</v>
      </c>
      <c r="P642" t="e">
        <f t="shared" si="30"/>
        <v>#N/A</v>
      </c>
      <c r="Q642" t="e">
        <f t="shared" si="31"/>
        <v>#N/A</v>
      </c>
    </row>
    <row r="643" spans="15:17" x14ac:dyDescent="0.25">
      <c r="O643">
        <f t="shared" ref="O643:O706" si="32">MIN(E643,G643,I643,K643,M643)</f>
        <v>0</v>
      </c>
      <c r="P643" t="e">
        <f t="shared" si="30"/>
        <v>#N/A</v>
      </c>
      <c r="Q643" t="e">
        <f t="shared" si="31"/>
        <v>#N/A</v>
      </c>
    </row>
    <row r="644" spans="15:17" x14ac:dyDescent="0.25">
      <c r="O644">
        <f t="shared" si="32"/>
        <v>0</v>
      </c>
      <c r="P644" t="e">
        <f t="shared" ref="P644:P707" si="33">MATCH(O644,D644:M644,0)</f>
        <v>#N/A</v>
      </c>
      <c r="Q644" t="e">
        <f t="shared" ref="Q644:Q707" si="34">IF(P644=6,"hourlymean7",IF(P644=4,"hourlymean",IF(P644=2,"mean",IF(P644=8,"hourlymean7_gb","gradboost"))))</f>
        <v>#N/A</v>
      </c>
    </row>
    <row r="645" spans="15:17" x14ac:dyDescent="0.25">
      <c r="O645">
        <f t="shared" si="32"/>
        <v>0</v>
      </c>
      <c r="P645" t="e">
        <f t="shared" si="33"/>
        <v>#N/A</v>
      </c>
      <c r="Q645" t="e">
        <f t="shared" si="34"/>
        <v>#N/A</v>
      </c>
    </row>
    <row r="646" spans="15:17" x14ac:dyDescent="0.25">
      <c r="O646">
        <f t="shared" si="32"/>
        <v>0</v>
      </c>
      <c r="P646" t="e">
        <f t="shared" si="33"/>
        <v>#N/A</v>
      </c>
      <c r="Q646" t="e">
        <f t="shared" si="34"/>
        <v>#N/A</v>
      </c>
    </row>
    <row r="647" spans="15:17" x14ac:dyDescent="0.25">
      <c r="O647">
        <f t="shared" si="32"/>
        <v>0</v>
      </c>
      <c r="P647" t="e">
        <f t="shared" si="33"/>
        <v>#N/A</v>
      </c>
      <c r="Q647" t="e">
        <f t="shared" si="34"/>
        <v>#N/A</v>
      </c>
    </row>
    <row r="648" spans="15:17" x14ac:dyDescent="0.25">
      <c r="O648">
        <f t="shared" si="32"/>
        <v>0</v>
      </c>
      <c r="P648" t="e">
        <f t="shared" si="33"/>
        <v>#N/A</v>
      </c>
      <c r="Q648" t="e">
        <f t="shared" si="34"/>
        <v>#N/A</v>
      </c>
    </row>
    <row r="649" spans="15:17" x14ac:dyDescent="0.25">
      <c r="O649">
        <f t="shared" si="32"/>
        <v>0</v>
      </c>
      <c r="P649" t="e">
        <f t="shared" si="33"/>
        <v>#N/A</v>
      </c>
      <c r="Q649" t="e">
        <f t="shared" si="34"/>
        <v>#N/A</v>
      </c>
    </row>
    <row r="650" spans="15:17" x14ac:dyDescent="0.25">
      <c r="O650">
        <f t="shared" si="32"/>
        <v>0</v>
      </c>
      <c r="P650" t="e">
        <f t="shared" si="33"/>
        <v>#N/A</v>
      </c>
      <c r="Q650" t="e">
        <f t="shared" si="34"/>
        <v>#N/A</v>
      </c>
    </row>
    <row r="651" spans="15:17" x14ac:dyDescent="0.25">
      <c r="O651">
        <f t="shared" si="32"/>
        <v>0</v>
      </c>
      <c r="P651" t="e">
        <f t="shared" si="33"/>
        <v>#N/A</v>
      </c>
      <c r="Q651" t="e">
        <f t="shared" si="34"/>
        <v>#N/A</v>
      </c>
    </row>
    <row r="652" spans="15:17" x14ac:dyDescent="0.25">
      <c r="O652">
        <f t="shared" si="32"/>
        <v>0</v>
      </c>
      <c r="P652" t="e">
        <f t="shared" si="33"/>
        <v>#N/A</v>
      </c>
      <c r="Q652" t="e">
        <f t="shared" si="34"/>
        <v>#N/A</v>
      </c>
    </row>
    <row r="653" spans="15:17" x14ac:dyDescent="0.25">
      <c r="O653">
        <f t="shared" si="32"/>
        <v>0</v>
      </c>
      <c r="P653" t="e">
        <f t="shared" si="33"/>
        <v>#N/A</v>
      </c>
      <c r="Q653" t="e">
        <f t="shared" si="34"/>
        <v>#N/A</v>
      </c>
    </row>
    <row r="654" spans="15:17" x14ac:dyDescent="0.25">
      <c r="O654">
        <f t="shared" si="32"/>
        <v>0</v>
      </c>
      <c r="P654" t="e">
        <f t="shared" si="33"/>
        <v>#N/A</v>
      </c>
      <c r="Q654" t="e">
        <f t="shared" si="34"/>
        <v>#N/A</v>
      </c>
    </row>
    <row r="655" spans="15:17" x14ac:dyDescent="0.25">
      <c r="O655">
        <f t="shared" si="32"/>
        <v>0</v>
      </c>
      <c r="P655" t="e">
        <f t="shared" si="33"/>
        <v>#N/A</v>
      </c>
      <c r="Q655" t="e">
        <f t="shared" si="34"/>
        <v>#N/A</v>
      </c>
    </row>
    <row r="656" spans="15:17" x14ac:dyDescent="0.25">
      <c r="O656">
        <f t="shared" si="32"/>
        <v>0</v>
      </c>
      <c r="P656" t="e">
        <f t="shared" si="33"/>
        <v>#N/A</v>
      </c>
      <c r="Q656" t="e">
        <f t="shared" si="34"/>
        <v>#N/A</v>
      </c>
    </row>
    <row r="657" spans="15:17" x14ac:dyDescent="0.25">
      <c r="O657">
        <f t="shared" si="32"/>
        <v>0</v>
      </c>
      <c r="P657" t="e">
        <f t="shared" si="33"/>
        <v>#N/A</v>
      </c>
      <c r="Q657" t="e">
        <f t="shared" si="34"/>
        <v>#N/A</v>
      </c>
    </row>
    <row r="658" spans="15:17" x14ac:dyDescent="0.25">
      <c r="O658">
        <f t="shared" si="32"/>
        <v>0</v>
      </c>
      <c r="P658" t="e">
        <f t="shared" si="33"/>
        <v>#N/A</v>
      </c>
      <c r="Q658" t="e">
        <f t="shared" si="34"/>
        <v>#N/A</v>
      </c>
    </row>
    <row r="659" spans="15:17" x14ac:dyDescent="0.25">
      <c r="O659">
        <f t="shared" si="32"/>
        <v>0</v>
      </c>
      <c r="P659" t="e">
        <f t="shared" si="33"/>
        <v>#N/A</v>
      </c>
      <c r="Q659" t="e">
        <f t="shared" si="34"/>
        <v>#N/A</v>
      </c>
    </row>
    <row r="660" spans="15:17" x14ac:dyDescent="0.25">
      <c r="O660">
        <f t="shared" si="32"/>
        <v>0</v>
      </c>
      <c r="P660" t="e">
        <f t="shared" si="33"/>
        <v>#N/A</v>
      </c>
      <c r="Q660" t="e">
        <f t="shared" si="34"/>
        <v>#N/A</v>
      </c>
    </row>
    <row r="661" spans="15:17" x14ac:dyDescent="0.25">
      <c r="O661">
        <f t="shared" si="32"/>
        <v>0</v>
      </c>
      <c r="P661" t="e">
        <f t="shared" si="33"/>
        <v>#N/A</v>
      </c>
      <c r="Q661" t="e">
        <f t="shared" si="34"/>
        <v>#N/A</v>
      </c>
    </row>
    <row r="662" spans="15:17" x14ac:dyDescent="0.25">
      <c r="O662">
        <f t="shared" si="32"/>
        <v>0</v>
      </c>
      <c r="P662" t="e">
        <f t="shared" si="33"/>
        <v>#N/A</v>
      </c>
      <c r="Q662" t="e">
        <f t="shared" si="34"/>
        <v>#N/A</v>
      </c>
    </row>
    <row r="663" spans="15:17" x14ac:dyDescent="0.25">
      <c r="O663">
        <f t="shared" si="32"/>
        <v>0</v>
      </c>
      <c r="P663" t="e">
        <f t="shared" si="33"/>
        <v>#N/A</v>
      </c>
      <c r="Q663" t="e">
        <f t="shared" si="34"/>
        <v>#N/A</v>
      </c>
    </row>
    <row r="664" spans="15:17" x14ac:dyDescent="0.25">
      <c r="O664">
        <f t="shared" si="32"/>
        <v>0</v>
      </c>
      <c r="P664" t="e">
        <f t="shared" si="33"/>
        <v>#N/A</v>
      </c>
      <c r="Q664" t="e">
        <f t="shared" si="34"/>
        <v>#N/A</v>
      </c>
    </row>
    <row r="665" spans="15:17" x14ac:dyDescent="0.25">
      <c r="O665">
        <f t="shared" si="32"/>
        <v>0</v>
      </c>
      <c r="P665" t="e">
        <f t="shared" si="33"/>
        <v>#N/A</v>
      </c>
      <c r="Q665" t="e">
        <f t="shared" si="34"/>
        <v>#N/A</v>
      </c>
    </row>
    <row r="666" spans="15:17" x14ac:dyDescent="0.25">
      <c r="O666">
        <f t="shared" si="32"/>
        <v>0</v>
      </c>
      <c r="P666" t="e">
        <f t="shared" si="33"/>
        <v>#N/A</v>
      </c>
      <c r="Q666" t="e">
        <f t="shared" si="34"/>
        <v>#N/A</v>
      </c>
    </row>
    <row r="667" spans="15:17" x14ac:dyDescent="0.25">
      <c r="O667">
        <f t="shared" si="32"/>
        <v>0</v>
      </c>
      <c r="P667" t="e">
        <f t="shared" si="33"/>
        <v>#N/A</v>
      </c>
      <c r="Q667" t="e">
        <f t="shared" si="34"/>
        <v>#N/A</v>
      </c>
    </row>
    <row r="668" spans="15:17" x14ac:dyDescent="0.25">
      <c r="O668">
        <f t="shared" si="32"/>
        <v>0</v>
      </c>
      <c r="P668" t="e">
        <f t="shared" si="33"/>
        <v>#N/A</v>
      </c>
      <c r="Q668" t="e">
        <f t="shared" si="34"/>
        <v>#N/A</v>
      </c>
    </row>
    <row r="669" spans="15:17" x14ac:dyDescent="0.25">
      <c r="O669">
        <f t="shared" si="32"/>
        <v>0</v>
      </c>
      <c r="P669" t="e">
        <f t="shared" si="33"/>
        <v>#N/A</v>
      </c>
      <c r="Q669" t="e">
        <f t="shared" si="34"/>
        <v>#N/A</v>
      </c>
    </row>
    <row r="670" spans="15:17" x14ac:dyDescent="0.25">
      <c r="O670">
        <f t="shared" si="32"/>
        <v>0</v>
      </c>
      <c r="P670" t="e">
        <f t="shared" si="33"/>
        <v>#N/A</v>
      </c>
      <c r="Q670" t="e">
        <f t="shared" si="34"/>
        <v>#N/A</v>
      </c>
    </row>
    <row r="671" spans="15:17" x14ac:dyDescent="0.25">
      <c r="O671">
        <f t="shared" si="32"/>
        <v>0</v>
      </c>
      <c r="P671" t="e">
        <f t="shared" si="33"/>
        <v>#N/A</v>
      </c>
      <c r="Q671" t="e">
        <f t="shared" si="34"/>
        <v>#N/A</v>
      </c>
    </row>
    <row r="672" spans="15:17" x14ac:dyDescent="0.25">
      <c r="O672">
        <f t="shared" si="32"/>
        <v>0</v>
      </c>
      <c r="P672" t="e">
        <f t="shared" si="33"/>
        <v>#N/A</v>
      </c>
      <c r="Q672" t="e">
        <f t="shared" si="34"/>
        <v>#N/A</v>
      </c>
    </row>
    <row r="673" spans="15:17" x14ac:dyDescent="0.25">
      <c r="O673">
        <f t="shared" si="32"/>
        <v>0</v>
      </c>
      <c r="P673" t="e">
        <f t="shared" si="33"/>
        <v>#N/A</v>
      </c>
      <c r="Q673" t="e">
        <f t="shared" si="34"/>
        <v>#N/A</v>
      </c>
    </row>
    <row r="674" spans="15:17" x14ac:dyDescent="0.25">
      <c r="O674">
        <f t="shared" si="32"/>
        <v>0</v>
      </c>
      <c r="P674" t="e">
        <f t="shared" si="33"/>
        <v>#N/A</v>
      </c>
      <c r="Q674" t="e">
        <f t="shared" si="34"/>
        <v>#N/A</v>
      </c>
    </row>
    <row r="675" spans="15:17" x14ac:dyDescent="0.25">
      <c r="O675">
        <f t="shared" si="32"/>
        <v>0</v>
      </c>
      <c r="P675" t="e">
        <f t="shared" si="33"/>
        <v>#N/A</v>
      </c>
      <c r="Q675" t="e">
        <f t="shared" si="34"/>
        <v>#N/A</v>
      </c>
    </row>
    <row r="676" spans="15:17" x14ac:dyDescent="0.25">
      <c r="O676">
        <f t="shared" si="32"/>
        <v>0</v>
      </c>
      <c r="P676" t="e">
        <f t="shared" si="33"/>
        <v>#N/A</v>
      </c>
      <c r="Q676" t="e">
        <f t="shared" si="34"/>
        <v>#N/A</v>
      </c>
    </row>
    <row r="677" spans="15:17" x14ac:dyDescent="0.25">
      <c r="O677">
        <f t="shared" si="32"/>
        <v>0</v>
      </c>
      <c r="P677" t="e">
        <f t="shared" si="33"/>
        <v>#N/A</v>
      </c>
      <c r="Q677" t="e">
        <f t="shared" si="34"/>
        <v>#N/A</v>
      </c>
    </row>
    <row r="678" spans="15:17" x14ac:dyDescent="0.25">
      <c r="O678">
        <f t="shared" si="32"/>
        <v>0</v>
      </c>
      <c r="P678" t="e">
        <f t="shared" si="33"/>
        <v>#N/A</v>
      </c>
      <c r="Q678" t="e">
        <f t="shared" si="34"/>
        <v>#N/A</v>
      </c>
    </row>
    <row r="679" spans="15:17" x14ac:dyDescent="0.25">
      <c r="O679">
        <f t="shared" si="32"/>
        <v>0</v>
      </c>
      <c r="P679" t="e">
        <f t="shared" si="33"/>
        <v>#N/A</v>
      </c>
      <c r="Q679" t="e">
        <f t="shared" si="34"/>
        <v>#N/A</v>
      </c>
    </row>
    <row r="680" spans="15:17" x14ac:dyDescent="0.25">
      <c r="O680">
        <f t="shared" si="32"/>
        <v>0</v>
      </c>
      <c r="P680" t="e">
        <f t="shared" si="33"/>
        <v>#N/A</v>
      </c>
      <c r="Q680" t="e">
        <f t="shared" si="34"/>
        <v>#N/A</v>
      </c>
    </row>
    <row r="681" spans="15:17" x14ac:dyDescent="0.25">
      <c r="O681">
        <f t="shared" si="32"/>
        <v>0</v>
      </c>
      <c r="P681" t="e">
        <f t="shared" si="33"/>
        <v>#N/A</v>
      </c>
      <c r="Q681" t="e">
        <f t="shared" si="34"/>
        <v>#N/A</v>
      </c>
    </row>
    <row r="682" spans="15:17" x14ac:dyDescent="0.25">
      <c r="O682">
        <f t="shared" si="32"/>
        <v>0</v>
      </c>
      <c r="P682" t="e">
        <f t="shared" si="33"/>
        <v>#N/A</v>
      </c>
      <c r="Q682" t="e">
        <f t="shared" si="34"/>
        <v>#N/A</v>
      </c>
    </row>
    <row r="683" spans="15:17" x14ac:dyDescent="0.25">
      <c r="O683">
        <f t="shared" si="32"/>
        <v>0</v>
      </c>
      <c r="P683" t="e">
        <f t="shared" si="33"/>
        <v>#N/A</v>
      </c>
      <c r="Q683" t="e">
        <f t="shared" si="34"/>
        <v>#N/A</v>
      </c>
    </row>
    <row r="684" spans="15:17" x14ac:dyDescent="0.25">
      <c r="O684">
        <f t="shared" si="32"/>
        <v>0</v>
      </c>
      <c r="P684" t="e">
        <f t="shared" si="33"/>
        <v>#N/A</v>
      </c>
      <c r="Q684" t="e">
        <f t="shared" si="34"/>
        <v>#N/A</v>
      </c>
    </row>
    <row r="685" spans="15:17" x14ac:dyDescent="0.25">
      <c r="O685">
        <f t="shared" si="32"/>
        <v>0</v>
      </c>
      <c r="P685" t="e">
        <f t="shared" si="33"/>
        <v>#N/A</v>
      </c>
      <c r="Q685" t="e">
        <f t="shared" si="34"/>
        <v>#N/A</v>
      </c>
    </row>
    <row r="686" spans="15:17" x14ac:dyDescent="0.25">
      <c r="O686">
        <f t="shared" si="32"/>
        <v>0</v>
      </c>
      <c r="P686" t="e">
        <f t="shared" si="33"/>
        <v>#N/A</v>
      </c>
      <c r="Q686" t="e">
        <f t="shared" si="34"/>
        <v>#N/A</v>
      </c>
    </row>
    <row r="687" spans="15:17" x14ac:dyDescent="0.25">
      <c r="O687">
        <f t="shared" si="32"/>
        <v>0</v>
      </c>
      <c r="P687" t="e">
        <f t="shared" si="33"/>
        <v>#N/A</v>
      </c>
      <c r="Q687" t="e">
        <f t="shared" si="34"/>
        <v>#N/A</v>
      </c>
    </row>
    <row r="688" spans="15:17" x14ac:dyDescent="0.25">
      <c r="O688">
        <f t="shared" si="32"/>
        <v>0</v>
      </c>
      <c r="P688" t="e">
        <f t="shared" si="33"/>
        <v>#N/A</v>
      </c>
      <c r="Q688" t="e">
        <f t="shared" si="34"/>
        <v>#N/A</v>
      </c>
    </row>
    <row r="689" spans="15:17" x14ac:dyDescent="0.25">
      <c r="O689">
        <f t="shared" si="32"/>
        <v>0</v>
      </c>
      <c r="P689" t="e">
        <f t="shared" si="33"/>
        <v>#N/A</v>
      </c>
      <c r="Q689" t="e">
        <f t="shared" si="34"/>
        <v>#N/A</v>
      </c>
    </row>
    <row r="690" spans="15:17" x14ac:dyDescent="0.25">
      <c r="O690">
        <f t="shared" si="32"/>
        <v>0</v>
      </c>
      <c r="P690" t="e">
        <f t="shared" si="33"/>
        <v>#N/A</v>
      </c>
      <c r="Q690" t="e">
        <f t="shared" si="34"/>
        <v>#N/A</v>
      </c>
    </row>
    <row r="691" spans="15:17" x14ac:dyDescent="0.25">
      <c r="O691">
        <f t="shared" si="32"/>
        <v>0</v>
      </c>
      <c r="P691" t="e">
        <f t="shared" si="33"/>
        <v>#N/A</v>
      </c>
      <c r="Q691" t="e">
        <f t="shared" si="34"/>
        <v>#N/A</v>
      </c>
    </row>
    <row r="692" spans="15:17" x14ac:dyDescent="0.25">
      <c r="O692">
        <f t="shared" si="32"/>
        <v>0</v>
      </c>
      <c r="P692" t="e">
        <f t="shared" si="33"/>
        <v>#N/A</v>
      </c>
      <c r="Q692" t="e">
        <f t="shared" si="34"/>
        <v>#N/A</v>
      </c>
    </row>
    <row r="693" spans="15:17" x14ac:dyDescent="0.25">
      <c r="O693">
        <f t="shared" si="32"/>
        <v>0</v>
      </c>
      <c r="P693" t="e">
        <f t="shared" si="33"/>
        <v>#N/A</v>
      </c>
      <c r="Q693" t="e">
        <f t="shared" si="34"/>
        <v>#N/A</v>
      </c>
    </row>
    <row r="694" spans="15:17" x14ac:dyDescent="0.25">
      <c r="O694">
        <f t="shared" si="32"/>
        <v>0</v>
      </c>
      <c r="P694" t="e">
        <f t="shared" si="33"/>
        <v>#N/A</v>
      </c>
      <c r="Q694" t="e">
        <f t="shared" si="34"/>
        <v>#N/A</v>
      </c>
    </row>
    <row r="695" spans="15:17" x14ac:dyDescent="0.25">
      <c r="O695">
        <f t="shared" si="32"/>
        <v>0</v>
      </c>
      <c r="P695" t="e">
        <f t="shared" si="33"/>
        <v>#N/A</v>
      </c>
      <c r="Q695" t="e">
        <f t="shared" si="34"/>
        <v>#N/A</v>
      </c>
    </row>
    <row r="696" spans="15:17" x14ac:dyDescent="0.25">
      <c r="O696">
        <f t="shared" si="32"/>
        <v>0</v>
      </c>
      <c r="P696" t="e">
        <f t="shared" si="33"/>
        <v>#N/A</v>
      </c>
      <c r="Q696" t="e">
        <f t="shared" si="34"/>
        <v>#N/A</v>
      </c>
    </row>
    <row r="697" spans="15:17" x14ac:dyDescent="0.25">
      <c r="O697">
        <f t="shared" si="32"/>
        <v>0</v>
      </c>
      <c r="P697" t="e">
        <f t="shared" si="33"/>
        <v>#N/A</v>
      </c>
      <c r="Q697" t="e">
        <f t="shared" si="34"/>
        <v>#N/A</v>
      </c>
    </row>
    <row r="698" spans="15:17" x14ac:dyDescent="0.25">
      <c r="O698">
        <f t="shared" si="32"/>
        <v>0</v>
      </c>
      <c r="P698" t="e">
        <f t="shared" si="33"/>
        <v>#N/A</v>
      </c>
      <c r="Q698" t="e">
        <f t="shared" si="34"/>
        <v>#N/A</v>
      </c>
    </row>
    <row r="699" spans="15:17" x14ac:dyDescent="0.25">
      <c r="O699">
        <f t="shared" si="32"/>
        <v>0</v>
      </c>
      <c r="P699" t="e">
        <f t="shared" si="33"/>
        <v>#N/A</v>
      </c>
      <c r="Q699" t="e">
        <f t="shared" si="34"/>
        <v>#N/A</v>
      </c>
    </row>
    <row r="700" spans="15:17" x14ac:dyDescent="0.25">
      <c r="O700">
        <f t="shared" si="32"/>
        <v>0</v>
      </c>
      <c r="P700" t="e">
        <f t="shared" si="33"/>
        <v>#N/A</v>
      </c>
      <c r="Q700" t="e">
        <f t="shared" si="34"/>
        <v>#N/A</v>
      </c>
    </row>
    <row r="701" spans="15:17" x14ac:dyDescent="0.25">
      <c r="O701">
        <f t="shared" si="32"/>
        <v>0</v>
      </c>
      <c r="P701" t="e">
        <f t="shared" si="33"/>
        <v>#N/A</v>
      </c>
      <c r="Q701" t="e">
        <f t="shared" si="34"/>
        <v>#N/A</v>
      </c>
    </row>
    <row r="702" spans="15:17" x14ac:dyDescent="0.25">
      <c r="O702">
        <f t="shared" si="32"/>
        <v>0</v>
      </c>
      <c r="P702" t="e">
        <f t="shared" si="33"/>
        <v>#N/A</v>
      </c>
      <c r="Q702" t="e">
        <f t="shared" si="34"/>
        <v>#N/A</v>
      </c>
    </row>
    <row r="703" spans="15:17" x14ac:dyDescent="0.25">
      <c r="O703">
        <f t="shared" si="32"/>
        <v>0</v>
      </c>
      <c r="P703" t="e">
        <f t="shared" si="33"/>
        <v>#N/A</v>
      </c>
      <c r="Q703" t="e">
        <f t="shared" si="34"/>
        <v>#N/A</v>
      </c>
    </row>
    <row r="704" spans="15:17" x14ac:dyDescent="0.25">
      <c r="O704">
        <f t="shared" si="32"/>
        <v>0</v>
      </c>
      <c r="P704" t="e">
        <f t="shared" si="33"/>
        <v>#N/A</v>
      </c>
      <c r="Q704" t="e">
        <f t="shared" si="34"/>
        <v>#N/A</v>
      </c>
    </row>
    <row r="705" spans="15:17" x14ac:dyDescent="0.25">
      <c r="O705">
        <f t="shared" si="32"/>
        <v>0</v>
      </c>
      <c r="P705" t="e">
        <f t="shared" si="33"/>
        <v>#N/A</v>
      </c>
      <c r="Q705" t="e">
        <f t="shared" si="34"/>
        <v>#N/A</v>
      </c>
    </row>
    <row r="706" spans="15:17" x14ac:dyDescent="0.25">
      <c r="O706">
        <f t="shared" si="32"/>
        <v>0</v>
      </c>
      <c r="P706" t="e">
        <f t="shared" si="33"/>
        <v>#N/A</v>
      </c>
      <c r="Q706" t="e">
        <f t="shared" si="34"/>
        <v>#N/A</v>
      </c>
    </row>
    <row r="707" spans="15:17" x14ac:dyDescent="0.25">
      <c r="O707">
        <f t="shared" ref="O707:O770" si="35">MIN(E707,G707,I707,K707,M707)</f>
        <v>0</v>
      </c>
      <c r="P707" t="e">
        <f t="shared" si="33"/>
        <v>#N/A</v>
      </c>
      <c r="Q707" t="e">
        <f t="shared" si="34"/>
        <v>#N/A</v>
      </c>
    </row>
    <row r="708" spans="15:17" x14ac:dyDescent="0.25">
      <c r="O708">
        <f t="shared" si="35"/>
        <v>0</v>
      </c>
      <c r="P708" t="e">
        <f t="shared" ref="P708:P771" si="36">MATCH(O708,D708:M708,0)</f>
        <v>#N/A</v>
      </c>
      <c r="Q708" t="e">
        <f t="shared" ref="Q708:Q771" si="37">IF(P708=6,"hourlymean7",IF(P708=4,"hourlymean",IF(P708=2,"mean",IF(P708=8,"hourlymean7_gb","gradboost"))))</f>
        <v>#N/A</v>
      </c>
    </row>
    <row r="709" spans="15:17" x14ac:dyDescent="0.25">
      <c r="O709">
        <f t="shared" si="35"/>
        <v>0</v>
      </c>
      <c r="P709" t="e">
        <f t="shared" si="36"/>
        <v>#N/A</v>
      </c>
      <c r="Q709" t="e">
        <f t="shared" si="37"/>
        <v>#N/A</v>
      </c>
    </row>
    <row r="710" spans="15:17" x14ac:dyDescent="0.25">
      <c r="O710">
        <f t="shared" si="35"/>
        <v>0</v>
      </c>
      <c r="P710" t="e">
        <f t="shared" si="36"/>
        <v>#N/A</v>
      </c>
      <c r="Q710" t="e">
        <f t="shared" si="37"/>
        <v>#N/A</v>
      </c>
    </row>
    <row r="711" spans="15:17" x14ac:dyDescent="0.25">
      <c r="O711">
        <f t="shared" si="35"/>
        <v>0</v>
      </c>
      <c r="P711" t="e">
        <f t="shared" si="36"/>
        <v>#N/A</v>
      </c>
      <c r="Q711" t="e">
        <f t="shared" si="37"/>
        <v>#N/A</v>
      </c>
    </row>
    <row r="712" spans="15:17" x14ac:dyDescent="0.25">
      <c r="O712">
        <f t="shared" si="35"/>
        <v>0</v>
      </c>
      <c r="P712" t="e">
        <f t="shared" si="36"/>
        <v>#N/A</v>
      </c>
      <c r="Q712" t="e">
        <f t="shared" si="37"/>
        <v>#N/A</v>
      </c>
    </row>
    <row r="713" spans="15:17" x14ac:dyDescent="0.25">
      <c r="O713">
        <f t="shared" si="35"/>
        <v>0</v>
      </c>
      <c r="P713" t="e">
        <f t="shared" si="36"/>
        <v>#N/A</v>
      </c>
      <c r="Q713" t="e">
        <f t="shared" si="37"/>
        <v>#N/A</v>
      </c>
    </row>
    <row r="714" spans="15:17" x14ac:dyDescent="0.25">
      <c r="O714">
        <f t="shared" si="35"/>
        <v>0</v>
      </c>
      <c r="P714" t="e">
        <f t="shared" si="36"/>
        <v>#N/A</v>
      </c>
      <c r="Q714" t="e">
        <f t="shared" si="37"/>
        <v>#N/A</v>
      </c>
    </row>
    <row r="715" spans="15:17" x14ac:dyDescent="0.25">
      <c r="O715">
        <f t="shared" si="35"/>
        <v>0</v>
      </c>
      <c r="P715" t="e">
        <f t="shared" si="36"/>
        <v>#N/A</v>
      </c>
      <c r="Q715" t="e">
        <f t="shared" si="37"/>
        <v>#N/A</v>
      </c>
    </row>
    <row r="716" spans="15:17" x14ac:dyDescent="0.25">
      <c r="O716">
        <f t="shared" si="35"/>
        <v>0</v>
      </c>
      <c r="P716" t="e">
        <f t="shared" si="36"/>
        <v>#N/A</v>
      </c>
      <c r="Q716" t="e">
        <f t="shared" si="37"/>
        <v>#N/A</v>
      </c>
    </row>
    <row r="717" spans="15:17" x14ac:dyDescent="0.25">
      <c r="O717">
        <f t="shared" si="35"/>
        <v>0</v>
      </c>
      <c r="P717" t="e">
        <f t="shared" si="36"/>
        <v>#N/A</v>
      </c>
      <c r="Q717" t="e">
        <f t="shared" si="37"/>
        <v>#N/A</v>
      </c>
    </row>
    <row r="718" spans="15:17" x14ac:dyDescent="0.25">
      <c r="O718">
        <f t="shared" si="35"/>
        <v>0</v>
      </c>
      <c r="P718" t="e">
        <f t="shared" si="36"/>
        <v>#N/A</v>
      </c>
      <c r="Q718" t="e">
        <f t="shared" si="37"/>
        <v>#N/A</v>
      </c>
    </row>
    <row r="719" spans="15:17" x14ac:dyDescent="0.25">
      <c r="O719">
        <f t="shared" si="35"/>
        <v>0</v>
      </c>
      <c r="P719" t="e">
        <f t="shared" si="36"/>
        <v>#N/A</v>
      </c>
      <c r="Q719" t="e">
        <f t="shared" si="37"/>
        <v>#N/A</v>
      </c>
    </row>
    <row r="720" spans="15:17" x14ac:dyDescent="0.25">
      <c r="O720">
        <f t="shared" si="35"/>
        <v>0</v>
      </c>
      <c r="P720" t="e">
        <f t="shared" si="36"/>
        <v>#N/A</v>
      </c>
      <c r="Q720" t="e">
        <f t="shared" si="37"/>
        <v>#N/A</v>
      </c>
    </row>
    <row r="721" spans="15:17" x14ac:dyDescent="0.25">
      <c r="O721">
        <f t="shared" si="35"/>
        <v>0</v>
      </c>
      <c r="P721" t="e">
        <f t="shared" si="36"/>
        <v>#N/A</v>
      </c>
      <c r="Q721" t="e">
        <f t="shared" si="37"/>
        <v>#N/A</v>
      </c>
    </row>
    <row r="722" spans="15:17" x14ac:dyDescent="0.25">
      <c r="O722">
        <f t="shared" si="35"/>
        <v>0</v>
      </c>
      <c r="P722" t="e">
        <f t="shared" si="36"/>
        <v>#N/A</v>
      </c>
      <c r="Q722" t="e">
        <f t="shared" si="37"/>
        <v>#N/A</v>
      </c>
    </row>
    <row r="723" spans="15:17" x14ac:dyDescent="0.25">
      <c r="O723">
        <f t="shared" si="35"/>
        <v>0</v>
      </c>
      <c r="P723" t="e">
        <f t="shared" si="36"/>
        <v>#N/A</v>
      </c>
      <c r="Q723" t="e">
        <f t="shared" si="37"/>
        <v>#N/A</v>
      </c>
    </row>
    <row r="724" spans="15:17" x14ac:dyDescent="0.25">
      <c r="O724">
        <f t="shared" si="35"/>
        <v>0</v>
      </c>
      <c r="P724" t="e">
        <f t="shared" si="36"/>
        <v>#N/A</v>
      </c>
      <c r="Q724" t="e">
        <f t="shared" si="37"/>
        <v>#N/A</v>
      </c>
    </row>
    <row r="725" spans="15:17" x14ac:dyDescent="0.25">
      <c r="O725">
        <f t="shared" si="35"/>
        <v>0</v>
      </c>
      <c r="P725" t="e">
        <f t="shared" si="36"/>
        <v>#N/A</v>
      </c>
      <c r="Q725" t="e">
        <f t="shared" si="37"/>
        <v>#N/A</v>
      </c>
    </row>
    <row r="726" spans="15:17" x14ac:dyDescent="0.25">
      <c r="O726">
        <f t="shared" si="35"/>
        <v>0</v>
      </c>
      <c r="P726" t="e">
        <f t="shared" si="36"/>
        <v>#N/A</v>
      </c>
      <c r="Q726" t="e">
        <f t="shared" si="37"/>
        <v>#N/A</v>
      </c>
    </row>
    <row r="727" spans="15:17" x14ac:dyDescent="0.25">
      <c r="O727">
        <f t="shared" si="35"/>
        <v>0</v>
      </c>
      <c r="P727" t="e">
        <f t="shared" si="36"/>
        <v>#N/A</v>
      </c>
      <c r="Q727" t="e">
        <f t="shared" si="37"/>
        <v>#N/A</v>
      </c>
    </row>
    <row r="728" spans="15:17" x14ac:dyDescent="0.25">
      <c r="O728">
        <f t="shared" si="35"/>
        <v>0</v>
      </c>
      <c r="P728" t="e">
        <f t="shared" si="36"/>
        <v>#N/A</v>
      </c>
      <c r="Q728" t="e">
        <f t="shared" si="37"/>
        <v>#N/A</v>
      </c>
    </row>
    <row r="729" spans="15:17" x14ac:dyDescent="0.25">
      <c r="O729">
        <f t="shared" si="35"/>
        <v>0</v>
      </c>
      <c r="P729" t="e">
        <f t="shared" si="36"/>
        <v>#N/A</v>
      </c>
      <c r="Q729" t="e">
        <f t="shared" si="37"/>
        <v>#N/A</v>
      </c>
    </row>
    <row r="730" spans="15:17" x14ac:dyDescent="0.25">
      <c r="O730">
        <f t="shared" si="35"/>
        <v>0</v>
      </c>
      <c r="P730" t="e">
        <f t="shared" si="36"/>
        <v>#N/A</v>
      </c>
      <c r="Q730" t="e">
        <f t="shared" si="37"/>
        <v>#N/A</v>
      </c>
    </row>
    <row r="731" spans="15:17" x14ac:dyDescent="0.25">
      <c r="O731">
        <f t="shared" si="35"/>
        <v>0</v>
      </c>
      <c r="P731" t="e">
        <f t="shared" si="36"/>
        <v>#N/A</v>
      </c>
      <c r="Q731" t="e">
        <f t="shared" si="37"/>
        <v>#N/A</v>
      </c>
    </row>
    <row r="732" spans="15:17" x14ac:dyDescent="0.25">
      <c r="O732">
        <f t="shared" si="35"/>
        <v>0</v>
      </c>
      <c r="P732" t="e">
        <f t="shared" si="36"/>
        <v>#N/A</v>
      </c>
      <c r="Q732" t="e">
        <f t="shared" si="37"/>
        <v>#N/A</v>
      </c>
    </row>
    <row r="733" spans="15:17" x14ac:dyDescent="0.25">
      <c r="O733">
        <f t="shared" si="35"/>
        <v>0</v>
      </c>
      <c r="P733" t="e">
        <f t="shared" si="36"/>
        <v>#N/A</v>
      </c>
      <c r="Q733" t="e">
        <f t="shared" si="37"/>
        <v>#N/A</v>
      </c>
    </row>
    <row r="734" spans="15:17" x14ac:dyDescent="0.25">
      <c r="O734">
        <f t="shared" si="35"/>
        <v>0</v>
      </c>
      <c r="P734" t="e">
        <f t="shared" si="36"/>
        <v>#N/A</v>
      </c>
      <c r="Q734" t="e">
        <f t="shared" si="37"/>
        <v>#N/A</v>
      </c>
    </row>
    <row r="735" spans="15:17" x14ac:dyDescent="0.25">
      <c r="O735">
        <f t="shared" si="35"/>
        <v>0</v>
      </c>
      <c r="P735" t="e">
        <f t="shared" si="36"/>
        <v>#N/A</v>
      </c>
      <c r="Q735" t="e">
        <f t="shared" si="37"/>
        <v>#N/A</v>
      </c>
    </row>
    <row r="736" spans="15:17" x14ac:dyDescent="0.25">
      <c r="O736">
        <f t="shared" si="35"/>
        <v>0</v>
      </c>
      <c r="P736" t="e">
        <f t="shared" si="36"/>
        <v>#N/A</v>
      </c>
      <c r="Q736" t="e">
        <f t="shared" si="37"/>
        <v>#N/A</v>
      </c>
    </row>
    <row r="737" spans="15:17" x14ac:dyDescent="0.25">
      <c r="O737">
        <f t="shared" si="35"/>
        <v>0</v>
      </c>
      <c r="P737" t="e">
        <f t="shared" si="36"/>
        <v>#N/A</v>
      </c>
      <c r="Q737" t="e">
        <f t="shared" si="37"/>
        <v>#N/A</v>
      </c>
    </row>
    <row r="738" spans="15:17" x14ac:dyDescent="0.25">
      <c r="O738">
        <f t="shared" si="35"/>
        <v>0</v>
      </c>
      <c r="P738" t="e">
        <f t="shared" si="36"/>
        <v>#N/A</v>
      </c>
      <c r="Q738" t="e">
        <f t="shared" si="37"/>
        <v>#N/A</v>
      </c>
    </row>
    <row r="739" spans="15:17" x14ac:dyDescent="0.25">
      <c r="O739">
        <f t="shared" si="35"/>
        <v>0</v>
      </c>
      <c r="P739" t="e">
        <f t="shared" si="36"/>
        <v>#N/A</v>
      </c>
      <c r="Q739" t="e">
        <f t="shared" si="37"/>
        <v>#N/A</v>
      </c>
    </row>
    <row r="740" spans="15:17" x14ac:dyDescent="0.25">
      <c r="O740">
        <f t="shared" si="35"/>
        <v>0</v>
      </c>
      <c r="P740" t="e">
        <f t="shared" si="36"/>
        <v>#N/A</v>
      </c>
      <c r="Q740" t="e">
        <f t="shared" si="37"/>
        <v>#N/A</v>
      </c>
    </row>
    <row r="741" spans="15:17" x14ac:dyDescent="0.25">
      <c r="O741">
        <f t="shared" si="35"/>
        <v>0</v>
      </c>
      <c r="P741" t="e">
        <f t="shared" si="36"/>
        <v>#N/A</v>
      </c>
      <c r="Q741" t="e">
        <f t="shared" si="37"/>
        <v>#N/A</v>
      </c>
    </row>
    <row r="742" spans="15:17" x14ac:dyDescent="0.25">
      <c r="O742">
        <f t="shared" si="35"/>
        <v>0</v>
      </c>
      <c r="P742" t="e">
        <f t="shared" si="36"/>
        <v>#N/A</v>
      </c>
      <c r="Q742" t="e">
        <f t="shared" si="37"/>
        <v>#N/A</v>
      </c>
    </row>
    <row r="743" spans="15:17" x14ac:dyDescent="0.25">
      <c r="O743">
        <f t="shared" si="35"/>
        <v>0</v>
      </c>
      <c r="P743" t="e">
        <f t="shared" si="36"/>
        <v>#N/A</v>
      </c>
      <c r="Q743" t="e">
        <f t="shared" si="37"/>
        <v>#N/A</v>
      </c>
    </row>
    <row r="744" spans="15:17" x14ac:dyDescent="0.25">
      <c r="O744">
        <f t="shared" si="35"/>
        <v>0</v>
      </c>
      <c r="P744" t="e">
        <f t="shared" si="36"/>
        <v>#N/A</v>
      </c>
      <c r="Q744" t="e">
        <f t="shared" si="37"/>
        <v>#N/A</v>
      </c>
    </row>
    <row r="745" spans="15:17" x14ac:dyDescent="0.25">
      <c r="O745">
        <f t="shared" si="35"/>
        <v>0</v>
      </c>
      <c r="P745" t="e">
        <f t="shared" si="36"/>
        <v>#N/A</v>
      </c>
      <c r="Q745" t="e">
        <f t="shared" si="37"/>
        <v>#N/A</v>
      </c>
    </row>
    <row r="746" spans="15:17" x14ac:dyDescent="0.25">
      <c r="O746">
        <f t="shared" si="35"/>
        <v>0</v>
      </c>
      <c r="P746" t="e">
        <f t="shared" si="36"/>
        <v>#N/A</v>
      </c>
      <c r="Q746" t="e">
        <f t="shared" si="37"/>
        <v>#N/A</v>
      </c>
    </row>
    <row r="747" spans="15:17" x14ac:dyDescent="0.25">
      <c r="O747">
        <f t="shared" si="35"/>
        <v>0</v>
      </c>
      <c r="P747" t="e">
        <f t="shared" si="36"/>
        <v>#N/A</v>
      </c>
      <c r="Q747" t="e">
        <f t="shared" si="37"/>
        <v>#N/A</v>
      </c>
    </row>
    <row r="748" spans="15:17" x14ac:dyDescent="0.25">
      <c r="O748">
        <f t="shared" si="35"/>
        <v>0</v>
      </c>
      <c r="P748" t="e">
        <f t="shared" si="36"/>
        <v>#N/A</v>
      </c>
      <c r="Q748" t="e">
        <f t="shared" si="37"/>
        <v>#N/A</v>
      </c>
    </row>
    <row r="749" spans="15:17" x14ac:dyDescent="0.25">
      <c r="O749">
        <f t="shared" si="35"/>
        <v>0</v>
      </c>
      <c r="P749" t="e">
        <f t="shared" si="36"/>
        <v>#N/A</v>
      </c>
      <c r="Q749" t="e">
        <f t="shared" si="37"/>
        <v>#N/A</v>
      </c>
    </row>
    <row r="750" spans="15:17" x14ac:dyDescent="0.25">
      <c r="O750">
        <f t="shared" si="35"/>
        <v>0</v>
      </c>
      <c r="P750" t="e">
        <f t="shared" si="36"/>
        <v>#N/A</v>
      </c>
      <c r="Q750" t="e">
        <f t="shared" si="37"/>
        <v>#N/A</v>
      </c>
    </row>
    <row r="751" spans="15:17" x14ac:dyDescent="0.25">
      <c r="O751">
        <f t="shared" si="35"/>
        <v>0</v>
      </c>
      <c r="P751" t="e">
        <f t="shared" si="36"/>
        <v>#N/A</v>
      </c>
      <c r="Q751" t="e">
        <f t="shared" si="37"/>
        <v>#N/A</v>
      </c>
    </row>
    <row r="752" spans="15:17" x14ac:dyDescent="0.25">
      <c r="O752">
        <f t="shared" si="35"/>
        <v>0</v>
      </c>
      <c r="P752" t="e">
        <f t="shared" si="36"/>
        <v>#N/A</v>
      </c>
      <c r="Q752" t="e">
        <f t="shared" si="37"/>
        <v>#N/A</v>
      </c>
    </row>
    <row r="753" spans="15:17" x14ac:dyDescent="0.25">
      <c r="O753">
        <f t="shared" si="35"/>
        <v>0</v>
      </c>
      <c r="P753" t="e">
        <f t="shared" si="36"/>
        <v>#N/A</v>
      </c>
      <c r="Q753" t="e">
        <f t="shared" si="37"/>
        <v>#N/A</v>
      </c>
    </row>
    <row r="754" spans="15:17" x14ac:dyDescent="0.25">
      <c r="O754">
        <f t="shared" si="35"/>
        <v>0</v>
      </c>
      <c r="P754" t="e">
        <f t="shared" si="36"/>
        <v>#N/A</v>
      </c>
      <c r="Q754" t="e">
        <f t="shared" si="37"/>
        <v>#N/A</v>
      </c>
    </row>
    <row r="755" spans="15:17" x14ac:dyDescent="0.25">
      <c r="O755">
        <f t="shared" si="35"/>
        <v>0</v>
      </c>
      <c r="P755" t="e">
        <f t="shared" si="36"/>
        <v>#N/A</v>
      </c>
      <c r="Q755" t="e">
        <f t="shared" si="37"/>
        <v>#N/A</v>
      </c>
    </row>
    <row r="756" spans="15:17" x14ac:dyDescent="0.25">
      <c r="O756">
        <f t="shared" si="35"/>
        <v>0</v>
      </c>
      <c r="P756" t="e">
        <f t="shared" si="36"/>
        <v>#N/A</v>
      </c>
      <c r="Q756" t="e">
        <f t="shared" si="37"/>
        <v>#N/A</v>
      </c>
    </row>
    <row r="757" spans="15:17" x14ac:dyDescent="0.25">
      <c r="O757">
        <f t="shared" si="35"/>
        <v>0</v>
      </c>
      <c r="P757" t="e">
        <f t="shared" si="36"/>
        <v>#N/A</v>
      </c>
      <c r="Q757" t="e">
        <f t="shared" si="37"/>
        <v>#N/A</v>
      </c>
    </row>
    <row r="758" spans="15:17" x14ac:dyDescent="0.25">
      <c r="O758">
        <f t="shared" si="35"/>
        <v>0</v>
      </c>
      <c r="P758" t="e">
        <f t="shared" si="36"/>
        <v>#N/A</v>
      </c>
      <c r="Q758" t="e">
        <f t="shared" si="37"/>
        <v>#N/A</v>
      </c>
    </row>
    <row r="759" spans="15:17" x14ac:dyDescent="0.25">
      <c r="O759">
        <f t="shared" si="35"/>
        <v>0</v>
      </c>
      <c r="P759" t="e">
        <f t="shared" si="36"/>
        <v>#N/A</v>
      </c>
      <c r="Q759" t="e">
        <f t="shared" si="37"/>
        <v>#N/A</v>
      </c>
    </row>
    <row r="760" spans="15:17" x14ac:dyDescent="0.25">
      <c r="O760">
        <f t="shared" si="35"/>
        <v>0</v>
      </c>
      <c r="P760" t="e">
        <f t="shared" si="36"/>
        <v>#N/A</v>
      </c>
      <c r="Q760" t="e">
        <f t="shared" si="37"/>
        <v>#N/A</v>
      </c>
    </row>
    <row r="761" spans="15:17" x14ac:dyDescent="0.25">
      <c r="O761">
        <f t="shared" si="35"/>
        <v>0</v>
      </c>
      <c r="P761" t="e">
        <f t="shared" si="36"/>
        <v>#N/A</v>
      </c>
      <c r="Q761" t="e">
        <f t="shared" si="37"/>
        <v>#N/A</v>
      </c>
    </row>
    <row r="762" spans="15:17" x14ac:dyDescent="0.25">
      <c r="O762">
        <f t="shared" si="35"/>
        <v>0</v>
      </c>
      <c r="P762" t="e">
        <f t="shared" si="36"/>
        <v>#N/A</v>
      </c>
      <c r="Q762" t="e">
        <f t="shared" si="37"/>
        <v>#N/A</v>
      </c>
    </row>
    <row r="763" spans="15:17" x14ac:dyDescent="0.25">
      <c r="O763">
        <f t="shared" si="35"/>
        <v>0</v>
      </c>
      <c r="P763" t="e">
        <f t="shared" si="36"/>
        <v>#N/A</v>
      </c>
      <c r="Q763" t="e">
        <f t="shared" si="37"/>
        <v>#N/A</v>
      </c>
    </row>
    <row r="764" spans="15:17" x14ac:dyDescent="0.25">
      <c r="O764">
        <f t="shared" si="35"/>
        <v>0</v>
      </c>
      <c r="P764" t="e">
        <f t="shared" si="36"/>
        <v>#N/A</v>
      </c>
      <c r="Q764" t="e">
        <f t="shared" si="37"/>
        <v>#N/A</v>
      </c>
    </row>
    <row r="765" spans="15:17" x14ac:dyDescent="0.25">
      <c r="O765">
        <f t="shared" si="35"/>
        <v>0</v>
      </c>
      <c r="P765" t="e">
        <f t="shared" si="36"/>
        <v>#N/A</v>
      </c>
      <c r="Q765" t="e">
        <f t="shared" si="37"/>
        <v>#N/A</v>
      </c>
    </row>
    <row r="766" spans="15:17" x14ac:dyDescent="0.25">
      <c r="O766">
        <f t="shared" si="35"/>
        <v>0</v>
      </c>
      <c r="P766" t="e">
        <f t="shared" si="36"/>
        <v>#N/A</v>
      </c>
      <c r="Q766" t="e">
        <f t="shared" si="37"/>
        <v>#N/A</v>
      </c>
    </row>
    <row r="767" spans="15:17" x14ac:dyDescent="0.25">
      <c r="O767">
        <f t="shared" si="35"/>
        <v>0</v>
      </c>
      <c r="P767" t="e">
        <f t="shared" si="36"/>
        <v>#N/A</v>
      </c>
      <c r="Q767" t="e">
        <f t="shared" si="37"/>
        <v>#N/A</v>
      </c>
    </row>
    <row r="768" spans="15:17" x14ac:dyDescent="0.25">
      <c r="O768">
        <f t="shared" si="35"/>
        <v>0</v>
      </c>
      <c r="P768" t="e">
        <f t="shared" si="36"/>
        <v>#N/A</v>
      </c>
      <c r="Q768" t="e">
        <f t="shared" si="37"/>
        <v>#N/A</v>
      </c>
    </row>
    <row r="769" spans="15:17" x14ac:dyDescent="0.25">
      <c r="O769">
        <f t="shared" si="35"/>
        <v>0</v>
      </c>
      <c r="P769" t="e">
        <f t="shared" si="36"/>
        <v>#N/A</v>
      </c>
      <c r="Q769" t="e">
        <f t="shared" si="37"/>
        <v>#N/A</v>
      </c>
    </row>
    <row r="770" spans="15:17" x14ac:dyDescent="0.25">
      <c r="O770">
        <f t="shared" si="35"/>
        <v>0</v>
      </c>
      <c r="P770" t="e">
        <f t="shared" si="36"/>
        <v>#N/A</v>
      </c>
      <c r="Q770" t="e">
        <f t="shared" si="37"/>
        <v>#N/A</v>
      </c>
    </row>
    <row r="771" spans="15:17" x14ac:dyDescent="0.25">
      <c r="O771">
        <f t="shared" ref="O771:O834" si="38">MIN(E771,G771,I771,K771,M771)</f>
        <v>0</v>
      </c>
      <c r="P771" t="e">
        <f t="shared" si="36"/>
        <v>#N/A</v>
      </c>
      <c r="Q771" t="e">
        <f t="shared" si="37"/>
        <v>#N/A</v>
      </c>
    </row>
    <row r="772" spans="15:17" x14ac:dyDescent="0.25">
      <c r="O772">
        <f t="shared" si="38"/>
        <v>0</v>
      </c>
      <c r="P772" t="e">
        <f t="shared" ref="P772:P835" si="39">MATCH(O772,D772:M772,0)</f>
        <v>#N/A</v>
      </c>
      <c r="Q772" t="e">
        <f t="shared" ref="Q772:Q835" si="40">IF(P772=6,"hourlymean7",IF(P772=4,"hourlymean",IF(P772=2,"mean",IF(P772=8,"hourlymean7_gb","gradboost"))))</f>
        <v>#N/A</v>
      </c>
    </row>
    <row r="773" spans="15:17" x14ac:dyDescent="0.25">
      <c r="O773">
        <f t="shared" si="38"/>
        <v>0</v>
      </c>
      <c r="P773" t="e">
        <f t="shared" si="39"/>
        <v>#N/A</v>
      </c>
      <c r="Q773" t="e">
        <f t="shared" si="40"/>
        <v>#N/A</v>
      </c>
    </row>
    <row r="774" spans="15:17" x14ac:dyDescent="0.25">
      <c r="O774">
        <f t="shared" si="38"/>
        <v>0</v>
      </c>
      <c r="P774" t="e">
        <f t="shared" si="39"/>
        <v>#N/A</v>
      </c>
      <c r="Q774" t="e">
        <f t="shared" si="40"/>
        <v>#N/A</v>
      </c>
    </row>
    <row r="775" spans="15:17" x14ac:dyDescent="0.25">
      <c r="O775">
        <f t="shared" si="38"/>
        <v>0</v>
      </c>
      <c r="P775" t="e">
        <f t="shared" si="39"/>
        <v>#N/A</v>
      </c>
      <c r="Q775" t="e">
        <f t="shared" si="40"/>
        <v>#N/A</v>
      </c>
    </row>
    <row r="776" spans="15:17" x14ac:dyDescent="0.25">
      <c r="O776">
        <f t="shared" si="38"/>
        <v>0</v>
      </c>
      <c r="P776" t="e">
        <f t="shared" si="39"/>
        <v>#N/A</v>
      </c>
      <c r="Q776" t="e">
        <f t="shared" si="40"/>
        <v>#N/A</v>
      </c>
    </row>
    <row r="777" spans="15:17" x14ac:dyDescent="0.25">
      <c r="O777">
        <f t="shared" si="38"/>
        <v>0</v>
      </c>
      <c r="P777" t="e">
        <f t="shared" si="39"/>
        <v>#N/A</v>
      </c>
      <c r="Q777" t="e">
        <f t="shared" si="40"/>
        <v>#N/A</v>
      </c>
    </row>
    <row r="778" spans="15:17" x14ac:dyDescent="0.25">
      <c r="O778">
        <f t="shared" si="38"/>
        <v>0</v>
      </c>
      <c r="P778" t="e">
        <f t="shared" si="39"/>
        <v>#N/A</v>
      </c>
      <c r="Q778" t="e">
        <f t="shared" si="40"/>
        <v>#N/A</v>
      </c>
    </row>
    <row r="779" spans="15:17" x14ac:dyDescent="0.25">
      <c r="O779">
        <f t="shared" si="38"/>
        <v>0</v>
      </c>
      <c r="P779" t="e">
        <f t="shared" si="39"/>
        <v>#N/A</v>
      </c>
      <c r="Q779" t="e">
        <f t="shared" si="40"/>
        <v>#N/A</v>
      </c>
    </row>
    <row r="780" spans="15:17" x14ac:dyDescent="0.25">
      <c r="O780">
        <f t="shared" si="38"/>
        <v>0</v>
      </c>
      <c r="P780" t="e">
        <f t="shared" si="39"/>
        <v>#N/A</v>
      </c>
      <c r="Q780" t="e">
        <f t="shared" si="40"/>
        <v>#N/A</v>
      </c>
    </row>
    <row r="781" spans="15:17" x14ac:dyDescent="0.25">
      <c r="O781">
        <f t="shared" si="38"/>
        <v>0</v>
      </c>
      <c r="P781" t="e">
        <f t="shared" si="39"/>
        <v>#N/A</v>
      </c>
      <c r="Q781" t="e">
        <f t="shared" si="40"/>
        <v>#N/A</v>
      </c>
    </row>
    <row r="782" spans="15:17" x14ac:dyDescent="0.25">
      <c r="O782">
        <f t="shared" si="38"/>
        <v>0</v>
      </c>
      <c r="P782" t="e">
        <f t="shared" si="39"/>
        <v>#N/A</v>
      </c>
      <c r="Q782" t="e">
        <f t="shared" si="40"/>
        <v>#N/A</v>
      </c>
    </row>
    <row r="783" spans="15:17" x14ac:dyDescent="0.25">
      <c r="O783">
        <f t="shared" si="38"/>
        <v>0</v>
      </c>
      <c r="P783" t="e">
        <f t="shared" si="39"/>
        <v>#N/A</v>
      </c>
      <c r="Q783" t="e">
        <f t="shared" si="40"/>
        <v>#N/A</v>
      </c>
    </row>
    <row r="784" spans="15:17" x14ac:dyDescent="0.25">
      <c r="O784">
        <f t="shared" si="38"/>
        <v>0</v>
      </c>
      <c r="P784" t="e">
        <f t="shared" si="39"/>
        <v>#N/A</v>
      </c>
      <c r="Q784" t="e">
        <f t="shared" si="40"/>
        <v>#N/A</v>
      </c>
    </row>
    <row r="785" spans="15:17" x14ac:dyDescent="0.25">
      <c r="O785">
        <f t="shared" si="38"/>
        <v>0</v>
      </c>
      <c r="P785" t="e">
        <f t="shared" si="39"/>
        <v>#N/A</v>
      </c>
      <c r="Q785" t="e">
        <f t="shared" si="40"/>
        <v>#N/A</v>
      </c>
    </row>
    <row r="786" spans="15:17" x14ac:dyDescent="0.25">
      <c r="O786">
        <f t="shared" si="38"/>
        <v>0</v>
      </c>
      <c r="P786" t="e">
        <f t="shared" si="39"/>
        <v>#N/A</v>
      </c>
      <c r="Q786" t="e">
        <f t="shared" si="40"/>
        <v>#N/A</v>
      </c>
    </row>
    <row r="787" spans="15:17" x14ac:dyDescent="0.25">
      <c r="O787">
        <f t="shared" si="38"/>
        <v>0</v>
      </c>
      <c r="P787" t="e">
        <f t="shared" si="39"/>
        <v>#N/A</v>
      </c>
      <c r="Q787" t="e">
        <f t="shared" si="40"/>
        <v>#N/A</v>
      </c>
    </row>
    <row r="788" spans="15:17" x14ac:dyDescent="0.25">
      <c r="O788">
        <f t="shared" si="38"/>
        <v>0</v>
      </c>
      <c r="P788" t="e">
        <f t="shared" si="39"/>
        <v>#N/A</v>
      </c>
      <c r="Q788" t="e">
        <f t="shared" si="40"/>
        <v>#N/A</v>
      </c>
    </row>
    <row r="789" spans="15:17" x14ac:dyDescent="0.25">
      <c r="O789">
        <f t="shared" si="38"/>
        <v>0</v>
      </c>
      <c r="P789" t="e">
        <f t="shared" si="39"/>
        <v>#N/A</v>
      </c>
      <c r="Q789" t="e">
        <f t="shared" si="40"/>
        <v>#N/A</v>
      </c>
    </row>
    <row r="790" spans="15:17" x14ac:dyDescent="0.25">
      <c r="O790">
        <f t="shared" si="38"/>
        <v>0</v>
      </c>
      <c r="P790" t="e">
        <f t="shared" si="39"/>
        <v>#N/A</v>
      </c>
      <c r="Q790" t="e">
        <f t="shared" si="40"/>
        <v>#N/A</v>
      </c>
    </row>
    <row r="791" spans="15:17" x14ac:dyDescent="0.25">
      <c r="O791">
        <f t="shared" si="38"/>
        <v>0</v>
      </c>
      <c r="P791" t="e">
        <f t="shared" si="39"/>
        <v>#N/A</v>
      </c>
      <c r="Q791" t="e">
        <f t="shared" si="40"/>
        <v>#N/A</v>
      </c>
    </row>
    <row r="792" spans="15:17" x14ac:dyDescent="0.25">
      <c r="O792">
        <f t="shared" si="38"/>
        <v>0</v>
      </c>
      <c r="P792" t="e">
        <f t="shared" si="39"/>
        <v>#N/A</v>
      </c>
      <c r="Q792" t="e">
        <f t="shared" si="40"/>
        <v>#N/A</v>
      </c>
    </row>
    <row r="793" spans="15:17" x14ac:dyDescent="0.25">
      <c r="O793">
        <f t="shared" si="38"/>
        <v>0</v>
      </c>
      <c r="P793" t="e">
        <f t="shared" si="39"/>
        <v>#N/A</v>
      </c>
      <c r="Q793" t="e">
        <f t="shared" si="40"/>
        <v>#N/A</v>
      </c>
    </row>
    <row r="794" spans="15:17" x14ac:dyDescent="0.25">
      <c r="O794">
        <f t="shared" si="38"/>
        <v>0</v>
      </c>
      <c r="P794" t="e">
        <f t="shared" si="39"/>
        <v>#N/A</v>
      </c>
      <c r="Q794" t="e">
        <f t="shared" si="40"/>
        <v>#N/A</v>
      </c>
    </row>
    <row r="795" spans="15:17" x14ac:dyDescent="0.25">
      <c r="O795">
        <f t="shared" si="38"/>
        <v>0</v>
      </c>
      <c r="P795" t="e">
        <f t="shared" si="39"/>
        <v>#N/A</v>
      </c>
      <c r="Q795" t="e">
        <f t="shared" si="40"/>
        <v>#N/A</v>
      </c>
    </row>
    <row r="796" spans="15:17" x14ac:dyDescent="0.25">
      <c r="O796">
        <f t="shared" si="38"/>
        <v>0</v>
      </c>
      <c r="P796" t="e">
        <f t="shared" si="39"/>
        <v>#N/A</v>
      </c>
      <c r="Q796" t="e">
        <f t="shared" si="40"/>
        <v>#N/A</v>
      </c>
    </row>
    <row r="797" spans="15:17" x14ac:dyDescent="0.25">
      <c r="O797">
        <f t="shared" si="38"/>
        <v>0</v>
      </c>
      <c r="P797" t="e">
        <f t="shared" si="39"/>
        <v>#N/A</v>
      </c>
      <c r="Q797" t="e">
        <f t="shared" si="40"/>
        <v>#N/A</v>
      </c>
    </row>
    <row r="798" spans="15:17" x14ac:dyDescent="0.25">
      <c r="O798">
        <f t="shared" si="38"/>
        <v>0</v>
      </c>
      <c r="P798" t="e">
        <f t="shared" si="39"/>
        <v>#N/A</v>
      </c>
      <c r="Q798" t="e">
        <f t="shared" si="40"/>
        <v>#N/A</v>
      </c>
    </row>
    <row r="799" spans="15:17" x14ac:dyDescent="0.25">
      <c r="O799">
        <f t="shared" si="38"/>
        <v>0</v>
      </c>
      <c r="P799" t="e">
        <f t="shared" si="39"/>
        <v>#N/A</v>
      </c>
      <c r="Q799" t="e">
        <f t="shared" si="40"/>
        <v>#N/A</v>
      </c>
    </row>
    <row r="800" spans="15:17" x14ac:dyDescent="0.25">
      <c r="O800">
        <f t="shared" si="38"/>
        <v>0</v>
      </c>
      <c r="P800" t="e">
        <f t="shared" si="39"/>
        <v>#N/A</v>
      </c>
      <c r="Q800" t="e">
        <f t="shared" si="40"/>
        <v>#N/A</v>
      </c>
    </row>
    <row r="801" spans="15:17" x14ac:dyDescent="0.25">
      <c r="O801">
        <f t="shared" si="38"/>
        <v>0</v>
      </c>
      <c r="P801" t="e">
        <f t="shared" si="39"/>
        <v>#N/A</v>
      </c>
      <c r="Q801" t="e">
        <f t="shared" si="40"/>
        <v>#N/A</v>
      </c>
    </row>
    <row r="802" spans="15:17" x14ac:dyDescent="0.25">
      <c r="O802">
        <f t="shared" si="38"/>
        <v>0</v>
      </c>
      <c r="P802" t="e">
        <f t="shared" si="39"/>
        <v>#N/A</v>
      </c>
      <c r="Q802" t="e">
        <f t="shared" si="40"/>
        <v>#N/A</v>
      </c>
    </row>
    <row r="803" spans="15:17" x14ac:dyDescent="0.25">
      <c r="O803">
        <f t="shared" si="38"/>
        <v>0</v>
      </c>
      <c r="P803" t="e">
        <f t="shared" si="39"/>
        <v>#N/A</v>
      </c>
      <c r="Q803" t="e">
        <f t="shared" si="40"/>
        <v>#N/A</v>
      </c>
    </row>
    <row r="804" spans="15:17" x14ac:dyDescent="0.25">
      <c r="O804">
        <f t="shared" si="38"/>
        <v>0</v>
      </c>
      <c r="P804" t="e">
        <f t="shared" si="39"/>
        <v>#N/A</v>
      </c>
      <c r="Q804" t="e">
        <f t="shared" si="40"/>
        <v>#N/A</v>
      </c>
    </row>
    <row r="805" spans="15:17" x14ac:dyDescent="0.25">
      <c r="O805">
        <f t="shared" si="38"/>
        <v>0</v>
      </c>
      <c r="P805" t="e">
        <f t="shared" si="39"/>
        <v>#N/A</v>
      </c>
      <c r="Q805" t="e">
        <f t="shared" si="40"/>
        <v>#N/A</v>
      </c>
    </row>
    <row r="806" spans="15:17" x14ac:dyDescent="0.25">
      <c r="O806">
        <f t="shared" si="38"/>
        <v>0</v>
      </c>
      <c r="P806" t="e">
        <f t="shared" si="39"/>
        <v>#N/A</v>
      </c>
      <c r="Q806" t="e">
        <f t="shared" si="40"/>
        <v>#N/A</v>
      </c>
    </row>
    <row r="807" spans="15:17" x14ac:dyDescent="0.25">
      <c r="O807">
        <f t="shared" si="38"/>
        <v>0</v>
      </c>
      <c r="P807" t="e">
        <f t="shared" si="39"/>
        <v>#N/A</v>
      </c>
      <c r="Q807" t="e">
        <f t="shared" si="40"/>
        <v>#N/A</v>
      </c>
    </row>
    <row r="808" spans="15:17" x14ac:dyDescent="0.25">
      <c r="O808">
        <f t="shared" si="38"/>
        <v>0</v>
      </c>
      <c r="P808" t="e">
        <f t="shared" si="39"/>
        <v>#N/A</v>
      </c>
      <c r="Q808" t="e">
        <f t="shared" si="40"/>
        <v>#N/A</v>
      </c>
    </row>
    <row r="809" spans="15:17" x14ac:dyDescent="0.25">
      <c r="O809">
        <f t="shared" si="38"/>
        <v>0</v>
      </c>
      <c r="P809" t="e">
        <f t="shared" si="39"/>
        <v>#N/A</v>
      </c>
      <c r="Q809" t="e">
        <f t="shared" si="40"/>
        <v>#N/A</v>
      </c>
    </row>
    <row r="810" spans="15:17" x14ac:dyDescent="0.25">
      <c r="O810">
        <f t="shared" si="38"/>
        <v>0</v>
      </c>
      <c r="P810" t="e">
        <f t="shared" si="39"/>
        <v>#N/A</v>
      </c>
      <c r="Q810" t="e">
        <f t="shared" si="40"/>
        <v>#N/A</v>
      </c>
    </row>
    <row r="811" spans="15:17" x14ac:dyDescent="0.25">
      <c r="O811">
        <f t="shared" si="38"/>
        <v>0</v>
      </c>
      <c r="P811" t="e">
        <f t="shared" si="39"/>
        <v>#N/A</v>
      </c>
      <c r="Q811" t="e">
        <f t="shared" si="40"/>
        <v>#N/A</v>
      </c>
    </row>
    <row r="812" spans="15:17" x14ac:dyDescent="0.25">
      <c r="O812">
        <f t="shared" si="38"/>
        <v>0</v>
      </c>
      <c r="P812" t="e">
        <f t="shared" si="39"/>
        <v>#N/A</v>
      </c>
      <c r="Q812" t="e">
        <f t="shared" si="40"/>
        <v>#N/A</v>
      </c>
    </row>
    <row r="813" spans="15:17" x14ac:dyDescent="0.25">
      <c r="O813">
        <f t="shared" si="38"/>
        <v>0</v>
      </c>
      <c r="P813" t="e">
        <f t="shared" si="39"/>
        <v>#N/A</v>
      </c>
      <c r="Q813" t="e">
        <f t="shared" si="40"/>
        <v>#N/A</v>
      </c>
    </row>
    <row r="814" spans="15:17" x14ac:dyDescent="0.25">
      <c r="O814">
        <f t="shared" si="38"/>
        <v>0</v>
      </c>
      <c r="P814" t="e">
        <f t="shared" si="39"/>
        <v>#N/A</v>
      </c>
      <c r="Q814" t="e">
        <f t="shared" si="40"/>
        <v>#N/A</v>
      </c>
    </row>
    <row r="815" spans="15:17" x14ac:dyDescent="0.25">
      <c r="O815">
        <f t="shared" si="38"/>
        <v>0</v>
      </c>
      <c r="P815" t="e">
        <f t="shared" si="39"/>
        <v>#N/A</v>
      </c>
      <c r="Q815" t="e">
        <f t="shared" si="40"/>
        <v>#N/A</v>
      </c>
    </row>
    <row r="816" spans="15:17" x14ac:dyDescent="0.25">
      <c r="O816">
        <f t="shared" si="38"/>
        <v>0</v>
      </c>
      <c r="P816" t="e">
        <f t="shared" si="39"/>
        <v>#N/A</v>
      </c>
      <c r="Q816" t="e">
        <f t="shared" si="40"/>
        <v>#N/A</v>
      </c>
    </row>
    <row r="817" spans="15:17" x14ac:dyDescent="0.25">
      <c r="O817">
        <f t="shared" si="38"/>
        <v>0</v>
      </c>
      <c r="P817" t="e">
        <f t="shared" si="39"/>
        <v>#N/A</v>
      </c>
      <c r="Q817" t="e">
        <f t="shared" si="40"/>
        <v>#N/A</v>
      </c>
    </row>
    <row r="818" spans="15:17" x14ac:dyDescent="0.25">
      <c r="O818">
        <f t="shared" si="38"/>
        <v>0</v>
      </c>
      <c r="P818" t="e">
        <f t="shared" si="39"/>
        <v>#N/A</v>
      </c>
      <c r="Q818" t="e">
        <f t="shared" si="40"/>
        <v>#N/A</v>
      </c>
    </row>
    <row r="819" spans="15:17" x14ac:dyDescent="0.25">
      <c r="O819">
        <f t="shared" si="38"/>
        <v>0</v>
      </c>
      <c r="P819" t="e">
        <f t="shared" si="39"/>
        <v>#N/A</v>
      </c>
      <c r="Q819" t="e">
        <f t="shared" si="40"/>
        <v>#N/A</v>
      </c>
    </row>
    <row r="820" spans="15:17" x14ac:dyDescent="0.25">
      <c r="O820">
        <f t="shared" si="38"/>
        <v>0</v>
      </c>
      <c r="P820" t="e">
        <f t="shared" si="39"/>
        <v>#N/A</v>
      </c>
      <c r="Q820" t="e">
        <f t="shared" si="40"/>
        <v>#N/A</v>
      </c>
    </row>
    <row r="821" spans="15:17" x14ac:dyDescent="0.25">
      <c r="O821">
        <f t="shared" si="38"/>
        <v>0</v>
      </c>
      <c r="P821" t="e">
        <f t="shared" si="39"/>
        <v>#N/A</v>
      </c>
      <c r="Q821" t="e">
        <f t="shared" si="40"/>
        <v>#N/A</v>
      </c>
    </row>
    <row r="822" spans="15:17" x14ac:dyDescent="0.25">
      <c r="O822">
        <f t="shared" si="38"/>
        <v>0</v>
      </c>
      <c r="P822" t="e">
        <f t="shared" si="39"/>
        <v>#N/A</v>
      </c>
      <c r="Q822" t="e">
        <f t="shared" si="40"/>
        <v>#N/A</v>
      </c>
    </row>
    <row r="823" spans="15:17" x14ac:dyDescent="0.25">
      <c r="O823">
        <f t="shared" si="38"/>
        <v>0</v>
      </c>
      <c r="P823" t="e">
        <f t="shared" si="39"/>
        <v>#N/A</v>
      </c>
      <c r="Q823" t="e">
        <f t="shared" si="40"/>
        <v>#N/A</v>
      </c>
    </row>
    <row r="824" spans="15:17" x14ac:dyDescent="0.25">
      <c r="O824">
        <f t="shared" si="38"/>
        <v>0</v>
      </c>
      <c r="P824" t="e">
        <f t="shared" si="39"/>
        <v>#N/A</v>
      </c>
      <c r="Q824" t="e">
        <f t="shared" si="40"/>
        <v>#N/A</v>
      </c>
    </row>
    <row r="825" spans="15:17" x14ac:dyDescent="0.25">
      <c r="O825">
        <f t="shared" si="38"/>
        <v>0</v>
      </c>
      <c r="P825" t="e">
        <f t="shared" si="39"/>
        <v>#N/A</v>
      </c>
      <c r="Q825" t="e">
        <f t="shared" si="40"/>
        <v>#N/A</v>
      </c>
    </row>
    <row r="826" spans="15:17" x14ac:dyDescent="0.25">
      <c r="O826">
        <f t="shared" si="38"/>
        <v>0</v>
      </c>
      <c r="P826" t="e">
        <f t="shared" si="39"/>
        <v>#N/A</v>
      </c>
      <c r="Q826" t="e">
        <f t="shared" si="40"/>
        <v>#N/A</v>
      </c>
    </row>
    <row r="827" spans="15:17" x14ac:dyDescent="0.25">
      <c r="O827">
        <f t="shared" si="38"/>
        <v>0</v>
      </c>
      <c r="P827" t="e">
        <f t="shared" si="39"/>
        <v>#N/A</v>
      </c>
      <c r="Q827" t="e">
        <f t="shared" si="40"/>
        <v>#N/A</v>
      </c>
    </row>
    <row r="828" spans="15:17" x14ac:dyDescent="0.25">
      <c r="O828">
        <f t="shared" si="38"/>
        <v>0</v>
      </c>
      <c r="P828" t="e">
        <f t="shared" si="39"/>
        <v>#N/A</v>
      </c>
      <c r="Q828" t="e">
        <f t="shared" si="40"/>
        <v>#N/A</v>
      </c>
    </row>
    <row r="829" spans="15:17" x14ac:dyDescent="0.25">
      <c r="O829">
        <f t="shared" si="38"/>
        <v>0</v>
      </c>
      <c r="P829" t="e">
        <f t="shared" si="39"/>
        <v>#N/A</v>
      </c>
      <c r="Q829" t="e">
        <f t="shared" si="40"/>
        <v>#N/A</v>
      </c>
    </row>
    <row r="830" spans="15:17" x14ac:dyDescent="0.25">
      <c r="O830">
        <f t="shared" si="38"/>
        <v>0</v>
      </c>
      <c r="P830" t="e">
        <f t="shared" si="39"/>
        <v>#N/A</v>
      </c>
      <c r="Q830" t="e">
        <f t="shared" si="40"/>
        <v>#N/A</v>
      </c>
    </row>
    <row r="831" spans="15:17" x14ac:dyDescent="0.25">
      <c r="O831">
        <f t="shared" si="38"/>
        <v>0</v>
      </c>
      <c r="P831" t="e">
        <f t="shared" si="39"/>
        <v>#N/A</v>
      </c>
      <c r="Q831" t="e">
        <f t="shared" si="40"/>
        <v>#N/A</v>
      </c>
    </row>
    <row r="832" spans="15:17" x14ac:dyDescent="0.25">
      <c r="O832">
        <f t="shared" si="38"/>
        <v>0</v>
      </c>
      <c r="P832" t="e">
        <f t="shared" si="39"/>
        <v>#N/A</v>
      </c>
      <c r="Q832" t="e">
        <f t="shared" si="40"/>
        <v>#N/A</v>
      </c>
    </row>
    <row r="833" spans="15:17" x14ac:dyDescent="0.25">
      <c r="O833">
        <f t="shared" si="38"/>
        <v>0</v>
      </c>
      <c r="P833" t="e">
        <f t="shared" si="39"/>
        <v>#N/A</v>
      </c>
      <c r="Q833" t="e">
        <f t="shared" si="40"/>
        <v>#N/A</v>
      </c>
    </row>
    <row r="834" spans="15:17" x14ac:dyDescent="0.25">
      <c r="O834">
        <f t="shared" si="38"/>
        <v>0</v>
      </c>
      <c r="P834" t="e">
        <f t="shared" si="39"/>
        <v>#N/A</v>
      </c>
      <c r="Q834" t="e">
        <f t="shared" si="40"/>
        <v>#N/A</v>
      </c>
    </row>
    <row r="835" spans="15:17" x14ac:dyDescent="0.25">
      <c r="O835">
        <f t="shared" ref="O835:O898" si="41">MIN(E835,G835,I835,K835,M835)</f>
        <v>0</v>
      </c>
      <c r="P835" t="e">
        <f t="shared" si="39"/>
        <v>#N/A</v>
      </c>
      <c r="Q835" t="e">
        <f t="shared" si="40"/>
        <v>#N/A</v>
      </c>
    </row>
    <row r="836" spans="15:17" x14ac:dyDescent="0.25">
      <c r="O836">
        <f t="shared" si="41"/>
        <v>0</v>
      </c>
      <c r="P836" t="e">
        <f t="shared" ref="P836:P899" si="42">MATCH(O836,D836:M836,0)</f>
        <v>#N/A</v>
      </c>
      <c r="Q836" t="e">
        <f t="shared" ref="Q836:Q899" si="43">IF(P836=6,"hourlymean7",IF(P836=4,"hourlymean",IF(P836=2,"mean",IF(P836=8,"hourlymean7_gb","gradboost"))))</f>
        <v>#N/A</v>
      </c>
    </row>
    <row r="837" spans="15:17" x14ac:dyDescent="0.25">
      <c r="O837">
        <f t="shared" si="41"/>
        <v>0</v>
      </c>
      <c r="P837" t="e">
        <f t="shared" si="42"/>
        <v>#N/A</v>
      </c>
      <c r="Q837" t="e">
        <f t="shared" si="43"/>
        <v>#N/A</v>
      </c>
    </row>
    <row r="838" spans="15:17" x14ac:dyDescent="0.25">
      <c r="O838">
        <f t="shared" si="41"/>
        <v>0</v>
      </c>
      <c r="P838" t="e">
        <f t="shared" si="42"/>
        <v>#N/A</v>
      </c>
      <c r="Q838" t="e">
        <f t="shared" si="43"/>
        <v>#N/A</v>
      </c>
    </row>
    <row r="839" spans="15:17" x14ac:dyDescent="0.25">
      <c r="O839">
        <f t="shared" si="41"/>
        <v>0</v>
      </c>
      <c r="P839" t="e">
        <f t="shared" si="42"/>
        <v>#N/A</v>
      </c>
      <c r="Q839" t="e">
        <f t="shared" si="43"/>
        <v>#N/A</v>
      </c>
    </row>
    <row r="840" spans="15:17" x14ac:dyDescent="0.25">
      <c r="O840">
        <f t="shared" si="41"/>
        <v>0</v>
      </c>
      <c r="P840" t="e">
        <f t="shared" si="42"/>
        <v>#N/A</v>
      </c>
      <c r="Q840" t="e">
        <f t="shared" si="43"/>
        <v>#N/A</v>
      </c>
    </row>
    <row r="841" spans="15:17" x14ac:dyDescent="0.25">
      <c r="O841">
        <f t="shared" si="41"/>
        <v>0</v>
      </c>
      <c r="P841" t="e">
        <f t="shared" si="42"/>
        <v>#N/A</v>
      </c>
      <c r="Q841" t="e">
        <f t="shared" si="43"/>
        <v>#N/A</v>
      </c>
    </row>
    <row r="842" spans="15:17" x14ac:dyDescent="0.25">
      <c r="O842">
        <f t="shared" si="41"/>
        <v>0</v>
      </c>
      <c r="P842" t="e">
        <f t="shared" si="42"/>
        <v>#N/A</v>
      </c>
      <c r="Q842" t="e">
        <f t="shared" si="43"/>
        <v>#N/A</v>
      </c>
    </row>
    <row r="843" spans="15:17" x14ac:dyDescent="0.25">
      <c r="O843">
        <f t="shared" si="41"/>
        <v>0</v>
      </c>
      <c r="P843" t="e">
        <f t="shared" si="42"/>
        <v>#N/A</v>
      </c>
      <c r="Q843" t="e">
        <f t="shared" si="43"/>
        <v>#N/A</v>
      </c>
    </row>
    <row r="844" spans="15:17" x14ac:dyDescent="0.25">
      <c r="O844">
        <f t="shared" si="41"/>
        <v>0</v>
      </c>
      <c r="P844" t="e">
        <f t="shared" si="42"/>
        <v>#N/A</v>
      </c>
      <c r="Q844" t="e">
        <f t="shared" si="43"/>
        <v>#N/A</v>
      </c>
    </row>
    <row r="845" spans="15:17" x14ac:dyDescent="0.25">
      <c r="O845">
        <f t="shared" si="41"/>
        <v>0</v>
      </c>
      <c r="P845" t="e">
        <f t="shared" si="42"/>
        <v>#N/A</v>
      </c>
      <c r="Q845" t="e">
        <f t="shared" si="43"/>
        <v>#N/A</v>
      </c>
    </row>
    <row r="846" spans="15:17" x14ac:dyDescent="0.25">
      <c r="O846">
        <f t="shared" si="41"/>
        <v>0</v>
      </c>
      <c r="P846" t="e">
        <f t="shared" si="42"/>
        <v>#N/A</v>
      </c>
      <c r="Q846" t="e">
        <f t="shared" si="43"/>
        <v>#N/A</v>
      </c>
    </row>
    <row r="847" spans="15:17" x14ac:dyDescent="0.25">
      <c r="O847">
        <f t="shared" si="41"/>
        <v>0</v>
      </c>
      <c r="P847" t="e">
        <f t="shared" si="42"/>
        <v>#N/A</v>
      </c>
      <c r="Q847" t="e">
        <f t="shared" si="43"/>
        <v>#N/A</v>
      </c>
    </row>
    <row r="848" spans="15:17" x14ac:dyDescent="0.25">
      <c r="O848">
        <f t="shared" si="41"/>
        <v>0</v>
      </c>
      <c r="P848" t="e">
        <f t="shared" si="42"/>
        <v>#N/A</v>
      </c>
      <c r="Q848" t="e">
        <f t="shared" si="43"/>
        <v>#N/A</v>
      </c>
    </row>
    <row r="849" spans="15:17" x14ac:dyDescent="0.25">
      <c r="O849">
        <f t="shared" si="41"/>
        <v>0</v>
      </c>
      <c r="P849" t="e">
        <f t="shared" si="42"/>
        <v>#N/A</v>
      </c>
      <c r="Q849" t="e">
        <f t="shared" si="43"/>
        <v>#N/A</v>
      </c>
    </row>
    <row r="850" spans="15:17" x14ac:dyDescent="0.25">
      <c r="O850">
        <f t="shared" si="41"/>
        <v>0</v>
      </c>
      <c r="P850" t="e">
        <f t="shared" si="42"/>
        <v>#N/A</v>
      </c>
      <c r="Q850" t="e">
        <f t="shared" si="43"/>
        <v>#N/A</v>
      </c>
    </row>
    <row r="851" spans="15:17" x14ac:dyDescent="0.25">
      <c r="O851">
        <f t="shared" si="41"/>
        <v>0</v>
      </c>
      <c r="P851" t="e">
        <f t="shared" si="42"/>
        <v>#N/A</v>
      </c>
      <c r="Q851" t="e">
        <f t="shared" si="43"/>
        <v>#N/A</v>
      </c>
    </row>
    <row r="852" spans="15:17" x14ac:dyDescent="0.25">
      <c r="O852">
        <f t="shared" si="41"/>
        <v>0</v>
      </c>
      <c r="P852" t="e">
        <f t="shared" si="42"/>
        <v>#N/A</v>
      </c>
      <c r="Q852" t="e">
        <f t="shared" si="43"/>
        <v>#N/A</v>
      </c>
    </row>
    <row r="853" spans="15:17" x14ac:dyDescent="0.25">
      <c r="O853">
        <f t="shared" si="41"/>
        <v>0</v>
      </c>
      <c r="P853" t="e">
        <f t="shared" si="42"/>
        <v>#N/A</v>
      </c>
      <c r="Q853" t="e">
        <f t="shared" si="43"/>
        <v>#N/A</v>
      </c>
    </row>
    <row r="854" spans="15:17" x14ac:dyDescent="0.25">
      <c r="O854">
        <f t="shared" si="41"/>
        <v>0</v>
      </c>
      <c r="P854" t="e">
        <f t="shared" si="42"/>
        <v>#N/A</v>
      </c>
      <c r="Q854" t="e">
        <f t="shared" si="43"/>
        <v>#N/A</v>
      </c>
    </row>
    <row r="855" spans="15:17" x14ac:dyDescent="0.25">
      <c r="O855">
        <f t="shared" si="41"/>
        <v>0</v>
      </c>
      <c r="P855" t="e">
        <f t="shared" si="42"/>
        <v>#N/A</v>
      </c>
      <c r="Q855" t="e">
        <f t="shared" si="43"/>
        <v>#N/A</v>
      </c>
    </row>
    <row r="856" spans="15:17" x14ac:dyDescent="0.25">
      <c r="O856">
        <f t="shared" si="41"/>
        <v>0</v>
      </c>
      <c r="P856" t="e">
        <f t="shared" si="42"/>
        <v>#N/A</v>
      </c>
      <c r="Q856" t="e">
        <f t="shared" si="43"/>
        <v>#N/A</v>
      </c>
    </row>
    <row r="857" spans="15:17" x14ac:dyDescent="0.25">
      <c r="O857">
        <f t="shared" si="41"/>
        <v>0</v>
      </c>
      <c r="P857" t="e">
        <f t="shared" si="42"/>
        <v>#N/A</v>
      </c>
      <c r="Q857" t="e">
        <f t="shared" si="43"/>
        <v>#N/A</v>
      </c>
    </row>
    <row r="858" spans="15:17" x14ac:dyDescent="0.25">
      <c r="O858">
        <f t="shared" si="41"/>
        <v>0</v>
      </c>
      <c r="P858" t="e">
        <f t="shared" si="42"/>
        <v>#N/A</v>
      </c>
      <c r="Q858" t="e">
        <f t="shared" si="43"/>
        <v>#N/A</v>
      </c>
    </row>
    <row r="859" spans="15:17" x14ac:dyDescent="0.25">
      <c r="O859">
        <f t="shared" si="41"/>
        <v>0</v>
      </c>
      <c r="P859" t="e">
        <f t="shared" si="42"/>
        <v>#N/A</v>
      </c>
      <c r="Q859" t="e">
        <f t="shared" si="43"/>
        <v>#N/A</v>
      </c>
    </row>
    <row r="860" spans="15:17" x14ac:dyDescent="0.25">
      <c r="O860">
        <f t="shared" si="41"/>
        <v>0</v>
      </c>
      <c r="P860" t="e">
        <f t="shared" si="42"/>
        <v>#N/A</v>
      </c>
      <c r="Q860" t="e">
        <f t="shared" si="43"/>
        <v>#N/A</v>
      </c>
    </row>
    <row r="861" spans="15:17" x14ac:dyDescent="0.25">
      <c r="O861">
        <f t="shared" si="41"/>
        <v>0</v>
      </c>
      <c r="P861" t="e">
        <f t="shared" si="42"/>
        <v>#N/A</v>
      </c>
      <c r="Q861" t="e">
        <f t="shared" si="43"/>
        <v>#N/A</v>
      </c>
    </row>
    <row r="862" spans="15:17" x14ac:dyDescent="0.25">
      <c r="O862">
        <f t="shared" si="41"/>
        <v>0</v>
      </c>
      <c r="P862" t="e">
        <f t="shared" si="42"/>
        <v>#N/A</v>
      </c>
      <c r="Q862" t="e">
        <f t="shared" si="43"/>
        <v>#N/A</v>
      </c>
    </row>
    <row r="863" spans="15:17" x14ac:dyDescent="0.25">
      <c r="O863">
        <f t="shared" si="41"/>
        <v>0</v>
      </c>
      <c r="P863" t="e">
        <f t="shared" si="42"/>
        <v>#N/A</v>
      </c>
      <c r="Q863" t="e">
        <f t="shared" si="43"/>
        <v>#N/A</v>
      </c>
    </row>
    <row r="864" spans="15:17" x14ac:dyDescent="0.25">
      <c r="O864">
        <f t="shared" si="41"/>
        <v>0</v>
      </c>
      <c r="P864" t="e">
        <f t="shared" si="42"/>
        <v>#N/A</v>
      </c>
      <c r="Q864" t="e">
        <f t="shared" si="43"/>
        <v>#N/A</v>
      </c>
    </row>
    <row r="865" spans="15:17" x14ac:dyDescent="0.25">
      <c r="O865">
        <f t="shared" si="41"/>
        <v>0</v>
      </c>
      <c r="P865" t="e">
        <f t="shared" si="42"/>
        <v>#N/A</v>
      </c>
      <c r="Q865" t="e">
        <f t="shared" si="43"/>
        <v>#N/A</v>
      </c>
    </row>
    <row r="866" spans="15:17" x14ac:dyDescent="0.25">
      <c r="O866">
        <f t="shared" si="41"/>
        <v>0</v>
      </c>
      <c r="P866" t="e">
        <f t="shared" si="42"/>
        <v>#N/A</v>
      </c>
      <c r="Q866" t="e">
        <f t="shared" si="43"/>
        <v>#N/A</v>
      </c>
    </row>
    <row r="867" spans="15:17" x14ac:dyDescent="0.25">
      <c r="O867">
        <f t="shared" si="41"/>
        <v>0</v>
      </c>
      <c r="P867" t="e">
        <f t="shared" si="42"/>
        <v>#N/A</v>
      </c>
      <c r="Q867" t="e">
        <f t="shared" si="43"/>
        <v>#N/A</v>
      </c>
    </row>
    <row r="868" spans="15:17" x14ac:dyDescent="0.25">
      <c r="O868">
        <f t="shared" si="41"/>
        <v>0</v>
      </c>
      <c r="P868" t="e">
        <f t="shared" si="42"/>
        <v>#N/A</v>
      </c>
      <c r="Q868" t="e">
        <f t="shared" si="43"/>
        <v>#N/A</v>
      </c>
    </row>
    <row r="869" spans="15:17" x14ac:dyDescent="0.25">
      <c r="O869">
        <f t="shared" si="41"/>
        <v>0</v>
      </c>
      <c r="P869" t="e">
        <f t="shared" si="42"/>
        <v>#N/A</v>
      </c>
      <c r="Q869" t="e">
        <f t="shared" si="43"/>
        <v>#N/A</v>
      </c>
    </row>
    <row r="870" spans="15:17" x14ac:dyDescent="0.25">
      <c r="O870">
        <f t="shared" si="41"/>
        <v>0</v>
      </c>
      <c r="P870" t="e">
        <f t="shared" si="42"/>
        <v>#N/A</v>
      </c>
      <c r="Q870" t="e">
        <f t="shared" si="43"/>
        <v>#N/A</v>
      </c>
    </row>
    <row r="871" spans="15:17" x14ac:dyDescent="0.25">
      <c r="O871">
        <f t="shared" si="41"/>
        <v>0</v>
      </c>
      <c r="P871" t="e">
        <f t="shared" si="42"/>
        <v>#N/A</v>
      </c>
      <c r="Q871" t="e">
        <f t="shared" si="43"/>
        <v>#N/A</v>
      </c>
    </row>
    <row r="872" spans="15:17" x14ac:dyDescent="0.25">
      <c r="O872">
        <f t="shared" si="41"/>
        <v>0</v>
      </c>
      <c r="P872" t="e">
        <f t="shared" si="42"/>
        <v>#N/A</v>
      </c>
      <c r="Q872" t="e">
        <f t="shared" si="43"/>
        <v>#N/A</v>
      </c>
    </row>
    <row r="873" spans="15:17" x14ac:dyDescent="0.25">
      <c r="O873">
        <f t="shared" si="41"/>
        <v>0</v>
      </c>
      <c r="P873" t="e">
        <f t="shared" si="42"/>
        <v>#N/A</v>
      </c>
      <c r="Q873" t="e">
        <f t="shared" si="43"/>
        <v>#N/A</v>
      </c>
    </row>
    <row r="874" spans="15:17" x14ac:dyDescent="0.25">
      <c r="O874">
        <f t="shared" si="41"/>
        <v>0</v>
      </c>
      <c r="P874" t="e">
        <f t="shared" si="42"/>
        <v>#N/A</v>
      </c>
      <c r="Q874" t="e">
        <f t="shared" si="43"/>
        <v>#N/A</v>
      </c>
    </row>
    <row r="875" spans="15:17" x14ac:dyDescent="0.25">
      <c r="O875">
        <f t="shared" si="41"/>
        <v>0</v>
      </c>
      <c r="P875" t="e">
        <f t="shared" si="42"/>
        <v>#N/A</v>
      </c>
      <c r="Q875" t="e">
        <f t="shared" si="43"/>
        <v>#N/A</v>
      </c>
    </row>
    <row r="876" spans="15:17" x14ac:dyDescent="0.25">
      <c r="O876">
        <f t="shared" si="41"/>
        <v>0</v>
      </c>
      <c r="P876" t="e">
        <f t="shared" si="42"/>
        <v>#N/A</v>
      </c>
      <c r="Q876" t="e">
        <f t="shared" si="43"/>
        <v>#N/A</v>
      </c>
    </row>
    <row r="877" spans="15:17" x14ac:dyDescent="0.25">
      <c r="O877">
        <f t="shared" si="41"/>
        <v>0</v>
      </c>
      <c r="P877" t="e">
        <f t="shared" si="42"/>
        <v>#N/A</v>
      </c>
      <c r="Q877" t="e">
        <f t="shared" si="43"/>
        <v>#N/A</v>
      </c>
    </row>
    <row r="878" spans="15:17" x14ac:dyDescent="0.25">
      <c r="O878">
        <f t="shared" si="41"/>
        <v>0</v>
      </c>
      <c r="P878" t="e">
        <f t="shared" si="42"/>
        <v>#N/A</v>
      </c>
      <c r="Q878" t="e">
        <f t="shared" si="43"/>
        <v>#N/A</v>
      </c>
    </row>
    <row r="879" spans="15:17" x14ac:dyDescent="0.25">
      <c r="O879">
        <f t="shared" si="41"/>
        <v>0</v>
      </c>
      <c r="P879" t="e">
        <f t="shared" si="42"/>
        <v>#N/A</v>
      </c>
      <c r="Q879" t="e">
        <f t="shared" si="43"/>
        <v>#N/A</v>
      </c>
    </row>
    <row r="880" spans="15:17" x14ac:dyDescent="0.25">
      <c r="O880">
        <f t="shared" si="41"/>
        <v>0</v>
      </c>
      <c r="P880" t="e">
        <f t="shared" si="42"/>
        <v>#N/A</v>
      </c>
      <c r="Q880" t="e">
        <f t="shared" si="43"/>
        <v>#N/A</v>
      </c>
    </row>
    <row r="881" spans="15:17" x14ac:dyDescent="0.25">
      <c r="O881">
        <f t="shared" si="41"/>
        <v>0</v>
      </c>
      <c r="P881" t="e">
        <f t="shared" si="42"/>
        <v>#N/A</v>
      </c>
      <c r="Q881" t="e">
        <f t="shared" si="43"/>
        <v>#N/A</v>
      </c>
    </row>
    <row r="882" spans="15:17" x14ac:dyDescent="0.25">
      <c r="O882">
        <f t="shared" si="41"/>
        <v>0</v>
      </c>
      <c r="P882" t="e">
        <f t="shared" si="42"/>
        <v>#N/A</v>
      </c>
      <c r="Q882" t="e">
        <f t="shared" si="43"/>
        <v>#N/A</v>
      </c>
    </row>
    <row r="883" spans="15:17" x14ac:dyDescent="0.25">
      <c r="O883">
        <f t="shared" si="41"/>
        <v>0</v>
      </c>
      <c r="P883" t="e">
        <f t="shared" si="42"/>
        <v>#N/A</v>
      </c>
      <c r="Q883" t="e">
        <f t="shared" si="43"/>
        <v>#N/A</v>
      </c>
    </row>
    <row r="884" spans="15:17" x14ac:dyDescent="0.25">
      <c r="O884">
        <f t="shared" si="41"/>
        <v>0</v>
      </c>
      <c r="P884" t="e">
        <f t="shared" si="42"/>
        <v>#N/A</v>
      </c>
      <c r="Q884" t="e">
        <f t="shared" si="43"/>
        <v>#N/A</v>
      </c>
    </row>
    <row r="885" spans="15:17" x14ac:dyDescent="0.25">
      <c r="O885">
        <f t="shared" si="41"/>
        <v>0</v>
      </c>
      <c r="P885" t="e">
        <f t="shared" si="42"/>
        <v>#N/A</v>
      </c>
      <c r="Q885" t="e">
        <f t="shared" si="43"/>
        <v>#N/A</v>
      </c>
    </row>
    <row r="886" spans="15:17" x14ac:dyDescent="0.25">
      <c r="O886">
        <f t="shared" si="41"/>
        <v>0</v>
      </c>
      <c r="P886" t="e">
        <f t="shared" si="42"/>
        <v>#N/A</v>
      </c>
      <c r="Q886" t="e">
        <f t="shared" si="43"/>
        <v>#N/A</v>
      </c>
    </row>
    <row r="887" spans="15:17" x14ac:dyDescent="0.25">
      <c r="O887">
        <f t="shared" si="41"/>
        <v>0</v>
      </c>
      <c r="P887" t="e">
        <f t="shared" si="42"/>
        <v>#N/A</v>
      </c>
      <c r="Q887" t="e">
        <f t="shared" si="43"/>
        <v>#N/A</v>
      </c>
    </row>
    <row r="888" spans="15:17" x14ac:dyDescent="0.25">
      <c r="O888">
        <f t="shared" si="41"/>
        <v>0</v>
      </c>
      <c r="P888" t="e">
        <f t="shared" si="42"/>
        <v>#N/A</v>
      </c>
      <c r="Q888" t="e">
        <f t="shared" si="43"/>
        <v>#N/A</v>
      </c>
    </row>
    <row r="889" spans="15:17" x14ac:dyDescent="0.25">
      <c r="O889">
        <f t="shared" si="41"/>
        <v>0</v>
      </c>
      <c r="P889" t="e">
        <f t="shared" si="42"/>
        <v>#N/A</v>
      </c>
      <c r="Q889" t="e">
        <f t="shared" si="43"/>
        <v>#N/A</v>
      </c>
    </row>
    <row r="890" spans="15:17" x14ac:dyDescent="0.25">
      <c r="O890">
        <f t="shared" si="41"/>
        <v>0</v>
      </c>
      <c r="P890" t="e">
        <f t="shared" si="42"/>
        <v>#N/A</v>
      </c>
      <c r="Q890" t="e">
        <f t="shared" si="43"/>
        <v>#N/A</v>
      </c>
    </row>
    <row r="891" spans="15:17" x14ac:dyDescent="0.25">
      <c r="O891">
        <f t="shared" si="41"/>
        <v>0</v>
      </c>
      <c r="P891" t="e">
        <f t="shared" si="42"/>
        <v>#N/A</v>
      </c>
      <c r="Q891" t="e">
        <f t="shared" si="43"/>
        <v>#N/A</v>
      </c>
    </row>
    <row r="892" spans="15:17" x14ac:dyDescent="0.25">
      <c r="O892">
        <f t="shared" si="41"/>
        <v>0</v>
      </c>
      <c r="P892" t="e">
        <f t="shared" si="42"/>
        <v>#N/A</v>
      </c>
      <c r="Q892" t="e">
        <f t="shared" si="43"/>
        <v>#N/A</v>
      </c>
    </row>
    <row r="893" spans="15:17" x14ac:dyDescent="0.25">
      <c r="O893">
        <f t="shared" si="41"/>
        <v>0</v>
      </c>
      <c r="P893" t="e">
        <f t="shared" si="42"/>
        <v>#N/A</v>
      </c>
      <c r="Q893" t="e">
        <f t="shared" si="43"/>
        <v>#N/A</v>
      </c>
    </row>
    <row r="894" spans="15:17" x14ac:dyDescent="0.25">
      <c r="O894">
        <f t="shared" si="41"/>
        <v>0</v>
      </c>
      <c r="P894" t="e">
        <f t="shared" si="42"/>
        <v>#N/A</v>
      </c>
      <c r="Q894" t="e">
        <f t="shared" si="43"/>
        <v>#N/A</v>
      </c>
    </row>
    <row r="895" spans="15:17" x14ac:dyDescent="0.25">
      <c r="O895">
        <f t="shared" si="41"/>
        <v>0</v>
      </c>
      <c r="P895" t="e">
        <f t="shared" si="42"/>
        <v>#N/A</v>
      </c>
      <c r="Q895" t="e">
        <f t="shared" si="43"/>
        <v>#N/A</v>
      </c>
    </row>
    <row r="896" spans="15:17" x14ac:dyDescent="0.25">
      <c r="O896">
        <f t="shared" si="41"/>
        <v>0</v>
      </c>
      <c r="P896" t="e">
        <f t="shared" si="42"/>
        <v>#N/A</v>
      </c>
      <c r="Q896" t="e">
        <f t="shared" si="43"/>
        <v>#N/A</v>
      </c>
    </row>
    <row r="897" spans="15:17" x14ac:dyDescent="0.25">
      <c r="O897">
        <f t="shared" si="41"/>
        <v>0</v>
      </c>
      <c r="P897" t="e">
        <f t="shared" si="42"/>
        <v>#N/A</v>
      </c>
      <c r="Q897" t="e">
        <f t="shared" si="43"/>
        <v>#N/A</v>
      </c>
    </row>
    <row r="898" spans="15:17" x14ac:dyDescent="0.25">
      <c r="O898">
        <f t="shared" si="41"/>
        <v>0</v>
      </c>
      <c r="P898" t="e">
        <f t="shared" si="42"/>
        <v>#N/A</v>
      </c>
      <c r="Q898" t="e">
        <f t="shared" si="43"/>
        <v>#N/A</v>
      </c>
    </row>
    <row r="899" spans="15:17" x14ac:dyDescent="0.25">
      <c r="O899">
        <f t="shared" ref="O899:O962" si="44">MIN(E899,G899,I899,K899,M899)</f>
        <v>0</v>
      </c>
      <c r="P899" t="e">
        <f t="shared" si="42"/>
        <v>#N/A</v>
      </c>
      <c r="Q899" t="e">
        <f t="shared" si="43"/>
        <v>#N/A</v>
      </c>
    </row>
    <row r="900" spans="15:17" x14ac:dyDescent="0.25">
      <c r="O900">
        <f t="shared" si="44"/>
        <v>0</v>
      </c>
      <c r="P900" t="e">
        <f t="shared" ref="P900:P963" si="45">MATCH(O900,D900:M900,0)</f>
        <v>#N/A</v>
      </c>
      <c r="Q900" t="e">
        <f t="shared" ref="Q900:Q963" si="46">IF(P900=6,"hourlymean7",IF(P900=4,"hourlymean",IF(P900=2,"mean",IF(P900=8,"hourlymean7_gb","gradboost"))))</f>
        <v>#N/A</v>
      </c>
    </row>
    <row r="901" spans="15:17" x14ac:dyDescent="0.25">
      <c r="O901">
        <f t="shared" si="44"/>
        <v>0</v>
      </c>
      <c r="P901" t="e">
        <f t="shared" si="45"/>
        <v>#N/A</v>
      </c>
      <c r="Q901" t="e">
        <f t="shared" si="46"/>
        <v>#N/A</v>
      </c>
    </row>
    <row r="902" spans="15:17" x14ac:dyDescent="0.25">
      <c r="O902">
        <f t="shared" si="44"/>
        <v>0</v>
      </c>
      <c r="P902" t="e">
        <f t="shared" si="45"/>
        <v>#N/A</v>
      </c>
      <c r="Q902" t="e">
        <f t="shared" si="46"/>
        <v>#N/A</v>
      </c>
    </row>
    <row r="903" spans="15:17" x14ac:dyDescent="0.25">
      <c r="O903">
        <f t="shared" si="44"/>
        <v>0</v>
      </c>
      <c r="P903" t="e">
        <f t="shared" si="45"/>
        <v>#N/A</v>
      </c>
      <c r="Q903" t="e">
        <f t="shared" si="46"/>
        <v>#N/A</v>
      </c>
    </row>
    <row r="904" spans="15:17" x14ac:dyDescent="0.25">
      <c r="O904">
        <f t="shared" si="44"/>
        <v>0</v>
      </c>
      <c r="P904" t="e">
        <f t="shared" si="45"/>
        <v>#N/A</v>
      </c>
      <c r="Q904" t="e">
        <f t="shared" si="46"/>
        <v>#N/A</v>
      </c>
    </row>
    <row r="905" spans="15:17" x14ac:dyDescent="0.25">
      <c r="O905">
        <f t="shared" si="44"/>
        <v>0</v>
      </c>
      <c r="P905" t="e">
        <f t="shared" si="45"/>
        <v>#N/A</v>
      </c>
      <c r="Q905" t="e">
        <f t="shared" si="46"/>
        <v>#N/A</v>
      </c>
    </row>
    <row r="906" spans="15:17" x14ac:dyDescent="0.25">
      <c r="O906">
        <f t="shared" si="44"/>
        <v>0</v>
      </c>
      <c r="P906" t="e">
        <f t="shared" si="45"/>
        <v>#N/A</v>
      </c>
      <c r="Q906" t="e">
        <f t="shared" si="46"/>
        <v>#N/A</v>
      </c>
    </row>
    <row r="907" spans="15:17" x14ac:dyDescent="0.25">
      <c r="O907">
        <f t="shared" si="44"/>
        <v>0</v>
      </c>
      <c r="P907" t="e">
        <f t="shared" si="45"/>
        <v>#N/A</v>
      </c>
      <c r="Q907" t="e">
        <f t="shared" si="46"/>
        <v>#N/A</v>
      </c>
    </row>
    <row r="908" spans="15:17" x14ac:dyDescent="0.25">
      <c r="O908">
        <f t="shared" si="44"/>
        <v>0</v>
      </c>
      <c r="P908" t="e">
        <f t="shared" si="45"/>
        <v>#N/A</v>
      </c>
      <c r="Q908" t="e">
        <f t="shared" si="46"/>
        <v>#N/A</v>
      </c>
    </row>
    <row r="909" spans="15:17" x14ac:dyDescent="0.25">
      <c r="O909">
        <f t="shared" si="44"/>
        <v>0</v>
      </c>
      <c r="P909" t="e">
        <f t="shared" si="45"/>
        <v>#N/A</v>
      </c>
      <c r="Q909" t="e">
        <f t="shared" si="46"/>
        <v>#N/A</v>
      </c>
    </row>
    <row r="910" spans="15:17" x14ac:dyDescent="0.25">
      <c r="O910">
        <f t="shared" si="44"/>
        <v>0</v>
      </c>
      <c r="P910" t="e">
        <f t="shared" si="45"/>
        <v>#N/A</v>
      </c>
      <c r="Q910" t="e">
        <f t="shared" si="46"/>
        <v>#N/A</v>
      </c>
    </row>
    <row r="911" spans="15:17" x14ac:dyDescent="0.25">
      <c r="O911">
        <f t="shared" si="44"/>
        <v>0</v>
      </c>
      <c r="P911" t="e">
        <f t="shared" si="45"/>
        <v>#N/A</v>
      </c>
      <c r="Q911" t="e">
        <f t="shared" si="46"/>
        <v>#N/A</v>
      </c>
    </row>
    <row r="912" spans="15:17" x14ac:dyDescent="0.25">
      <c r="O912">
        <f t="shared" si="44"/>
        <v>0</v>
      </c>
      <c r="P912" t="e">
        <f t="shared" si="45"/>
        <v>#N/A</v>
      </c>
      <c r="Q912" t="e">
        <f t="shared" si="46"/>
        <v>#N/A</v>
      </c>
    </row>
    <row r="913" spans="7:17" x14ac:dyDescent="0.25">
      <c r="O913">
        <f t="shared" si="44"/>
        <v>0</v>
      </c>
      <c r="P913" t="e">
        <f t="shared" si="45"/>
        <v>#N/A</v>
      </c>
      <c r="Q913" t="e">
        <f t="shared" si="46"/>
        <v>#N/A</v>
      </c>
    </row>
    <row r="914" spans="7:17" x14ac:dyDescent="0.25">
      <c r="O914">
        <f t="shared" si="44"/>
        <v>0</v>
      </c>
      <c r="P914" t="e">
        <f t="shared" si="45"/>
        <v>#N/A</v>
      </c>
      <c r="Q914" t="e">
        <f t="shared" si="46"/>
        <v>#N/A</v>
      </c>
    </row>
    <row r="915" spans="7:17" x14ac:dyDescent="0.25">
      <c r="O915">
        <f t="shared" si="44"/>
        <v>0</v>
      </c>
      <c r="P915" t="e">
        <f t="shared" si="45"/>
        <v>#N/A</v>
      </c>
      <c r="Q915" t="e">
        <f t="shared" si="46"/>
        <v>#N/A</v>
      </c>
    </row>
    <row r="916" spans="7:17" x14ac:dyDescent="0.25">
      <c r="O916">
        <f t="shared" si="44"/>
        <v>0</v>
      </c>
      <c r="P916" t="e">
        <f t="shared" si="45"/>
        <v>#N/A</v>
      </c>
      <c r="Q916" t="e">
        <f t="shared" si="46"/>
        <v>#N/A</v>
      </c>
    </row>
    <row r="917" spans="7:17" x14ac:dyDescent="0.25">
      <c r="O917">
        <f t="shared" si="44"/>
        <v>0</v>
      </c>
      <c r="P917" t="e">
        <f t="shared" si="45"/>
        <v>#N/A</v>
      </c>
      <c r="Q917" t="e">
        <f t="shared" si="46"/>
        <v>#N/A</v>
      </c>
    </row>
    <row r="918" spans="7:17" x14ac:dyDescent="0.25">
      <c r="O918">
        <f t="shared" si="44"/>
        <v>0</v>
      </c>
      <c r="P918" t="e">
        <f t="shared" si="45"/>
        <v>#N/A</v>
      </c>
      <c r="Q918" t="e">
        <f t="shared" si="46"/>
        <v>#N/A</v>
      </c>
    </row>
    <row r="919" spans="7:17" x14ac:dyDescent="0.25">
      <c r="O919">
        <f t="shared" si="44"/>
        <v>0</v>
      </c>
      <c r="P919" t="e">
        <f t="shared" si="45"/>
        <v>#N/A</v>
      </c>
      <c r="Q919" t="e">
        <f t="shared" si="46"/>
        <v>#N/A</v>
      </c>
    </row>
    <row r="920" spans="7:17" x14ac:dyDescent="0.25">
      <c r="O920">
        <f t="shared" si="44"/>
        <v>0</v>
      </c>
      <c r="P920" t="e">
        <f t="shared" si="45"/>
        <v>#N/A</v>
      </c>
      <c r="Q920" t="e">
        <f t="shared" si="46"/>
        <v>#N/A</v>
      </c>
    </row>
    <row r="921" spans="7:17" x14ac:dyDescent="0.25">
      <c r="O921">
        <f t="shared" si="44"/>
        <v>0</v>
      </c>
      <c r="P921" t="e">
        <f t="shared" si="45"/>
        <v>#N/A</v>
      </c>
      <c r="Q921" t="e">
        <f t="shared" si="46"/>
        <v>#N/A</v>
      </c>
    </row>
    <row r="922" spans="7:17" x14ac:dyDescent="0.25">
      <c r="O922">
        <f t="shared" si="44"/>
        <v>0</v>
      </c>
      <c r="P922" t="e">
        <f t="shared" si="45"/>
        <v>#N/A</v>
      </c>
      <c r="Q922" t="e">
        <f t="shared" si="46"/>
        <v>#N/A</v>
      </c>
    </row>
    <row r="923" spans="7:17" x14ac:dyDescent="0.25">
      <c r="O923">
        <f t="shared" si="44"/>
        <v>0</v>
      </c>
      <c r="P923" t="e">
        <f t="shared" si="45"/>
        <v>#N/A</v>
      </c>
      <c r="Q923" t="e">
        <f t="shared" si="46"/>
        <v>#N/A</v>
      </c>
    </row>
    <row r="924" spans="7:17" x14ac:dyDescent="0.25">
      <c r="G924" s="2"/>
      <c r="O924">
        <f t="shared" si="44"/>
        <v>0</v>
      </c>
      <c r="P924" t="e">
        <f t="shared" si="45"/>
        <v>#N/A</v>
      </c>
      <c r="Q924" t="e">
        <f t="shared" si="46"/>
        <v>#N/A</v>
      </c>
    </row>
    <row r="925" spans="7:17" x14ac:dyDescent="0.25">
      <c r="O925">
        <f t="shared" si="44"/>
        <v>0</v>
      </c>
      <c r="P925" t="e">
        <f t="shared" si="45"/>
        <v>#N/A</v>
      </c>
      <c r="Q925" t="e">
        <f t="shared" si="46"/>
        <v>#N/A</v>
      </c>
    </row>
    <row r="926" spans="7:17" x14ac:dyDescent="0.25">
      <c r="O926">
        <f t="shared" si="44"/>
        <v>0</v>
      </c>
      <c r="P926" t="e">
        <f t="shared" si="45"/>
        <v>#N/A</v>
      </c>
      <c r="Q926" t="e">
        <f t="shared" si="46"/>
        <v>#N/A</v>
      </c>
    </row>
    <row r="927" spans="7:17" x14ac:dyDescent="0.25">
      <c r="O927">
        <f t="shared" si="44"/>
        <v>0</v>
      </c>
      <c r="P927" t="e">
        <f t="shared" si="45"/>
        <v>#N/A</v>
      </c>
      <c r="Q927" t="e">
        <f t="shared" si="46"/>
        <v>#N/A</v>
      </c>
    </row>
    <row r="928" spans="7:17" x14ac:dyDescent="0.25">
      <c r="O928">
        <f t="shared" si="44"/>
        <v>0</v>
      </c>
      <c r="P928" t="e">
        <f t="shared" si="45"/>
        <v>#N/A</v>
      </c>
      <c r="Q928" t="e">
        <f t="shared" si="46"/>
        <v>#N/A</v>
      </c>
    </row>
    <row r="929" spans="15:17" x14ac:dyDescent="0.25">
      <c r="O929">
        <f t="shared" si="44"/>
        <v>0</v>
      </c>
      <c r="P929" t="e">
        <f t="shared" si="45"/>
        <v>#N/A</v>
      </c>
      <c r="Q929" t="e">
        <f t="shared" si="46"/>
        <v>#N/A</v>
      </c>
    </row>
    <row r="930" spans="15:17" x14ac:dyDescent="0.25">
      <c r="O930">
        <f t="shared" si="44"/>
        <v>0</v>
      </c>
      <c r="P930" t="e">
        <f t="shared" si="45"/>
        <v>#N/A</v>
      </c>
      <c r="Q930" t="e">
        <f t="shared" si="46"/>
        <v>#N/A</v>
      </c>
    </row>
    <row r="931" spans="15:17" x14ac:dyDescent="0.25">
      <c r="O931">
        <f t="shared" si="44"/>
        <v>0</v>
      </c>
      <c r="P931" t="e">
        <f t="shared" si="45"/>
        <v>#N/A</v>
      </c>
      <c r="Q931" t="e">
        <f t="shared" si="46"/>
        <v>#N/A</v>
      </c>
    </row>
    <row r="932" spans="15:17" x14ac:dyDescent="0.25">
      <c r="O932">
        <f t="shared" si="44"/>
        <v>0</v>
      </c>
      <c r="P932" t="e">
        <f t="shared" si="45"/>
        <v>#N/A</v>
      </c>
      <c r="Q932" t="e">
        <f t="shared" si="46"/>
        <v>#N/A</v>
      </c>
    </row>
    <row r="933" spans="15:17" x14ac:dyDescent="0.25">
      <c r="O933">
        <f t="shared" si="44"/>
        <v>0</v>
      </c>
      <c r="P933" t="e">
        <f t="shared" si="45"/>
        <v>#N/A</v>
      </c>
      <c r="Q933" t="e">
        <f t="shared" si="46"/>
        <v>#N/A</v>
      </c>
    </row>
    <row r="934" spans="15:17" x14ac:dyDescent="0.25">
      <c r="O934">
        <f t="shared" si="44"/>
        <v>0</v>
      </c>
      <c r="P934" t="e">
        <f t="shared" si="45"/>
        <v>#N/A</v>
      </c>
      <c r="Q934" t="e">
        <f t="shared" si="46"/>
        <v>#N/A</v>
      </c>
    </row>
    <row r="935" spans="15:17" x14ac:dyDescent="0.25">
      <c r="O935">
        <f t="shared" si="44"/>
        <v>0</v>
      </c>
      <c r="P935" t="e">
        <f t="shared" si="45"/>
        <v>#N/A</v>
      </c>
      <c r="Q935" t="e">
        <f t="shared" si="46"/>
        <v>#N/A</v>
      </c>
    </row>
    <row r="936" spans="15:17" x14ac:dyDescent="0.25">
      <c r="O936">
        <f t="shared" si="44"/>
        <v>0</v>
      </c>
      <c r="P936" t="e">
        <f t="shared" si="45"/>
        <v>#N/A</v>
      </c>
      <c r="Q936" t="e">
        <f t="shared" si="46"/>
        <v>#N/A</v>
      </c>
    </row>
    <row r="937" spans="15:17" x14ac:dyDescent="0.25">
      <c r="O937">
        <f t="shared" si="44"/>
        <v>0</v>
      </c>
      <c r="P937" t="e">
        <f t="shared" si="45"/>
        <v>#N/A</v>
      </c>
      <c r="Q937" t="e">
        <f t="shared" si="46"/>
        <v>#N/A</v>
      </c>
    </row>
    <row r="938" spans="15:17" x14ac:dyDescent="0.25">
      <c r="O938">
        <f t="shared" si="44"/>
        <v>0</v>
      </c>
      <c r="P938" t="e">
        <f t="shared" si="45"/>
        <v>#N/A</v>
      </c>
      <c r="Q938" t="e">
        <f t="shared" si="46"/>
        <v>#N/A</v>
      </c>
    </row>
    <row r="939" spans="15:17" x14ac:dyDescent="0.25">
      <c r="O939">
        <f t="shared" si="44"/>
        <v>0</v>
      </c>
      <c r="P939" t="e">
        <f t="shared" si="45"/>
        <v>#N/A</v>
      </c>
      <c r="Q939" t="e">
        <f t="shared" si="46"/>
        <v>#N/A</v>
      </c>
    </row>
    <row r="940" spans="15:17" x14ac:dyDescent="0.25">
      <c r="O940">
        <f t="shared" si="44"/>
        <v>0</v>
      </c>
      <c r="P940" t="e">
        <f t="shared" si="45"/>
        <v>#N/A</v>
      </c>
      <c r="Q940" t="e">
        <f t="shared" si="46"/>
        <v>#N/A</v>
      </c>
    </row>
    <row r="941" spans="15:17" x14ac:dyDescent="0.25">
      <c r="O941">
        <f t="shared" si="44"/>
        <v>0</v>
      </c>
      <c r="P941" t="e">
        <f t="shared" si="45"/>
        <v>#N/A</v>
      </c>
      <c r="Q941" t="e">
        <f t="shared" si="46"/>
        <v>#N/A</v>
      </c>
    </row>
    <row r="942" spans="15:17" x14ac:dyDescent="0.25">
      <c r="O942">
        <f t="shared" si="44"/>
        <v>0</v>
      </c>
      <c r="P942" t="e">
        <f t="shared" si="45"/>
        <v>#N/A</v>
      </c>
      <c r="Q942" t="e">
        <f t="shared" si="46"/>
        <v>#N/A</v>
      </c>
    </row>
    <row r="943" spans="15:17" x14ac:dyDescent="0.25">
      <c r="O943">
        <f t="shared" si="44"/>
        <v>0</v>
      </c>
      <c r="P943" t="e">
        <f t="shared" si="45"/>
        <v>#N/A</v>
      </c>
      <c r="Q943" t="e">
        <f t="shared" si="46"/>
        <v>#N/A</v>
      </c>
    </row>
    <row r="944" spans="15:17" x14ac:dyDescent="0.25">
      <c r="O944">
        <f t="shared" si="44"/>
        <v>0</v>
      </c>
      <c r="P944" t="e">
        <f t="shared" si="45"/>
        <v>#N/A</v>
      </c>
      <c r="Q944" t="e">
        <f t="shared" si="46"/>
        <v>#N/A</v>
      </c>
    </row>
    <row r="945" spans="15:17" x14ac:dyDescent="0.25">
      <c r="O945">
        <f t="shared" si="44"/>
        <v>0</v>
      </c>
      <c r="P945" t="e">
        <f t="shared" si="45"/>
        <v>#N/A</v>
      </c>
      <c r="Q945" t="e">
        <f t="shared" si="46"/>
        <v>#N/A</v>
      </c>
    </row>
    <row r="946" spans="15:17" x14ac:dyDescent="0.25">
      <c r="O946">
        <f t="shared" si="44"/>
        <v>0</v>
      </c>
      <c r="P946" t="e">
        <f t="shared" si="45"/>
        <v>#N/A</v>
      </c>
      <c r="Q946" t="e">
        <f t="shared" si="46"/>
        <v>#N/A</v>
      </c>
    </row>
    <row r="947" spans="15:17" x14ac:dyDescent="0.25">
      <c r="O947">
        <f t="shared" si="44"/>
        <v>0</v>
      </c>
      <c r="P947" t="e">
        <f t="shared" si="45"/>
        <v>#N/A</v>
      </c>
      <c r="Q947" t="e">
        <f t="shared" si="46"/>
        <v>#N/A</v>
      </c>
    </row>
    <row r="948" spans="15:17" x14ac:dyDescent="0.25">
      <c r="O948">
        <f t="shared" si="44"/>
        <v>0</v>
      </c>
      <c r="P948" t="e">
        <f t="shared" si="45"/>
        <v>#N/A</v>
      </c>
      <c r="Q948" t="e">
        <f t="shared" si="46"/>
        <v>#N/A</v>
      </c>
    </row>
    <row r="949" spans="15:17" x14ac:dyDescent="0.25">
      <c r="O949">
        <f t="shared" si="44"/>
        <v>0</v>
      </c>
      <c r="P949" t="e">
        <f t="shared" si="45"/>
        <v>#N/A</v>
      </c>
      <c r="Q949" t="e">
        <f t="shared" si="46"/>
        <v>#N/A</v>
      </c>
    </row>
    <row r="950" spans="15:17" x14ac:dyDescent="0.25">
      <c r="O950">
        <f t="shared" si="44"/>
        <v>0</v>
      </c>
      <c r="P950" t="e">
        <f t="shared" si="45"/>
        <v>#N/A</v>
      </c>
      <c r="Q950" t="e">
        <f t="shared" si="46"/>
        <v>#N/A</v>
      </c>
    </row>
    <row r="951" spans="15:17" x14ac:dyDescent="0.25">
      <c r="O951">
        <f t="shared" si="44"/>
        <v>0</v>
      </c>
      <c r="P951" t="e">
        <f t="shared" si="45"/>
        <v>#N/A</v>
      </c>
      <c r="Q951" t="e">
        <f t="shared" si="46"/>
        <v>#N/A</v>
      </c>
    </row>
    <row r="952" spans="15:17" x14ac:dyDescent="0.25">
      <c r="O952">
        <f t="shared" si="44"/>
        <v>0</v>
      </c>
      <c r="P952" t="e">
        <f t="shared" si="45"/>
        <v>#N/A</v>
      </c>
      <c r="Q952" t="e">
        <f t="shared" si="46"/>
        <v>#N/A</v>
      </c>
    </row>
    <row r="953" spans="15:17" x14ac:dyDescent="0.25">
      <c r="O953">
        <f t="shared" si="44"/>
        <v>0</v>
      </c>
      <c r="P953" t="e">
        <f t="shared" si="45"/>
        <v>#N/A</v>
      </c>
      <c r="Q953" t="e">
        <f t="shared" si="46"/>
        <v>#N/A</v>
      </c>
    </row>
    <row r="954" spans="15:17" x14ac:dyDescent="0.25">
      <c r="O954">
        <f t="shared" si="44"/>
        <v>0</v>
      </c>
      <c r="P954" t="e">
        <f t="shared" si="45"/>
        <v>#N/A</v>
      </c>
      <c r="Q954" t="e">
        <f t="shared" si="46"/>
        <v>#N/A</v>
      </c>
    </row>
    <row r="955" spans="15:17" x14ac:dyDescent="0.25">
      <c r="O955">
        <f t="shared" si="44"/>
        <v>0</v>
      </c>
      <c r="P955" t="e">
        <f t="shared" si="45"/>
        <v>#N/A</v>
      </c>
      <c r="Q955" t="e">
        <f t="shared" si="46"/>
        <v>#N/A</v>
      </c>
    </row>
    <row r="956" spans="15:17" x14ac:dyDescent="0.25">
      <c r="O956">
        <f t="shared" si="44"/>
        <v>0</v>
      </c>
      <c r="P956" t="e">
        <f t="shared" si="45"/>
        <v>#N/A</v>
      </c>
      <c r="Q956" t="e">
        <f t="shared" si="46"/>
        <v>#N/A</v>
      </c>
    </row>
    <row r="957" spans="15:17" x14ac:dyDescent="0.25">
      <c r="O957">
        <f t="shared" si="44"/>
        <v>0</v>
      </c>
      <c r="P957" t="e">
        <f t="shared" si="45"/>
        <v>#N/A</v>
      </c>
      <c r="Q957" t="e">
        <f t="shared" si="46"/>
        <v>#N/A</v>
      </c>
    </row>
    <row r="958" spans="15:17" x14ac:dyDescent="0.25">
      <c r="O958">
        <f t="shared" si="44"/>
        <v>0</v>
      </c>
      <c r="P958" t="e">
        <f t="shared" si="45"/>
        <v>#N/A</v>
      </c>
      <c r="Q958" t="e">
        <f t="shared" si="46"/>
        <v>#N/A</v>
      </c>
    </row>
    <row r="959" spans="15:17" x14ac:dyDescent="0.25">
      <c r="O959">
        <f t="shared" si="44"/>
        <v>0</v>
      </c>
      <c r="P959" t="e">
        <f t="shared" si="45"/>
        <v>#N/A</v>
      </c>
      <c r="Q959" t="e">
        <f t="shared" si="46"/>
        <v>#N/A</v>
      </c>
    </row>
    <row r="960" spans="15:17" x14ac:dyDescent="0.25">
      <c r="O960">
        <f t="shared" si="44"/>
        <v>0</v>
      </c>
      <c r="P960" t="e">
        <f t="shared" si="45"/>
        <v>#N/A</v>
      </c>
      <c r="Q960" t="e">
        <f t="shared" si="46"/>
        <v>#N/A</v>
      </c>
    </row>
    <row r="961" spans="15:17" x14ac:dyDescent="0.25">
      <c r="O961">
        <f t="shared" si="44"/>
        <v>0</v>
      </c>
      <c r="P961" t="e">
        <f t="shared" si="45"/>
        <v>#N/A</v>
      </c>
      <c r="Q961" t="e">
        <f t="shared" si="46"/>
        <v>#N/A</v>
      </c>
    </row>
    <row r="962" spans="15:17" x14ac:dyDescent="0.25">
      <c r="O962">
        <f t="shared" si="44"/>
        <v>0</v>
      </c>
      <c r="P962" t="e">
        <f t="shared" si="45"/>
        <v>#N/A</v>
      </c>
      <c r="Q962" t="e">
        <f t="shared" si="46"/>
        <v>#N/A</v>
      </c>
    </row>
    <row r="963" spans="15:17" x14ac:dyDescent="0.25">
      <c r="O963">
        <f t="shared" ref="O963:O1026" si="47">MIN(E963,G963,I963,K963,M963)</f>
        <v>0</v>
      </c>
      <c r="P963" t="e">
        <f t="shared" si="45"/>
        <v>#N/A</v>
      </c>
      <c r="Q963" t="e">
        <f t="shared" si="46"/>
        <v>#N/A</v>
      </c>
    </row>
    <row r="964" spans="15:17" x14ac:dyDescent="0.25">
      <c r="O964">
        <f t="shared" si="47"/>
        <v>0</v>
      </c>
      <c r="P964" t="e">
        <f t="shared" ref="P964:P1027" si="48">MATCH(O964,D964:M964,0)</f>
        <v>#N/A</v>
      </c>
      <c r="Q964" t="e">
        <f t="shared" ref="Q964:Q1027" si="49">IF(P964=6,"hourlymean7",IF(P964=4,"hourlymean",IF(P964=2,"mean",IF(P964=8,"hourlymean7_gb","gradboost"))))</f>
        <v>#N/A</v>
      </c>
    </row>
    <row r="965" spans="15:17" x14ac:dyDescent="0.25">
      <c r="O965">
        <f t="shared" si="47"/>
        <v>0</v>
      </c>
      <c r="P965" t="e">
        <f t="shared" si="48"/>
        <v>#N/A</v>
      </c>
      <c r="Q965" t="e">
        <f t="shared" si="49"/>
        <v>#N/A</v>
      </c>
    </row>
    <row r="966" spans="15:17" x14ac:dyDescent="0.25">
      <c r="O966">
        <f t="shared" si="47"/>
        <v>0</v>
      </c>
      <c r="P966" t="e">
        <f t="shared" si="48"/>
        <v>#N/A</v>
      </c>
      <c r="Q966" t="e">
        <f t="shared" si="49"/>
        <v>#N/A</v>
      </c>
    </row>
    <row r="967" spans="15:17" x14ac:dyDescent="0.25">
      <c r="O967">
        <f t="shared" si="47"/>
        <v>0</v>
      </c>
      <c r="P967" t="e">
        <f t="shared" si="48"/>
        <v>#N/A</v>
      </c>
      <c r="Q967" t="e">
        <f t="shared" si="49"/>
        <v>#N/A</v>
      </c>
    </row>
    <row r="968" spans="15:17" x14ac:dyDescent="0.25">
      <c r="O968">
        <f t="shared" si="47"/>
        <v>0</v>
      </c>
      <c r="P968" t="e">
        <f t="shared" si="48"/>
        <v>#N/A</v>
      </c>
      <c r="Q968" t="e">
        <f t="shared" si="49"/>
        <v>#N/A</v>
      </c>
    </row>
    <row r="969" spans="15:17" x14ac:dyDescent="0.25">
      <c r="O969">
        <f t="shared" si="47"/>
        <v>0</v>
      </c>
      <c r="P969" t="e">
        <f t="shared" si="48"/>
        <v>#N/A</v>
      </c>
      <c r="Q969" t="e">
        <f t="shared" si="49"/>
        <v>#N/A</v>
      </c>
    </row>
    <row r="970" spans="15:17" x14ac:dyDescent="0.25">
      <c r="O970">
        <f t="shared" si="47"/>
        <v>0</v>
      </c>
      <c r="P970" t="e">
        <f t="shared" si="48"/>
        <v>#N/A</v>
      </c>
      <c r="Q970" t="e">
        <f t="shared" si="49"/>
        <v>#N/A</v>
      </c>
    </row>
    <row r="971" spans="15:17" x14ac:dyDescent="0.25">
      <c r="O971">
        <f t="shared" si="47"/>
        <v>0</v>
      </c>
      <c r="P971" t="e">
        <f t="shared" si="48"/>
        <v>#N/A</v>
      </c>
      <c r="Q971" t="e">
        <f t="shared" si="49"/>
        <v>#N/A</v>
      </c>
    </row>
    <row r="972" spans="15:17" x14ac:dyDescent="0.25">
      <c r="O972">
        <f t="shared" si="47"/>
        <v>0</v>
      </c>
      <c r="P972" t="e">
        <f t="shared" si="48"/>
        <v>#N/A</v>
      </c>
      <c r="Q972" t="e">
        <f t="shared" si="49"/>
        <v>#N/A</v>
      </c>
    </row>
    <row r="973" spans="15:17" x14ac:dyDescent="0.25">
      <c r="O973">
        <f t="shared" si="47"/>
        <v>0</v>
      </c>
      <c r="P973" t="e">
        <f t="shared" si="48"/>
        <v>#N/A</v>
      </c>
      <c r="Q973" t="e">
        <f t="shared" si="49"/>
        <v>#N/A</v>
      </c>
    </row>
    <row r="974" spans="15:17" x14ac:dyDescent="0.25">
      <c r="O974">
        <f t="shared" si="47"/>
        <v>0</v>
      </c>
      <c r="P974" t="e">
        <f t="shared" si="48"/>
        <v>#N/A</v>
      </c>
      <c r="Q974" t="e">
        <f t="shared" si="49"/>
        <v>#N/A</v>
      </c>
    </row>
    <row r="975" spans="15:17" x14ac:dyDescent="0.25">
      <c r="O975">
        <f t="shared" si="47"/>
        <v>0</v>
      </c>
      <c r="P975" t="e">
        <f t="shared" si="48"/>
        <v>#N/A</v>
      </c>
      <c r="Q975" t="e">
        <f t="shared" si="49"/>
        <v>#N/A</v>
      </c>
    </row>
    <row r="976" spans="15:17" x14ac:dyDescent="0.25">
      <c r="O976">
        <f t="shared" si="47"/>
        <v>0</v>
      </c>
      <c r="P976" t="e">
        <f t="shared" si="48"/>
        <v>#N/A</v>
      </c>
      <c r="Q976" t="e">
        <f t="shared" si="49"/>
        <v>#N/A</v>
      </c>
    </row>
    <row r="977" spans="15:17" x14ac:dyDescent="0.25">
      <c r="O977">
        <f t="shared" si="47"/>
        <v>0</v>
      </c>
      <c r="P977" t="e">
        <f t="shared" si="48"/>
        <v>#N/A</v>
      </c>
      <c r="Q977" t="e">
        <f t="shared" si="49"/>
        <v>#N/A</v>
      </c>
    </row>
    <row r="978" spans="15:17" x14ac:dyDescent="0.25">
      <c r="O978">
        <f t="shared" si="47"/>
        <v>0</v>
      </c>
      <c r="P978" t="e">
        <f t="shared" si="48"/>
        <v>#N/A</v>
      </c>
      <c r="Q978" t="e">
        <f t="shared" si="49"/>
        <v>#N/A</v>
      </c>
    </row>
    <row r="979" spans="15:17" x14ac:dyDescent="0.25">
      <c r="O979">
        <f t="shared" si="47"/>
        <v>0</v>
      </c>
      <c r="P979" t="e">
        <f t="shared" si="48"/>
        <v>#N/A</v>
      </c>
      <c r="Q979" t="e">
        <f t="shared" si="49"/>
        <v>#N/A</v>
      </c>
    </row>
    <row r="980" spans="15:17" x14ac:dyDescent="0.25">
      <c r="O980">
        <f t="shared" si="47"/>
        <v>0</v>
      </c>
      <c r="P980" t="e">
        <f t="shared" si="48"/>
        <v>#N/A</v>
      </c>
      <c r="Q980" t="e">
        <f t="shared" si="49"/>
        <v>#N/A</v>
      </c>
    </row>
    <row r="981" spans="15:17" x14ac:dyDescent="0.25">
      <c r="O981">
        <f t="shared" si="47"/>
        <v>0</v>
      </c>
      <c r="P981" t="e">
        <f t="shared" si="48"/>
        <v>#N/A</v>
      </c>
      <c r="Q981" t="e">
        <f t="shared" si="49"/>
        <v>#N/A</v>
      </c>
    </row>
    <row r="982" spans="15:17" x14ac:dyDescent="0.25">
      <c r="O982">
        <f t="shared" si="47"/>
        <v>0</v>
      </c>
      <c r="P982" t="e">
        <f t="shared" si="48"/>
        <v>#N/A</v>
      </c>
      <c r="Q982" t="e">
        <f t="shared" si="49"/>
        <v>#N/A</v>
      </c>
    </row>
    <row r="983" spans="15:17" x14ac:dyDescent="0.25">
      <c r="O983">
        <f t="shared" si="47"/>
        <v>0</v>
      </c>
      <c r="P983" t="e">
        <f t="shared" si="48"/>
        <v>#N/A</v>
      </c>
      <c r="Q983" t="e">
        <f t="shared" si="49"/>
        <v>#N/A</v>
      </c>
    </row>
    <row r="984" spans="15:17" x14ac:dyDescent="0.25">
      <c r="O984">
        <f t="shared" si="47"/>
        <v>0</v>
      </c>
      <c r="P984" t="e">
        <f t="shared" si="48"/>
        <v>#N/A</v>
      </c>
      <c r="Q984" t="e">
        <f t="shared" si="49"/>
        <v>#N/A</v>
      </c>
    </row>
    <row r="985" spans="15:17" x14ac:dyDescent="0.25">
      <c r="O985">
        <f t="shared" si="47"/>
        <v>0</v>
      </c>
      <c r="P985" t="e">
        <f t="shared" si="48"/>
        <v>#N/A</v>
      </c>
      <c r="Q985" t="e">
        <f t="shared" si="49"/>
        <v>#N/A</v>
      </c>
    </row>
    <row r="986" spans="15:17" x14ac:dyDescent="0.25">
      <c r="O986">
        <f t="shared" si="47"/>
        <v>0</v>
      </c>
      <c r="P986" t="e">
        <f t="shared" si="48"/>
        <v>#N/A</v>
      </c>
      <c r="Q986" t="e">
        <f t="shared" si="49"/>
        <v>#N/A</v>
      </c>
    </row>
    <row r="987" spans="15:17" x14ac:dyDescent="0.25">
      <c r="O987">
        <f t="shared" si="47"/>
        <v>0</v>
      </c>
      <c r="P987" t="e">
        <f t="shared" si="48"/>
        <v>#N/A</v>
      </c>
      <c r="Q987" t="e">
        <f t="shared" si="49"/>
        <v>#N/A</v>
      </c>
    </row>
    <row r="988" spans="15:17" x14ac:dyDescent="0.25">
      <c r="O988">
        <f t="shared" si="47"/>
        <v>0</v>
      </c>
      <c r="P988" t="e">
        <f t="shared" si="48"/>
        <v>#N/A</v>
      </c>
      <c r="Q988" t="e">
        <f t="shared" si="49"/>
        <v>#N/A</v>
      </c>
    </row>
    <row r="989" spans="15:17" x14ac:dyDescent="0.25">
      <c r="O989">
        <f t="shared" si="47"/>
        <v>0</v>
      </c>
      <c r="P989" t="e">
        <f t="shared" si="48"/>
        <v>#N/A</v>
      </c>
      <c r="Q989" t="e">
        <f t="shared" si="49"/>
        <v>#N/A</v>
      </c>
    </row>
    <row r="990" spans="15:17" x14ac:dyDescent="0.25">
      <c r="O990">
        <f t="shared" si="47"/>
        <v>0</v>
      </c>
      <c r="P990" t="e">
        <f t="shared" si="48"/>
        <v>#N/A</v>
      </c>
      <c r="Q990" t="e">
        <f t="shared" si="49"/>
        <v>#N/A</v>
      </c>
    </row>
    <row r="991" spans="15:17" x14ac:dyDescent="0.25">
      <c r="O991">
        <f t="shared" si="47"/>
        <v>0</v>
      </c>
      <c r="P991" t="e">
        <f t="shared" si="48"/>
        <v>#N/A</v>
      </c>
      <c r="Q991" t="e">
        <f t="shared" si="49"/>
        <v>#N/A</v>
      </c>
    </row>
    <row r="992" spans="15:17" x14ac:dyDescent="0.25">
      <c r="O992">
        <f t="shared" si="47"/>
        <v>0</v>
      </c>
      <c r="P992" t="e">
        <f t="shared" si="48"/>
        <v>#N/A</v>
      </c>
      <c r="Q992" t="e">
        <f t="shared" si="49"/>
        <v>#N/A</v>
      </c>
    </row>
    <row r="993" spans="15:17" x14ac:dyDescent="0.25">
      <c r="O993">
        <f t="shared" si="47"/>
        <v>0</v>
      </c>
      <c r="P993" t="e">
        <f t="shared" si="48"/>
        <v>#N/A</v>
      </c>
      <c r="Q993" t="e">
        <f t="shared" si="49"/>
        <v>#N/A</v>
      </c>
    </row>
    <row r="994" spans="15:17" x14ac:dyDescent="0.25">
      <c r="O994">
        <f t="shared" si="47"/>
        <v>0</v>
      </c>
      <c r="P994" t="e">
        <f t="shared" si="48"/>
        <v>#N/A</v>
      </c>
      <c r="Q994" t="e">
        <f t="shared" si="49"/>
        <v>#N/A</v>
      </c>
    </row>
    <row r="995" spans="15:17" x14ac:dyDescent="0.25">
      <c r="O995">
        <f t="shared" si="47"/>
        <v>0</v>
      </c>
      <c r="P995" t="e">
        <f t="shared" si="48"/>
        <v>#N/A</v>
      </c>
      <c r="Q995" t="e">
        <f t="shared" si="49"/>
        <v>#N/A</v>
      </c>
    </row>
    <row r="996" spans="15:17" x14ac:dyDescent="0.25">
      <c r="O996">
        <f t="shared" si="47"/>
        <v>0</v>
      </c>
      <c r="P996" t="e">
        <f t="shared" si="48"/>
        <v>#N/A</v>
      </c>
      <c r="Q996" t="e">
        <f t="shared" si="49"/>
        <v>#N/A</v>
      </c>
    </row>
    <row r="997" spans="15:17" x14ac:dyDescent="0.25">
      <c r="O997">
        <f t="shared" si="47"/>
        <v>0</v>
      </c>
      <c r="P997" t="e">
        <f t="shared" si="48"/>
        <v>#N/A</v>
      </c>
      <c r="Q997" t="e">
        <f t="shared" si="49"/>
        <v>#N/A</v>
      </c>
    </row>
    <row r="998" spans="15:17" x14ac:dyDescent="0.25">
      <c r="O998">
        <f t="shared" si="47"/>
        <v>0</v>
      </c>
      <c r="P998" t="e">
        <f t="shared" si="48"/>
        <v>#N/A</v>
      </c>
      <c r="Q998" t="e">
        <f t="shared" si="49"/>
        <v>#N/A</v>
      </c>
    </row>
    <row r="999" spans="15:17" x14ac:dyDescent="0.25">
      <c r="O999">
        <f t="shared" si="47"/>
        <v>0</v>
      </c>
      <c r="P999" t="e">
        <f t="shared" si="48"/>
        <v>#N/A</v>
      </c>
      <c r="Q999" t="e">
        <f t="shared" si="49"/>
        <v>#N/A</v>
      </c>
    </row>
    <row r="1000" spans="15:17" x14ac:dyDescent="0.25">
      <c r="O1000">
        <f t="shared" si="47"/>
        <v>0</v>
      </c>
      <c r="P1000" t="e">
        <f t="shared" si="48"/>
        <v>#N/A</v>
      </c>
      <c r="Q1000" t="e">
        <f t="shared" si="49"/>
        <v>#N/A</v>
      </c>
    </row>
    <row r="1001" spans="15:17" x14ac:dyDescent="0.25">
      <c r="O1001">
        <f t="shared" si="47"/>
        <v>0</v>
      </c>
      <c r="P1001" t="e">
        <f t="shared" si="48"/>
        <v>#N/A</v>
      </c>
      <c r="Q1001" t="e">
        <f t="shared" si="49"/>
        <v>#N/A</v>
      </c>
    </row>
    <row r="1002" spans="15:17" x14ac:dyDescent="0.25">
      <c r="O1002">
        <f t="shared" si="47"/>
        <v>0</v>
      </c>
      <c r="P1002" t="e">
        <f t="shared" si="48"/>
        <v>#N/A</v>
      </c>
      <c r="Q1002" t="e">
        <f t="shared" si="49"/>
        <v>#N/A</v>
      </c>
    </row>
    <row r="1003" spans="15:17" x14ac:dyDescent="0.25">
      <c r="O1003">
        <f t="shared" si="47"/>
        <v>0</v>
      </c>
      <c r="P1003" t="e">
        <f t="shared" si="48"/>
        <v>#N/A</v>
      </c>
      <c r="Q1003" t="e">
        <f t="shared" si="49"/>
        <v>#N/A</v>
      </c>
    </row>
    <row r="1004" spans="15:17" x14ac:dyDescent="0.25">
      <c r="O1004">
        <f t="shared" si="47"/>
        <v>0</v>
      </c>
      <c r="P1004" t="e">
        <f t="shared" si="48"/>
        <v>#N/A</v>
      </c>
      <c r="Q1004" t="e">
        <f t="shared" si="49"/>
        <v>#N/A</v>
      </c>
    </row>
    <row r="1005" spans="15:17" x14ac:dyDescent="0.25">
      <c r="O1005">
        <f t="shared" si="47"/>
        <v>0</v>
      </c>
      <c r="P1005" t="e">
        <f t="shared" si="48"/>
        <v>#N/A</v>
      </c>
      <c r="Q1005" t="e">
        <f t="shared" si="49"/>
        <v>#N/A</v>
      </c>
    </row>
    <row r="1006" spans="15:17" x14ac:dyDescent="0.25">
      <c r="O1006">
        <f t="shared" si="47"/>
        <v>0</v>
      </c>
      <c r="P1006" t="e">
        <f t="shared" si="48"/>
        <v>#N/A</v>
      </c>
      <c r="Q1006" t="e">
        <f t="shared" si="49"/>
        <v>#N/A</v>
      </c>
    </row>
    <row r="1007" spans="15:17" x14ac:dyDescent="0.25">
      <c r="O1007">
        <f t="shared" si="47"/>
        <v>0</v>
      </c>
      <c r="P1007" t="e">
        <f t="shared" si="48"/>
        <v>#N/A</v>
      </c>
      <c r="Q1007" t="e">
        <f t="shared" si="49"/>
        <v>#N/A</v>
      </c>
    </row>
    <row r="1008" spans="15:17" x14ac:dyDescent="0.25">
      <c r="O1008">
        <f t="shared" si="47"/>
        <v>0</v>
      </c>
      <c r="P1008" t="e">
        <f t="shared" si="48"/>
        <v>#N/A</v>
      </c>
      <c r="Q1008" t="e">
        <f t="shared" si="49"/>
        <v>#N/A</v>
      </c>
    </row>
    <row r="1009" spans="5:17" x14ac:dyDescent="0.25">
      <c r="O1009">
        <f t="shared" si="47"/>
        <v>0</v>
      </c>
      <c r="P1009" t="e">
        <f t="shared" si="48"/>
        <v>#N/A</v>
      </c>
      <c r="Q1009" t="e">
        <f t="shared" si="49"/>
        <v>#N/A</v>
      </c>
    </row>
    <row r="1010" spans="5:17" x14ac:dyDescent="0.25">
      <c r="O1010">
        <f t="shared" si="47"/>
        <v>0</v>
      </c>
      <c r="P1010" t="e">
        <f t="shared" si="48"/>
        <v>#N/A</v>
      </c>
      <c r="Q1010" t="e">
        <f t="shared" si="49"/>
        <v>#N/A</v>
      </c>
    </row>
    <row r="1011" spans="5:17" x14ac:dyDescent="0.25">
      <c r="O1011">
        <f t="shared" si="47"/>
        <v>0</v>
      </c>
      <c r="P1011" t="e">
        <f t="shared" si="48"/>
        <v>#N/A</v>
      </c>
      <c r="Q1011" t="e">
        <f t="shared" si="49"/>
        <v>#N/A</v>
      </c>
    </row>
    <row r="1012" spans="5:17" x14ac:dyDescent="0.25">
      <c r="O1012">
        <f t="shared" si="47"/>
        <v>0</v>
      </c>
      <c r="P1012" t="e">
        <f t="shared" si="48"/>
        <v>#N/A</v>
      </c>
      <c r="Q1012" t="e">
        <f t="shared" si="49"/>
        <v>#N/A</v>
      </c>
    </row>
    <row r="1013" spans="5:17" x14ac:dyDescent="0.25">
      <c r="O1013">
        <f t="shared" si="47"/>
        <v>0</v>
      </c>
      <c r="P1013" t="e">
        <f t="shared" si="48"/>
        <v>#N/A</v>
      </c>
      <c r="Q1013" t="e">
        <f t="shared" si="49"/>
        <v>#N/A</v>
      </c>
    </row>
    <row r="1014" spans="5:17" x14ac:dyDescent="0.25">
      <c r="O1014">
        <f t="shared" si="47"/>
        <v>0</v>
      </c>
      <c r="P1014" t="e">
        <f t="shared" si="48"/>
        <v>#N/A</v>
      </c>
      <c r="Q1014" t="e">
        <f t="shared" si="49"/>
        <v>#N/A</v>
      </c>
    </row>
    <row r="1015" spans="5:17" x14ac:dyDescent="0.25">
      <c r="O1015">
        <f t="shared" si="47"/>
        <v>0</v>
      </c>
      <c r="P1015" t="e">
        <f t="shared" si="48"/>
        <v>#N/A</v>
      </c>
      <c r="Q1015" t="e">
        <f t="shared" si="49"/>
        <v>#N/A</v>
      </c>
    </row>
    <row r="1016" spans="5:17" x14ac:dyDescent="0.25">
      <c r="O1016">
        <f t="shared" si="47"/>
        <v>0</v>
      </c>
      <c r="P1016" t="e">
        <f t="shared" si="48"/>
        <v>#N/A</v>
      </c>
      <c r="Q1016" t="e">
        <f t="shared" si="49"/>
        <v>#N/A</v>
      </c>
    </row>
    <row r="1017" spans="5:17" x14ac:dyDescent="0.25">
      <c r="O1017">
        <f t="shared" si="47"/>
        <v>0</v>
      </c>
      <c r="P1017" t="e">
        <f t="shared" si="48"/>
        <v>#N/A</v>
      </c>
      <c r="Q1017" t="e">
        <f t="shared" si="49"/>
        <v>#N/A</v>
      </c>
    </row>
    <row r="1018" spans="5:17" x14ac:dyDescent="0.25">
      <c r="O1018">
        <f t="shared" si="47"/>
        <v>0</v>
      </c>
      <c r="P1018" t="e">
        <f t="shared" si="48"/>
        <v>#N/A</v>
      </c>
      <c r="Q1018" t="e">
        <f t="shared" si="49"/>
        <v>#N/A</v>
      </c>
    </row>
    <row r="1019" spans="5:17" x14ac:dyDescent="0.25">
      <c r="O1019">
        <f t="shared" si="47"/>
        <v>0</v>
      </c>
      <c r="P1019" t="e">
        <f t="shared" si="48"/>
        <v>#N/A</v>
      </c>
      <c r="Q1019" t="e">
        <f t="shared" si="49"/>
        <v>#N/A</v>
      </c>
    </row>
    <row r="1020" spans="5:17" x14ac:dyDescent="0.25">
      <c r="O1020">
        <f t="shared" si="47"/>
        <v>0</v>
      </c>
      <c r="P1020" t="e">
        <f t="shared" si="48"/>
        <v>#N/A</v>
      </c>
      <c r="Q1020" t="e">
        <f t="shared" si="49"/>
        <v>#N/A</v>
      </c>
    </row>
    <row r="1021" spans="5:17" x14ac:dyDescent="0.25">
      <c r="O1021">
        <f t="shared" si="47"/>
        <v>0</v>
      </c>
      <c r="P1021" t="e">
        <f t="shared" si="48"/>
        <v>#N/A</v>
      </c>
      <c r="Q1021" t="e">
        <f t="shared" si="49"/>
        <v>#N/A</v>
      </c>
    </row>
    <row r="1022" spans="5:17" x14ac:dyDescent="0.25">
      <c r="O1022">
        <f t="shared" si="47"/>
        <v>0</v>
      </c>
      <c r="P1022" t="e">
        <f t="shared" si="48"/>
        <v>#N/A</v>
      </c>
      <c r="Q1022" t="e">
        <f t="shared" si="49"/>
        <v>#N/A</v>
      </c>
    </row>
    <row r="1023" spans="5:17" x14ac:dyDescent="0.25">
      <c r="O1023">
        <f t="shared" si="47"/>
        <v>0</v>
      </c>
      <c r="P1023" t="e">
        <f t="shared" si="48"/>
        <v>#N/A</v>
      </c>
      <c r="Q1023" t="e">
        <f t="shared" si="49"/>
        <v>#N/A</v>
      </c>
    </row>
    <row r="1024" spans="5:17" x14ac:dyDescent="0.25">
      <c r="E1024" s="2"/>
      <c r="O1024">
        <f t="shared" si="47"/>
        <v>0</v>
      </c>
      <c r="P1024" t="e">
        <f t="shared" si="48"/>
        <v>#N/A</v>
      </c>
      <c r="Q1024" t="e">
        <f t="shared" si="49"/>
        <v>#N/A</v>
      </c>
    </row>
    <row r="1025" spans="15:17" x14ac:dyDescent="0.25">
      <c r="O1025">
        <f t="shared" si="47"/>
        <v>0</v>
      </c>
      <c r="P1025" t="e">
        <f t="shared" si="48"/>
        <v>#N/A</v>
      </c>
      <c r="Q1025" t="e">
        <f t="shared" si="49"/>
        <v>#N/A</v>
      </c>
    </row>
    <row r="1026" spans="15:17" x14ac:dyDescent="0.25">
      <c r="O1026">
        <f t="shared" si="47"/>
        <v>0</v>
      </c>
      <c r="P1026" t="e">
        <f t="shared" si="48"/>
        <v>#N/A</v>
      </c>
      <c r="Q1026" t="e">
        <f t="shared" si="49"/>
        <v>#N/A</v>
      </c>
    </row>
    <row r="1027" spans="15:17" x14ac:dyDescent="0.25">
      <c r="O1027">
        <f t="shared" ref="O1027:O1090" si="50">MIN(E1027,G1027,I1027,K1027,M1027)</f>
        <v>0</v>
      </c>
      <c r="P1027" t="e">
        <f t="shared" si="48"/>
        <v>#N/A</v>
      </c>
      <c r="Q1027" t="e">
        <f t="shared" si="49"/>
        <v>#N/A</v>
      </c>
    </row>
    <row r="1028" spans="15:17" x14ac:dyDescent="0.25">
      <c r="O1028">
        <f t="shared" si="50"/>
        <v>0</v>
      </c>
      <c r="P1028" t="e">
        <f t="shared" ref="P1028:P1091" si="51">MATCH(O1028,D1028:M1028,0)</f>
        <v>#N/A</v>
      </c>
      <c r="Q1028" t="e">
        <f t="shared" ref="Q1028:Q1091" si="52">IF(P1028=6,"hourlymean7",IF(P1028=4,"hourlymean",IF(P1028=2,"mean",IF(P1028=8,"hourlymean7_gb","gradboost"))))</f>
        <v>#N/A</v>
      </c>
    </row>
    <row r="1029" spans="15:17" x14ac:dyDescent="0.25">
      <c r="O1029">
        <f t="shared" si="50"/>
        <v>0</v>
      </c>
      <c r="P1029" t="e">
        <f t="shared" si="51"/>
        <v>#N/A</v>
      </c>
      <c r="Q1029" t="e">
        <f t="shared" si="52"/>
        <v>#N/A</v>
      </c>
    </row>
    <row r="1030" spans="15:17" x14ac:dyDescent="0.25">
      <c r="O1030">
        <f t="shared" si="50"/>
        <v>0</v>
      </c>
      <c r="P1030" t="e">
        <f t="shared" si="51"/>
        <v>#N/A</v>
      </c>
      <c r="Q1030" t="e">
        <f t="shared" si="52"/>
        <v>#N/A</v>
      </c>
    </row>
    <row r="1031" spans="15:17" x14ac:dyDescent="0.25">
      <c r="O1031">
        <f t="shared" si="50"/>
        <v>0</v>
      </c>
      <c r="P1031" t="e">
        <f t="shared" si="51"/>
        <v>#N/A</v>
      </c>
      <c r="Q1031" t="e">
        <f t="shared" si="52"/>
        <v>#N/A</v>
      </c>
    </row>
    <row r="1032" spans="15:17" x14ac:dyDescent="0.25">
      <c r="O1032">
        <f t="shared" si="50"/>
        <v>0</v>
      </c>
      <c r="P1032" t="e">
        <f t="shared" si="51"/>
        <v>#N/A</v>
      </c>
      <c r="Q1032" t="e">
        <f t="shared" si="52"/>
        <v>#N/A</v>
      </c>
    </row>
    <row r="1033" spans="15:17" x14ac:dyDescent="0.25">
      <c r="O1033">
        <f t="shared" si="50"/>
        <v>0</v>
      </c>
      <c r="P1033" t="e">
        <f t="shared" si="51"/>
        <v>#N/A</v>
      </c>
      <c r="Q1033" t="e">
        <f t="shared" si="52"/>
        <v>#N/A</v>
      </c>
    </row>
    <row r="1034" spans="15:17" x14ac:dyDescent="0.25">
      <c r="O1034">
        <f t="shared" si="50"/>
        <v>0</v>
      </c>
      <c r="P1034" t="e">
        <f t="shared" si="51"/>
        <v>#N/A</v>
      </c>
      <c r="Q1034" t="e">
        <f t="shared" si="52"/>
        <v>#N/A</v>
      </c>
    </row>
    <row r="1035" spans="15:17" x14ac:dyDescent="0.25">
      <c r="O1035">
        <f t="shared" si="50"/>
        <v>0</v>
      </c>
      <c r="P1035" t="e">
        <f t="shared" si="51"/>
        <v>#N/A</v>
      </c>
      <c r="Q1035" t="e">
        <f t="shared" si="52"/>
        <v>#N/A</v>
      </c>
    </row>
    <row r="1036" spans="15:17" x14ac:dyDescent="0.25">
      <c r="O1036">
        <f t="shared" si="50"/>
        <v>0</v>
      </c>
      <c r="P1036" t="e">
        <f t="shared" si="51"/>
        <v>#N/A</v>
      </c>
      <c r="Q1036" t="e">
        <f t="shared" si="52"/>
        <v>#N/A</v>
      </c>
    </row>
    <row r="1037" spans="15:17" x14ac:dyDescent="0.25">
      <c r="O1037">
        <f t="shared" si="50"/>
        <v>0</v>
      </c>
      <c r="P1037" t="e">
        <f t="shared" si="51"/>
        <v>#N/A</v>
      </c>
      <c r="Q1037" t="e">
        <f t="shared" si="52"/>
        <v>#N/A</v>
      </c>
    </row>
    <row r="1038" spans="15:17" x14ac:dyDescent="0.25">
      <c r="O1038">
        <f t="shared" si="50"/>
        <v>0</v>
      </c>
      <c r="P1038" t="e">
        <f t="shared" si="51"/>
        <v>#N/A</v>
      </c>
      <c r="Q1038" t="e">
        <f t="shared" si="52"/>
        <v>#N/A</v>
      </c>
    </row>
    <row r="1039" spans="15:17" x14ac:dyDescent="0.25">
      <c r="O1039">
        <f t="shared" si="50"/>
        <v>0</v>
      </c>
      <c r="P1039" t="e">
        <f t="shared" si="51"/>
        <v>#N/A</v>
      </c>
      <c r="Q1039" t="e">
        <f t="shared" si="52"/>
        <v>#N/A</v>
      </c>
    </row>
    <row r="1040" spans="15:17" x14ac:dyDescent="0.25">
      <c r="O1040">
        <f t="shared" si="50"/>
        <v>0</v>
      </c>
      <c r="P1040" t="e">
        <f t="shared" si="51"/>
        <v>#N/A</v>
      </c>
      <c r="Q1040" t="e">
        <f t="shared" si="52"/>
        <v>#N/A</v>
      </c>
    </row>
    <row r="1041" spans="15:17" x14ac:dyDescent="0.25">
      <c r="O1041">
        <f t="shared" si="50"/>
        <v>0</v>
      </c>
      <c r="P1041" t="e">
        <f t="shared" si="51"/>
        <v>#N/A</v>
      </c>
      <c r="Q1041" t="e">
        <f t="shared" si="52"/>
        <v>#N/A</v>
      </c>
    </row>
    <row r="1042" spans="15:17" x14ac:dyDescent="0.25">
      <c r="O1042">
        <f t="shared" si="50"/>
        <v>0</v>
      </c>
      <c r="P1042" t="e">
        <f t="shared" si="51"/>
        <v>#N/A</v>
      </c>
      <c r="Q1042" t="e">
        <f t="shared" si="52"/>
        <v>#N/A</v>
      </c>
    </row>
    <row r="1043" spans="15:17" x14ac:dyDescent="0.25">
      <c r="O1043">
        <f t="shared" si="50"/>
        <v>0</v>
      </c>
      <c r="P1043" t="e">
        <f t="shared" si="51"/>
        <v>#N/A</v>
      </c>
      <c r="Q1043" t="e">
        <f t="shared" si="52"/>
        <v>#N/A</v>
      </c>
    </row>
    <row r="1044" spans="15:17" x14ac:dyDescent="0.25">
      <c r="O1044">
        <f t="shared" si="50"/>
        <v>0</v>
      </c>
      <c r="P1044" t="e">
        <f t="shared" si="51"/>
        <v>#N/A</v>
      </c>
      <c r="Q1044" t="e">
        <f t="shared" si="52"/>
        <v>#N/A</v>
      </c>
    </row>
    <row r="1045" spans="15:17" x14ac:dyDescent="0.25">
      <c r="O1045">
        <f t="shared" si="50"/>
        <v>0</v>
      </c>
      <c r="P1045" t="e">
        <f t="shared" si="51"/>
        <v>#N/A</v>
      </c>
      <c r="Q1045" t="e">
        <f t="shared" si="52"/>
        <v>#N/A</v>
      </c>
    </row>
    <row r="1046" spans="15:17" x14ac:dyDescent="0.25">
      <c r="O1046">
        <f t="shared" si="50"/>
        <v>0</v>
      </c>
      <c r="P1046" t="e">
        <f t="shared" si="51"/>
        <v>#N/A</v>
      </c>
      <c r="Q1046" t="e">
        <f t="shared" si="52"/>
        <v>#N/A</v>
      </c>
    </row>
    <row r="1047" spans="15:17" x14ac:dyDescent="0.25">
      <c r="O1047">
        <f t="shared" si="50"/>
        <v>0</v>
      </c>
      <c r="P1047" t="e">
        <f t="shared" si="51"/>
        <v>#N/A</v>
      </c>
      <c r="Q1047" t="e">
        <f t="shared" si="52"/>
        <v>#N/A</v>
      </c>
    </row>
    <row r="1048" spans="15:17" x14ac:dyDescent="0.25">
      <c r="O1048">
        <f t="shared" si="50"/>
        <v>0</v>
      </c>
      <c r="P1048" t="e">
        <f t="shared" si="51"/>
        <v>#N/A</v>
      </c>
      <c r="Q1048" t="e">
        <f t="shared" si="52"/>
        <v>#N/A</v>
      </c>
    </row>
    <row r="1049" spans="15:17" x14ac:dyDescent="0.25">
      <c r="O1049">
        <f t="shared" si="50"/>
        <v>0</v>
      </c>
      <c r="P1049" t="e">
        <f t="shared" si="51"/>
        <v>#N/A</v>
      </c>
      <c r="Q1049" t="e">
        <f t="shared" si="52"/>
        <v>#N/A</v>
      </c>
    </row>
    <row r="1050" spans="15:17" x14ac:dyDescent="0.25">
      <c r="O1050">
        <f t="shared" si="50"/>
        <v>0</v>
      </c>
      <c r="P1050" t="e">
        <f t="shared" si="51"/>
        <v>#N/A</v>
      </c>
      <c r="Q1050" t="e">
        <f t="shared" si="52"/>
        <v>#N/A</v>
      </c>
    </row>
    <row r="1051" spans="15:17" x14ac:dyDescent="0.25">
      <c r="O1051">
        <f t="shared" si="50"/>
        <v>0</v>
      </c>
      <c r="P1051" t="e">
        <f t="shared" si="51"/>
        <v>#N/A</v>
      </c>
      <c r="Q1051" t="e">
        <f t="shared" si="52"/>
        <v>#N/A</v>
      </c>
    </row>
    <row r="1052" spans="15:17" x14ac:dyDescent="0.25">
      <c r="O1052">
        <f t="shared" si="50"/>
        <v>0</v>
      </c>
      <c r="P1052" t="e">
        <f t="shared" si="51"/>
        <v>#N/A</v>
      </c>
      <c r="Q1052" t="e">
        <f t="shared" si="52"/>
        <v>#N/A</v>
      </c>
    </row>
    <row r="1053" spans="15:17" x14ac:dyDescent="0.25">
      <c r="O1053">
        <f t="shared" si="50"/>
        <v>0</v>
      </c>
      <c r="P1053" t="e">
        <f t="shared" si="51"/>
        <v>#N/A</v>
      </c>
      <c r="Q1053" t="e">
        <f t="shared" si="52"/>
        <v>#N/A</v>
      </c>
    </row>
    <row r="1054" spans="15:17" x14ac:dyDescent="0.25">
      <c r="O1054">
        <f t="shared" si="50"/>
        <v>0</v>
      </c>
      <c r="P1054" t="e">
        <f t="shared" si="51"/>
        <v>#N/A</v>
      </c>
      <c r="Q1054" t="e">
        <f t="shared" si="52"/>
        <v>#N/A</v>
      </c>
    </row>
    <row r="1055" spans="15:17" x14ac:dyDescent="0.25">
      <c r="O1055">
        <f t="shared" si="50"/>
        <v>0</v>
      </c>
      <c r="P1055" t="e">
        <f t="shared" si="51"/>
        <v>#N/A</v>
      </c>
      <c r="Q1055" t="e">
        <f t="shared" si="52"/>
        <v>#N/A</v>
      </c>
    </row>
    <row r="1056" spans="15:17" x14ac:dyDescent="0.25">
      <c r="O1056">
        <f t="shared" si="50"/>
        <v>0</v>
      </c>
      <c r="P1056" t="e">
        <f t="shared" si="51"/>
        <v>#N/A</v>
      </c>
      <c r="Q1056" t="e">
        <f t="shared" si="52"/>
        <v>#N/A</v>
      </c>
    </row>
    <row r="1057" spans="15:17" x14ac:dyDescent="0.25">
      <c r="O1057">
        <f t="shared" si="50"/>
        <v>0</v>
      </c>
      <c r="P1057" t="e">
        <f t="shared" si="51"/>
        <v>#N/A</v>
      </c>
      <c r="Q1057" t="e">
        <f t="shared" si="52"/>
        <v>#N/A</v>
      </c>
    </row>
    <row r="1058" spans="15:17" x14ac:dyDescent="0.25">
      <c r="O1058">
        <f t="shared" si="50"/>
        <v>0</v>
      </c>
      <c r="P1058" t="e">
        <f t="shared" si="51"/>
        <v>#N/A</v>
      </c>
      <c r="Q1058" t="e">
        <f t="shared" si="52"/>
        <v>#N/A</v>
      </c>
    </row>
    <row r="1059" spans="15:17" x14ac:dyDescent="0.25">
      <c r="O1059">
        <f t="shared" si="50"/>
        <v>0</v>
      </c>
      <c r="P1059" t="e">
        <f t="shared" si="51"/>
        <v>#N/A</v>
      </c>
      <c r="Q1059" t="e">
        <f t="shared" si="52"/>
        <v>#N/A</v>
      </c>
    </row>
    <row r="1060" spans="15:17" x14ac:dyDescent="0.25">
      <c r="O1060">
        <f t="shared" si="50"/>
        <v>0</v>
      </c>
      <c r="P1060" t="e">
        <f t="shared" si="51"/>
        <v>#N/A</v>
      </c>
      <c r="Q1060" t="e">
        <f t="shared" si="52"/>
        <v>#N/A</v>
      </c>
    </row>
    <row r="1061" spans="15:17" x14ac:dyDescent="0.25">
      <c r="O1061">
        <f t="shared" si="50"/>
        <v>0</v>
      </c>
      <c r="P1061" t="e">
        <f t="shared" si="51"/>
        <v>#N/A</v>
      </c>
      <c r="Q1061" t="e">
        <f t="shared" si="52"/>
        <v>#N/A</v>
      </c>
    </row>
    <row r="1062" spans="15:17" x14ac:dyDescent="0.25">
      <c r="O1062">
        <f t="shared" si="50"/>
        <v>0</v>
      </c>
      <c r="P1062" t="e">
        <f t="shared" si="51"/>
        <v>#N/A</v>
      </c>
      <c r="Q1062" t="e">
        <f t="shared" si="52"/>
        <v>#N/A</v>
      </c>
    </row>
    <row r="1063" spans="15:17" x14ac:dyDescent="0.25">
      <c r="O1063">
        <f t="shared" si="50"/>
        <v>0</v>
      </c>
      <c r="P1063" t="e">
        <f t="shared" si="51"/>
        <v>#N/A</v>
      </c>
      <c r="Q1063" t="e">
        <f t="shared" si="52"/>
        <v>#N/A</v>
      </c>
    </row>
    <row r="1064" spans="15:17" x14ac:dyDescent="0.25">
      <c r="O1064">
        <f t="shared" si="50"/>
        <v>0</v>
      </c>
      <c r="P1064" t="e">
        <f t="shared" si="51"/>
        <v>#N/A</v>
      </c>
      <c r="Q1064" t="e">
        <f t="shared" si="52"/>
        <v>#N/A</v>
      </c>
    </row>
    <row r="1065" spans="15:17" x14ac:dyDescent="0.25">
      <c r="O1065">
        <f t="shared" si="50"/>
        <v>0</v>
      </c>
      <c r="P1065" t="e">
        <f t="shared" si="51"/>
        <v>#N/A</v>
      </c>
      <c r="Q1065" t="e">
        <f t="shared" si="52"/>
        <v>#N/A</v>
      </c>
    </row>
    <row r="1066" spans="15:17" x14ac:dyDescent="0.25">
      <c r="O1066">
        <f t="shared" si="50"/>
        <v>0</v>
      </c>
      <c r="P1066" t="e">
        <f t="shared" si="51"/>
        <v>#N/A</v>
      </c>
      <c r="Q1066" t="e">
        <f t="shared" si="52"/>
        <v>#N/A</v>
      </c>
    </row>
    <row r="1067" spans="15:17" x14ac:dyDescent="0.25">
      <c r="O1067">
        <f t="shared" si="50"/>
        <v>0</v>
      </c>
      <c r="P1067" t="e">
        <f t="shared" si="51"/>
        <v>#N/A</v>
      </c>
      <c r="Q1067" t="e">
        <f t="shared" si="52"/>
        <v>#N/A</v>
      </c>
    </row>
    <row r="1068" spans="15:17" x14ac:dyDescent="0.25">
      <c r="O1068">
        <f t="shared" si="50"/>
        <v>0</v>
      </c>
      <c r="P1068" t="e">
        <f t="shared" si="51"/>
        <v>#N/A</v>
      </c>
      <c r="Q1068" t="e">
        <f t="shared" si="52"/>
        <v>#N/A</v>
      </c>
    </row>
    <row r="1069" spans="15:17" x14ac:dyDescent="0.25">
      <c r="O1069">
        <f t="shared" si="50"/>
        <v>0</v>
      </c>
      <c r="P1069" t="e">
        <f t="shared" si="51"/>
        <v>#N/A</v>
      </c>
      <c r="Q1069" t="e">
        <f t="shared" si="52"/>
        <v>#N/A</v>
      </c>
    </row>
    <row r="1070" spans="15:17" x14ac:dyDescent="0.25">
      <c r="O1070">
        <f t="shared" si="50"/>
        <v>0</v>
      </c>
      <c r="P1070" t="e">
        <f t="shared" si="51"/>
        <v>#N/A</v>
      </c>
      <c r="Q1070" t="e">
        <f t="shared" si="52"/>
        <v>#N/A</v>
      </c>
    </row>
    <row r="1071" spans="15:17" x14ac:dyDescent="0.25">
      <c r="O1071">
        <f t="shared" si="50"/>
        <v>0</v>
      </c>
      <c r="P1071" t="e">
        <f t="shared" si="51"/>
        <v>#N/A</v>
      </c>
      <c r="Q1071" t="e">
        <f t="shared" si="52"/>
        <v>#N/A</v>
      </c>
    </row>
    <row r="1072" spans="15:17" x14ac:dyDescent="0.25">
      <c r="O1072">
        <f t="shared" si="50"/>
        <v>0</v>
      </c>
      <c r="P1072" t="e">
        <f t="shared" si="51"/>
        <v>#N/A</v>
      </c>
      <c r="Q1072" t="e">
        <f t="shared" si="52"/>
        <v>#N/A</v>
      </c>
    </row>
    <row r="1073" spans="15:17" x14ac:dyDescent="0.25">
      <c r="O1073">
        <f t="shared" si="50"/>
        <v>0</v>
      </c>
      <c r="P1073" t="e">
        <f t="shared" si="51"/>
        <v>#N/A</v>
      </c>
      <c r="Q1073" t="e">
        <f t="shared" si="52"/>
        <v>#N/A</v>
      </c>
    </row>
    <row r="1074" spans="15:17" x14ac:dyDescent="0.25">
      <c r="O1074">
        <f t="shared" si="50"/>
        <v>0</v>
      </c>
      <c r="P1074" t="e">
        <f t="shared" si="51"/>
        <v>#N/A</v>
      </c>
      <c r="Q1074" t="e">
        <f t="shared" si="52"/>
        <v>#N/A</v>
      </c>
    </row>
    <row r="1075" spans="15:17" x14ac:dyDescent="0.25">
      <c r="O1075">
        <f t="shared" si="50"/>
        <v>0</v>
      </c>
      <c r="P1075" t="e">
        <f t="shared" si="51"/>
        <v>#N/A</v>
      </c>
      <c r="Q1075" t="e">
        <f t="shared" si="52"/>
        <v>#N/A</v>
      </c>
    </row>
    <row r="1076" spans="15:17" x14ac:dyDescent="0.25">
      <c r="O1076">
        <f t="shared" si="50"/>
        <v>0</v>
      </c>
      <c r="P1076" t="e">
        <f t="shared" si="51"/>
        <v>#N/A</v>
      </c>
      <c r="Q1076" t="e">
        <f t="shared" si="52"/>
        <v>#N/A</v>
      </c>
    </row>
    <row r="1077" spans="15:17" x14ac:dyDescent="0.25">
      <c r="O1077">
        <f t="shared" si="50"/>
        <v>0</v>
      </c>
      <c r="P1077" t="e">
        <f t="shared" si="51"/>
        <v>#N/A</v>
      </c>
      <c r="Q1077" t="e">
        <f t="shared" si="52"/>
        <v>#N/A</v>
      </c>
    </row>
    <row r="1078" spans="15:17" x14ac:dyDescent="0.25">
      <c r="O1078">
        <f t="shared" si="50"/>
        <v>0</v>
      </c>
      <c r="P1078" t="e">
        <f t="shared" si="51"/>
        <v>#N/A</v>
      </c>
      <c r="Q1078" t="e">
        <f t="shared" si="52"/>
        <v>#N/A</v>
      </c>
    </row>
    <row r="1079" spans="15:17" x14ac:dyDescent="0.25">
      <c r="O1079">
        <f t="shared" si="50"/>
        <v>0</v>
      </c>
      <c r="P1079" t="e">
        <f t="shared" si="51"/>
        <v>#N/A</v>
      </c>
      <c r="Q1079" t="e">
        <f t="shared" si="52"/>
        <v>#N/A</v>
      </c>
    </row>
    <row r="1080" spans="15:17" x14ac:dyDescent="0.25">
      <c r="O1080">
        <f t="shared" si="50"/>
        <v>0</v>
      </c>
      <c r="P1080" t="e">
        <f t="shared" si="51"/>
        <v>#N/A</v>
      </c>
      <c r="Q1080" t="e">
        <f t="shared" si="52"/>
        <v>#N/A</v>
      </c>
    </row>
    <row r="1081" spans="15:17" x14ac:dyDescent="0.25">
      <c r="O1081">
        <f t="shared" si="50"/>
        <v>0</v>
      </c>
      <c r="P1081" t="e">
        <f t="shared" si="51"/>
        <v>#N/A</v>
      </c>
      <c r="Q1081" t="e">
        <f t="shared" si="52"/>
        <v>#N/A</v>
      </c>
    </row>
    <row r="1082" spans="15:17" x14ac:dyDescent="0.25">
      <c r="O1082">
        <f t="shared" si="50"/>
        <v>0</v>
      </c>
      <c r="P1082" t="e">
        <f t="shared" si="51"/>
        <v>#N/A</v>
      </c>
      <c r="Q1082" t="e">
        <f t="shared" si="52"/>
        <v>#N/A</v>
      </c>
    </row>
    <row r="1083" spans="15:17" x14ac:dyDescent="0.25">
      <c r="O1083">
        <f t="shared" si="50"/>
        <v>0</v>
      </c>
      <c r="P1083" t="e">
        <f t="shared" si="51"/>
        <v>#N/A</v>
      </c>
      <c r="Q1083" t="e">
        <f t="shared" si="52"/>
        <v>#N/A</v>
      </c>
    </row>
    <row r="1084" spans="15:17" x14ac:dyDescent="0.25">
      <c r="O1084">
        <f t="shared" si="50"/>
        <v>0</v>
      </c>
      <c r="P1084" t="e">
        <f t="shared" si="51"/>
        <v>#N/A</v>
      </c>
      <c r="Q1084" t="e">
        <f t="shared" si="52"/>
        <v>#N/A</v>
      </c>
    </row>
    <row r="1085" spans="15:17" x14ac:dyDescent="0.25">
      <c r="O1085">
        <f t="shared" si="50"/>
        <v>0</v>
      </c>
      <c r="P1085" t="e">
        <f t="shared" si="51"/>
        <v>#N/A</v>
      </c>
      <c r="Q1085" t="e">
        <f t="shared" si="52"/>
        <v>#N/A</v>
      </c>
    </row>
    <row r="1086" spans="15:17" x14ac:dyDescent="0.25">
      <c r="O1086">
        <f t="shared" si="50"/>
        <v>0</v>
      </c>
      <c r="P1086" t="e">
        <f t="shared" si="51"/>
        <v>#N/A</v>
      </c>
      <c r="Q1086" t="e">
        <f t="shared" si="52"/>
        <v>#N/A</v>
      </c>
    </row>
    <row r="1087" spans="15:17" x14ac:dyDescent="0.25">
      <c r="O1087">
        <f t="shared" si="50"/>
        <v>0</v>
      </c>
      <c r="P1087" t="e">
        <f t="shared" si="51"/>
        <v>#N/A</v>
      </c>
      <c r="Q1087" t="e">
        <f t="shared" si="52"/>
        <v>#N/A</v>
      </c>
    </row>
    <row r="1088" spans="15:17" x14ac:dyDescent="0.25">
      <c r="O1088">
        <f t="shared" si="50"/>
        <v>0</v>
      </c>
      <c r="P1088" t="e">
        <f t="shared" si="51"/>
        <v>#N/A</v>
      </c>
      <c r="Q1088" t="e">
        <f t="shared" si="52"/>
        <v>#N/A</v>
      </c>
    </row>
    <row r="1089" spans="7:17" x14ac:dyDescent="0.25">
      <c r="O1089">
        <f t="shared" si="50"/>
        <v>0</v>
      </c>
      <c r="P1089" t="e">
        <f t="shared" si="51"/>
        <v>#N/A</v>
      </c>
      <c r="Q1089" t="e">
        <f t="shared" si="52"/>
        <v>#N/A</v>
      </c>
    </row>
    <row r="1090" spans="7:17" x14ac:dyDescent="0.25">
      <c r="O1090">
        <f t="shared" si="50"/>
        <v>0</v>
      </c>
      <c r="P1090" t="e">
        <f t="shared" si="51"/>
        <v>#N/A</v>
      </c>
      <c r="Q1090" t="e">
        <f t="shared" si="52"/>
        <v>#N/A</v>
      </c>
    </row>
    <row r="1091" spans="7:17" x14ac:dyDescent="0.25">
      <c r="O1091">
        <f t="shared" ref="O1091:O1154" si="53">MIN(E1091,G1091,I1091,K1091,M1091)</f>
        <v>0</v>
      </c>
      <c r="P1091" t="e">
        <f t="shared" si="51"/>
        <v>#N/A</v>
      </c>
      <c r="Q1091" t="e">
        <f t="shared" si="52"/>
        <v>#N/A</v>
      </c>
    </row>
    <row r="1092" spans="7:17" x14ac:dyDescent="0.25">
      <c r="O1092">
        <f t="shared" si="53"/>
        <v>0</v>
      </c>
      <c r="P1092" t="e">
        <f t="shared" ref="P1092:P1155" si="54">MATCH(O1092,D1092:M1092,0)</f>
        <v>#N/A</v>
      </c>
      <c r="Q1092" t="e">
        <f t="shared" ref="Q1092:Q1155" si="55">IF(P1092=6,"hourlymean7",IF(P1092=4,"hourlymean",IF(P1092=2,"mean",IF(P1092=8,"hourlymean7_gb","gradboost"))))</f>
        <v>#N/A</v>
      </c>
    </row>
    <row r="1093" spans="7:17" x14ac:dyDescent="0.25">
      <c r="O1093">
        <f t="shared" si="53"/>
        <v>0</v>
      </c>
      <c r="P1093" t="e">
        <f t="shared" si="54"/>
        <v>#N/A</v>
      </c>
      <c r="Q1093" t="e">
        <f t="shared" si="55"/>
        <v>#N/A</v>
      </c>
    </row>
    <row r="1094" spans="7:17" x14ac:dyDescent="0.25">
      <c r="O1094">
        <f t="shared" si="53"/>
        <v>0</v>
      </c>
      <c r="P1094" t="e">
        <f t="shared" si="54"/>
        <v>#N/A</v>
      </c>
      <c r="Q1094" t="e">
        <f t="shared" si="55"/>
        <v>#N/A</v>
      </c>
    </row>
    <row r="1095" spans="7:17" x14ac:dyDescent="0.25">
      <c r="O1095">
        <f t="shared" si="53"/>
        <v>0</v>
      </c>
      <c r="P1095" t="e">
        <f t="shared" si="54"/>
        <v>#N/A</v>
      </c>
      <c r="Q1095" t="e">
        <f t="shared" si="55"/>
        <v>#N/A</v>
      </c>
    </row>
    <row r="1096" spans="7:17" x14ac:dyDescent="0.25">
      <c r="O1096">
        <f t="shared" si="53"/>
        <v>0</v>
      </c>
      <c r="P1096" t="e">
        <f t="shared" si="54"/>
        <v>#N/A</v>
      </c>
      <c r="Q1096" t="e">
        <f t="shared" si="55"/>
        <v>#N/A</v>
      </c>
    </row>
    <row r="1097" spans="7:17" x14ac:dyDescent="0.25">
      <c r="G1097" s="2"/>
      <c r="O1097">
        <f t="shared" si="53"/>
        <v>0</v>
      </c>
      <c r="P1097" t="e">
        <f t="shared" si="54"/>
        <v>#N/A</v>
      </c>
      <c r="Q1097" t="e">
        <f t="shared" si="55"/>
        <v>#N/A</v>
      </c>
    </row>
    <row r="1098" spans="7:17" x14ac:dyDescent="0.25">
      <c r="O1098">
        <f t="shared" si="53"/>
        <v>0</v>
      </c>
      <c r="P1098" t="e">
        <f t="shared" si="54"/>
        <v>#N/A</v>
      </c>
      <c r="Q1098" t="e">
        <f t="shared" si="55"/>
        <v>#N/A</v>
      </c>
    </row>
    <row r="1099" spans="7:17" x14ac:dyDescent="0.25">
      <c r="O1099">
        <f t="shared" si="53"/>
        <v>0</v>
      </c>
      <c r="P1099" t="e">
        <f t="shared" si="54"/>
        <v>#N/A</v>
      </c>
      <c r="Q1099" t="e">
        <f t="shared" si="55"/>
        <v>#N/A</v>
      </c>
    </row>
    <row r="1100" spans="7:17" x14ac:dyDescent="0.25">
      <c r="O1100">
        <f t="shared" si="53"/>
        <v>0</v>
      </c>
      <c r="P1100" t="e">
        <f t="shared" si="54"/>
        <v>#N/A</v>
      </c>
      <c r="Q1100" t="e">
        <f t="shared" si="55"/>
        <v>#N/A</v>
      </c>
    </row>
    <row r="1101" spans="7:17" x14ac:dyDescent="0.25">
      <c r="O1101">
        <f t="shared" si="53"/>
        <v>0</v>
      </c>
      <c r="P1101" t="e">
        <f t="shared" si="54"/>
        <v>#N/A</v>
      </c>
      <c r="Q1101" t="e">
        <f t="shared" si="55"/>
        <v>#N/A</v>
      </c>
    </row>
    <row r="1102" spans="7:17" x14ac:dyDescent="0.25">
      <c r="O1102">
        <f t="shared" si="53"/>
        <v>0</v>
      </c>
      <c r="P1102" t="e">
        <f t="shared" si="54"/>
        <v>#N/A</v>
      </c>
      <c r="Q1102" t="e">
        <f t="shared" si="55"/>
        <v>#N/A</v>
      </c>
    </row>
    <row r="1103" spans="7:17" x14ac:dyDescent="0.25">
      <c r="O1103">
        <f t="shared" si="53"/>
        <v>0</v>
      </c>
      <c r="P1103" t="e">
        <f t="shared" si="54"/>
        <v>#N/A</v>
      </c>
      <c r="Q1103" t="e">
        <f t="shared" si="55"/>
        <v>#N/A</v>
      </c>
    </row>
    <row r="1104" spans="7:17" x14ac:dyDescent="0.25">
      <c r="O1104">
        <f t="shared" si="53"/>
        <v>0</v>
      </c>
      <c r="P1104" t="e">
        <f t="shared" si="54"/>
        <v>#N/A</v>
      </c>
      <c r="Q1104" t="e">
        <f t="shared" si="55"/>
        <v>#N/A</v>
      </c>
    </row>
    <row r="1105" spans="15:17" x14ac:dyDescent="0.25">
      <c r="O1105">
        <f t="shared" si="53"/>
        <v>0</v>
      </c>
      <c r="P1105" t="e">
        <f t="shared" si="54"/>
        <v>#N/A</v>
      </c>
      <c r="Q1105" t="e">
        <f t="shared" si="55"/>
        <v>#N/A</v>
      </c>
    </row>
    <row r="1106" spans="15:17" x14ac:dyDescent="0.25">
      <c r="O1106">
        <f t="shared" si="53"/>
        <v>0</v>
      </c>
      <c r="P1106" t="e">
        <f t="shared" si="54"/>
        <v>#N/A</v>
      </c>
      <c r="Q1106" t="e">
        <f t="shared" si="55"/>
        <v>#N/A</v>
      </c>
    </row>
    <row r="1107" spans="15:17" x14ac:dyDescent="0.25">
      <c r="O1107">
        <f t="shared" si="53"/>
        <v>0</v>
      </c>
      <c r="P1107" t="e">
        <f t="shared" si="54"/>
        <v>#N/A</v>
      </c>
      <c r="Q1107" t="e">
        <f t="shared" si="55"/>
        <v>#N/A</v>
      </c>
    </row>
    <row r="1108" spans="15:17" x14ac:dyDescent="0.25">
      <c r="O1108">
        <f t="shared" si="53"/>
        <v>0</v>
      </c>
      <c r="P1108" t="e">
        <f t="shared" si="54"/>
        <v>#N/A</v>
      </c>
      <c r="Q1108" t="e">
        <f t="shared" si="55"/>
        <v>#N/A</v>
      </c>
    </row>
    <row r="1109" spans="15:17" x14ac:dyDescent="0.25">
      <c r="O1109">
        <f t="shared" si="53"/>
        <v>0</v>
      </c>
      <c r="P1109" t="e">
        <f t="shared" si="54"/>
        <v>#N/A</v>
      </c>
      <c r="Q1109" t="e">
        <f t="shared" si="55"/>
        <v>#N/A</v>
      </c>
    </row>
    <row r="1110" spans="15:17" x14ac:dyDescent="0.25">
      <c r="O1110">
        <f t="shared" si="53"/>
        <v>0</v>
      </c>
      <c r="P1110" t="e">
        <f t="shared" si="54"/>
        <v>#N/A</v>
      </c>
      <c r="Q1110" t="e">
        <f t="shared" si="55"/>
        <v>#N/A</v>
      </c>
    </row>
    <row r="1111" spans="15:17" x14ac:dyDescent="0.25">
      <c r="O1111">
        <f t="shared" si="53"/>
        <v>0</v>
      </c>
      <c r="P1111" t="e">
        <f t="shared" si="54"/>
        <v>#N/A</v>
      </c>
      <c r="Q1111" t="e">
        <f t="shared" si="55"/>
        <v>#N/A</v>
      </c>
    </row>
    <row r="1112" spans="15:17" x14ac:dyDescent="0.25">
      <c r="O1112">
        <f t="shared" si="53"/>
        <v>0</v>
      </c>
      <c r="P1112" t="e">
        <f t="shared" si="54"/>
        <v>#N/A</v>
      </c>
      <c r="Q1112" t="e">
        <f t="shared" si="55"/>
        <v>#N/A</v>
      </c>
    </row>
    <row r="1113" spans="15:17" x14ac:dyDescent="0.25">
      <c r="O1113">
        <f t="shared" si="53"/>
        <v>0</v>
      </c>
      <c r="P1113" t="e">
        <f t="shared" si="54"/>
        <v>#N/A</v>
      </c>
      <c r="Q1113" t="e">
        <f t="shared" si="55"/>
        <v>#N/A</v>
      </c>
    </row>
    <row r="1114" spans="15:17" x14ac:dyDescent="0.25">
      <c r="O1114">
        <f t="shared" si="53"/>
        <v>0</v>
      </c>
      <c r="P1114" t="e">
        <f t="shared" si="54"/>
        <v>#N/A</v>
      </c>
      <c r="Q1114" t="e">
        <f t="shared" si="55"/>
        <v>#N/A</v>
      </c>
    </row>
    <row r="1115" spans="15:17" x14ac:dyDescent="0.25">
      <c r="O1115">
        <f t="shared" si="53"/>
        <v>0</v>
      </c>
      <c r="P1115" t="e">
        <f t="shared" si="54"/>
        <v>#N/A</v>
      </c>
      <c r="Q1115" t="e">
        <f t="shared" si="55"/>
        <v>#N/A</v>
      </c>
    </row>
    <row r="1116" spans="15:17" x14ac:dyDescent="0.25">
      <c r="O1116">
        <f t="shared" si="53"/>
        <v>0</v>
      </c>
      <c r="P1116" t="e">
        <f t="shared" si="54"/>
        <v>#N/A</v>
      </c>
      <c r="Q1116" t="e">
        <f t="shared" si="55"/>
        <v>#N/A</v>
      </c>
    </row>
    <row r="1117" spans="15:17" x14ac:dyDescent="0.25">
      <c r="O1117">
        <f t="shared" si="53"/>
        <v>0</v>
      </c>
      <c r="P1117" t="e">
        <f t="shared" si="54"/>
        <v>#N/A</v>
      </c>
      <c r="Q1117" t="e">
        <f t="shared" si="55"/>
        <v>#N/A</v>
      </c>
    </row>
    <row r="1118" spans="15:17" x14ac:dyDescent="0.25">
      <c r="O1118">
        <f t="shared" si="53"/>
        <v>0</v>
      </c>
      <c r="P1118" t="e">
        <f t="shared" si="54"/>
        <v>#N/A</v>
      </c>
      <c r="Q1118" t="e">
        <f t="shared" si="55"/>
        <v>#N/A</v>
      </c>
    </row>
    <row r="1119" spans="15:17" x14ac:dyDescent="0.25">
      <c r="O1119">
        <f t="shared" si="53"/>
        <v>0</v>
      </c>
      <c r="P1119" t="e">
        <f t="shared" si="54"/>
        <v>#N/A</v>
      </c>
      <c r="Q1119" t="e">
        <f t="shared" si="55"/>
        <v>#N/A</v>
      </c>
    </row>
    <row r="1120" spans="15:17" x14ac:dyDescent="0.25">
      <c r="O1120">
        <f t="shared" si="53"/>
        <v>0</v>
      </c>
      <c r="P1120" t="e">
        <f t="shared" si="54"/>
        <v>#N/A</v>
      </c>
      <c r="Q1120" t="e">
        <f t="shared" si="55"/>
        <v>#N/A</v>
      </c>
    </row>
    <row r="1121" spans="15:17" x14ac:dyDescent="0.25">
      <c r="O1121">
        <f t="shared" si="53"/>
        <v>0</v>
      </c>
      <c r="P1121" t="e">
        <f t="shared" si="54"/>
        <v>#N/A</v>
      </c>
      <c r="Q1121" t="e">
        <f t="shared" si="55"/>
        <v>#N/A</v>
      </c>
    </row>
    <row r="1122" spans="15:17" x14ac:dyDescent="0.25">
      <c r="O1122">
        <f t="shared" si="53"/>
        <v>0</v>
      </c>
      <c r="P1122" t="e">
        <f t="shared" si="54"/>
        <v>#N/A</v>
      </c>
      <c r="Q1122" t="e">
        <f t="shared" si="55"/>
        <v>#N/A</v>
      </c>
    </row>
    <row r="1123" spans="15:17" x14ac:dyDescent="0.25">
      <c r="O1123">
        <f t="shared" si="53"/>
        <v>0</v>
      </c>
      <c r="P1123" t="e">
        <f t="shared" si="54"/>
        <v>#N/A</v>
      </c>
      <c r="Q1123" t="e">
        <f t="shared" si="55"/>
        <v>#N/A</v>
      </c>
    </row>
    <row r="1124" spans="15:17" x14ac:dyDescent="0.25">
      <c r="O1124">
        <f t="shared" si="53"/>
        <v>0</v>
      </c>
      <c r="P1124" t="e">
        <f t="shared" si="54"/>
        <v>#N/A</v>
      </c>
      <c r="Q1124" t="e">
        <f t="shared" si="55"/>
        <v>#N/A</v>
      </c>
    </row>
    <row r="1125" spans="15:17" x14ac:dyDescent="0.25">
      <c r="O1125">
        <f t="shared" si="53"/>
        <v>0</v>
      </c>
      <c r="P1125" t="e">
        <f t="shared" si="54"/>
        <v>#N/A</v>
      </c>
      <c r="Q1125" t="e">
        <f t="shared" si="55"/>
        <v>#N/A</v>
      </c>
    </row>
    <row r="1126" spans="15:17" x14ac:dyDescent="0.25">
      <c r="O1126">
        <f t="shared" si="53"/>
        <v>0</v>
      </c>
      <c r="P1126" t="e">
        <f t="shared" si="54"/>
        <v>#N/A</v>
      </c>
      <c r="Q1126" t="e">
        <f t="shared" si="55"/>
        <v>#N/A</v>
      </c>
    </row>
    <row r="1127" spans="15:17" x14ac:dyDescent="0.25">
      <c r="O1127">
        <f t="shared" si="53"/>
        <v>0</v>
      </c>
      <c r="P1127" t="e">
        <f t="shared" si="54"/>
        <v>#N/A</v>
      </c>
      <c r="Q1127" t="e">
        <f t="shared" si="55"/>
        <v>#N/A</v>
      </c>
    </row>
    <row r="1128" spans="15:17" x14ac:dyDescent="0.25">
      <c r="O1128">
        <f t="shared" si="53"/>
        <v>0</v>
      </c>
      <c r="P1128" t="e">
        <f t="shared" si="54"/>
        <v>#N/A</v>
      </c>
      <c r="Q1128" t="e">
        <f t="shared" si="55"/>
        <v>#N/A</v>
      </c>
    </row>
    <row r="1129" spans="15:17" x14ac:dyDescent="0.25">
      <c r="O1129">
        <f t="shared" si="53"/>
        <v>0</v>
      </c>
      <c r="P1129" t="e">
        <f t="shared" si="54"/>
        <v>#N/A</v>
      </c>
      <c r="Q1129" t="e">
        <f t="shared" si="55"/>
        <v>#N/A</v>
      </c>
    </row>
    <row r="1130" spans="15:17" x14ac:dyDescent="0.25">
      <c r="O1130">
        <f t="shared" si="53"/>
        <v>0</v>
      </c>
      <c r="P1130" t="e">
        <f t="shared" si="54"/>
        <v>#N/A</v>
      </c>
      <c r="Q1130" t="e">
        <f t="shared" si="55"/>
        <v>#N/A</v>
      </c>
    </row>
    <row r="1131" spans="15:17" x14ac:dyDescent="0.25">
      <c r="O1131">
        <f t="shared" si="53"/>
        <v>0</v>
      </c>
      <c r="P1131" t="e">
        <f t="shared" si="54"/>
        <v>#N/A</v>
      </c>
      <c r="Q1131" t="e">
        <f t="shared" si="55"/>
        <v>#N/A</v>
      </c>
    </row>
    <row r="1132" spans="15:17" x14ac:dyDescent="0.25">
      <c r="O1132">
        <f t="shared" si="53"/>
        <v>0</v>
      </c>
      <c r="P1132" t="e">
        <f t="shared" si="54"/>
        <v>#N/A</v>
      </c>
      <c r="Q1132" t="e">
        <f t="shared" si="55"/>
        <v>#N/A</v>
      </c>
    </row>
    <row r="1133" spans="15:17" x14ac:dyDescent="0.25">
      <c r="O1133">
        <f t="shared" si="53"/>
        <v>0</v>
      </c>
      <c r="P1133" t="e">
        <f t="shared" si="54"/>
        <v>#N/A</v>
      </c>
      <c r="Q1133" t="e">
        <f t="shared" si="55"/>
        <v>#N/A</v>
      </c>
    </row>
    <row r="1134" spans="15:17" x14ac:dyDescent="0.25">
      <c r="O1134">
        <f t="shared" si="53"/>
        <v>0</v>
      </c>
      <c r="P1134" t="e">
        <f t="shared" si="54"/>
        <v>#N/A</v>
      </c>
      <c r="Q1134" t="e">
        <f t="shared" si="55"/>
        <v>#N/A</v>
      </c>
    </row>
    <row r="1135" spans="15:17" x14ac:dyDescent="0.25">
      <c r="O1135">
        <f t="shared" si="53"/>
        <v>0</v>
      </c>
      <c r="P1135" t="e">
        <f t="shared" si="54"/>
        <v>#N/A</v>
      </c>
      <c r="Q1135" t="e">
        <f t="shared" si="55"/>
        <v>#N/A</v>
      </c>
    </row>
    <row r="1136" spans="15:17" x14ac:dyDescent="0.25">
      <c r="O1136">
        <f t="shared" si="53"/>
        <v>0</v>
      </c>
      <c r="P1136" t="e">
        <f t="shared" si="54"/>
        <v>#N/A</v>
      </c>
      <c r="Q1136" t="e">
        <f t="shared" si="55"/>
        <v>#N/A</v>
      </c>
    </row>
    <row r="1137" spans="15:17" x14ac:dyDescent="0.25">
      <c r="O1137">
        <f t="shared" si="53"/>
        <v>0</v>
      </c>
      <c r="P1137" t="e">
        <f t="shared" si="54"/>
        <v>#N/A</v>
      </c>
      <c r="Q1137" t="e">
        <f t="shared" si="55"/>
        <v>#N/A</v>
      </c>
    </row>
    <row r="1138" spans="15:17" x14ac:dyDescent="0.25">
      <c r="O1138">
        <f t="shared" si="53"/>
        <v>0</v>
      </c>
      <c r="P1138" t="e">
        <f t="shared" si="54"/>
        <v>#N/A</v>
      </c>
      <c r="Q1138" t="e">
        <f t="shared" si="55"/>
        <v>#N/A</v>
      </c>
    </row>
    <row r="1139" spans="15:17" x14ac:dyDescent="0.25">
      <c r="O1139">
        <f t="shared" si="53"/>
        <v>0</v>
      </c>
      <c r="P1139" t="e">
        <f t="shared" si="54"/>
        <v>#N/A</v>
      </c>
      <c r="Q1139" t="e">
        <f t="shared" si="55"/>
        <v>#N/A</v>
      </c>
    </row>
    <row r="1140" spans="15:17" x14ac:dyDescent="0.25">
      <c r="O1140">
        <f t="shared" si="53"/>
        <v>0</v>
      </c>
      <c r="P1140" t="e">
        <f t="shared" si="54"/>
        <v>#N/A</v>
      </c>
      <c r="Q1140" t="e">
        <f t="shared" si="55"/>
        <v>#N/A</v>
      </c>
    </row>
    <row r="1141" spans="15:17" x14ac:dyDescent="0.25">
      <c r="O1141">
        <f t="shared" si="53"/>
        <v>0</v>
      </c>
      <c r="P1141" t="e">
        <f t="shared" si="54"/>
        <v>#N/A</v>
      </c>
      <c r="Q1141" t="e">
        <f t="shared" si="55"/>
        <v>#N/A</v>
      </c>
    </row>
    <row r="1142" spans="15:17" x14ac:dyDescent="0.25">
      <c r="O1142">
        <f t="shared" si="53"/>
        <v>0</v>
      </c>
      <c r="P1142" t="e">
        <f t="shared" si="54"/>
        <v>#N/A</v>
      </c>
      <c r="Q1142" t="e">
        <f t="shared" si="55"/>
        <v>#N/A</v>
      </c>
    </row>
    <row r="1143" spans="15:17" x14ac:dyDescent="0.25">
      <c r="O1143">
        <f t="shared" si="53"/>
        <v>0</v>
      </c>
      <c r="P1143" t="e">
        <f t="shared" si="54"/>
        <v>#N/A</v>
      </c>
      <c r="Q1143" t="e">
        <f t="shared" si="55"/>
        <v>#N/A</v>
      </c>
    </row>
    <row r="1144" spans="15:17" x14ac:dyDescent="0.25">
      <c r="O1144">
        <f t="shared" si="53"/>
        <v>0</v>
      </c>
      <c r="P1144" t="e">
        <f t="shared" si="54"/>
        <v>#N/A</v>
      </c>
      <c r="Q1144" t="e">
        <f t="shared" si="55"/>
        <v>#N/A</v>
      </c>
    </row>
    <row r="1145" spans="15:17" x14ac:dyDescent="0.25">
      <c r="O1145">
        <f t="shared" si="53"/>
        <v>0</v>
      </c>
      <c r="P1145" t="e">
        <f t="shared" si="54"/>
        <v>#N/A</v>
      </c>
      <c r="Q1145" t="e">
        <f t="shared" si="55"/>
        <v>#N/A</v>
      </c>
    </row>
    <row r="1146" spans="15:17" x14ac:dyDescent="0.25">
      <c r="O1146">
        <f t="shared" si="53"/>
        <v>0</v>
      </c>
      <c r="P1146" t="e">
        <f t="shared" si="54"/>
        <v>#N/A</v>
      </c>
      <c r="Q1146" t="e">
        <f t="shared" si="55"/>
        <v>#N/A</v>
      </c>
    </row>
    <row r="1147" spans="15:17" x14ac:dyDescent="0.25">
      <c r="O1147">
        <f t="shared" si="53"/>
        <v>0</v>
      </c>
      <c r="P1147" t="e">
        <f t="shared" si="54"/>
        <v>#N/A</v>
      </c>
      <c r="Q1147" t="e">
        <f t="shared" si="55"/>
        <v>#N/A</v>
      </c>
    </row>
    <row r="1148" spans="15:17" x14ac:dyDescent="0.25">
      <c r="O1148">
        <f t="shared" si="53"/>
        <v>0</v>
      </c>
      <c r="P1148" t="e">
        <f t="shared" si="54"/>
        <v>#N/A</v>
      </c>
      <c r="Q1148" t="e">
        <f t="shared" si="55"/>
        <v>#N/A</v>
      </c>
    </row>
    <row r="1149" spans="15:17" x14ac:dyDescent="0.25">
      <c r="O1149">
        <f t="shared" si="53"/>
        <v>0</v>
      </c>
      <c r="P1149" t="e">
        <f t="shared" si="54"/>
        <v>#N/A</v>
      </c>
      <c r="Q1149" t="e">
        <f t="shared" si="55"/>
        <v>#N/A</v>
      </c>
    </row>
    <row r="1150" spans="15:17" x14ac:dyDescent="0.25">
      <c r="O1150">
        <f t="shared" si="53"/>
        <v>0</v>
      </c>
      <c r="P1150" t="e">
        <f t="shared" si="54"/>
        <v>#N/A</v>
      </c>
      <c r="Q1150" t="e">
        <f t="shared" si="55"/>
        <v>#N/A</v>
      </c>
    </row>
    <row r="1151" spans="15:17" x14ac:dyDescent="0.25">
      <c r="O1151">
        <f t="shared" si="53"/>
        <v>0</v>
      </c>
      <c r="P1151" t="e">
        <f t="shared" si="54"/>
        <v>#N/A</v>
      </c>
      <c r="Q1151" t="e">
        <f t="shared" si="55"/>
        <v>#N/A</v>
      </c>
    </row>
    <row r="1152" spans="15:17" x14ac:dyDescent="0.25">
      <c r="O1152">
        <f t="shared" si="53"/>
        <v>0</v>
      </c>
      <c r="P1152" t="e">
        <f t="shared" si="54"/>
        <v>#N/A</v>
      </c>
      <c r="Q1152" t="e">
        <f t="shared" si="55"/>
        <v>#N/A</v>
      </c>
    </row>
    <row r="1153" spans="15:17" x14ac:dyDescent="0.25">
      <c r="O1153">
        <f t="shared" si="53"/>
        <v>0</v>
      </c>
      <c r="P1153" t="e">
        <f t="shared" si="54"/>
        <v>#N/A</v>
      </c>
      <c r="Q1153" t="e">
        <f t="shared" si="55"/>
        <v>#N/A</v>
      </c>
    </row>
    <row r="1154" spans="15:17" x14ac:dyDescent="0.25">
      <c r="O1154">
        <f t="shared" si="53"/>
        <v>0</v>
      </c>
      <c r="P1154" t="e">
        <f t="shared" si="54"/>
        <v>#N/A</v>
      </c>
      <c r="Q1154" t="e">
        <f t="shared" si="55"/>
        <v>#N/A</v>
      </c>
    </row>
    <row r="1155" spans="15:17" x14ac:dyDescent="0.25">
      <c r="O1155">
        <f t="shared" ref="O1155:O1218" si="56">MIN(E1155,G1155,I1155,K1155,M1155)</f>
        <v>0</v>
      </c>
      <c r="P1155" t="e">
        <f t="shared" si="54"/>
        <v>#N/A</v>
      </c>
      <c r="Q1155" t="e">
        <f t="shared" si="55"/>
        <v>#N/A</v>
      </c>
    </row>
    <row r="1156" spans="15:17" x14ac:dyDescent="0.25">
      <c r="O1156">
        <f t="shared" si="56"/>
        <v>0</v>
      </c>
      <c r="P1156" t="e">
        <f t="shared" ref="P1156:P1219" si="57">MATCH(O1156,D1156:M1156,0)</f>
        <v>#N/A</v>
      </c>
      <c r="Q1156" t="e">
        <f t="shared" ref="Q1156:Q1219" si="58">IF(P1156=6,"hourlymean7",IF(P1156=4,"hourlymean",IF(P1156=2,"mean",IF(P1156=8,"hourlymean7_gb","gradboost"))))</f>
        <v>#N/A</v>
      </c>
    </row>
    <row r="1157" spans="15:17" x14ac:dyDescent="0.25">
      <c r="O1157">
        <f t="shared" si="56"/>
        <v>0</v>
      </c>
      <c r="P1157" t="e">
        <f t="shared" si="57"/>
        <v>#N/A</v>
      </c>
      <c r="Q1157" t="e">
        <f t="shared" si="58"/>
        <v>#N/A</v>
      </c>
    </row>
    <row r="1158" spans="15:17" x14ac:dyDescent="0.25">
      <c r="O1158">
        <f t="shared" si="56"/>
        <v>0</v>
      </c>
      <c r="P1158" t="e">
        <f t="shared" si="57"/>
        <v>#N/A</v>
      </c>
      <c r="Q1158" t="e">
        <f t="shared" si="58"/>
        <v>#N/A</v>
      </c>
    </row>
    <row r="1159" spans="15:17" x14ac:dyDescent="0.25">
      <c r="O1159">
        <f t="shared" si="56"/>
        <v>0</v>
      </c>
      <c r="P1159" t="e">
        <f t="shared" si="57"/>
        <v>#N/A</v>
      </c>
      <c r="Q1159" t="e">
        <f t="shared" si="58"/>
        <v>#N/A</v>
      </c>
    </row>
    <row r="1160" spans="15:17" x14ac:dyDescent="0.25">
      <c r="O1160">
        <f t="shared" si="56"/>
        <v>0</v>
      </c>
      <c r="P1160" t="e">
        <f t="shared" si="57"/>
        <v>#N/A</v>
      </c>
      <c r="Q1160" t="e">
        <f t="shared" si="58"/>
        <v>#N/A</v>
      </c>
    </row>
    <row r="1161" spans="15:17" x14ac:dyDescent="0.25">
      <c r="O1161">
        <f t="shared" si="56"/>
        <v>0</v>
      </c>
      <c r="P1161" t="e">
        <f t="shared" si="57"/>
        <v>#N/A</v>
      </c>
      <c r="Q1161" t="e">
        <f t="shared" si="58"/>
        <v>#N/A</v>
      </c>
    </row>
    <row r="1162" spans="15:17" x14ac:dyDescent="0.25">
      <c r="O1162">
        <f t="shared" si="56"/>
        <v>0</v>
      </c>
      <c r="P1162" t="e">
        <f t="shared" si="57"/>
        <v>#N/A</v>
      </c>
      <c r="Q1162" t="e">
        <f t="shared" si="58"/>
        <v>#N/A</v>
      </c>
    </row>
    <row r="1163" spans="15:17" x14ac:dyDescent="0.25">
      <c r="O1163">
        <f t="shared" si="56"/>
        <v>0</v>
      </c>
      <c r="P1163" t="e">
        <f t="shared" si="57"/>
        <v>#N/A</v>
      </c>
      <c r="Q1163" t="e">
        <f t="shared" si="58"/>
        <v>#N/A</v>
      </c>
    </row>
    <row r="1164" spans="15:17" x14ac:dyDescent="0.25">
      <c r="O1164">
        <f t="shared" si="56"/>
        <v>0</v>
      </c>
      <c r="P1164" t="e">
        <f t="shared" si="57"/>
        <v>#N/A</v>
      </c>
      <c r="Q1164" t="e">
        <f t="shared" si="58"/>
        <v>#N/A</v>
      </c>
    </row>
    <row r="1165" spans="15:17" x14ac:dyDescent="0.25">
      <c r="O1165">
        <f t="shared" si="56"/>
        <v>0</v>
      </c>
      <c r="P1165" t="e">
        <f t="shared" si="57"/>
        <v>#N/A</v>
      </c>
      <c r="Q1165" t="e">
        <f t="shared" si="58"/>
        <v>#N/A</v>
      </c>
    </row>
    <row r="1166" spans="15:17" x14ac:dyDescent="0.25">
      <c r="O1166">
        <f t="shared" si="56"/>
        <v>0</v>
      </c>
      <c r="P1166" t="e">
        <f t="shared" si="57"/>
        <v>#N/A</v>
      </c>
      <c r="Q1166" t="e">
        <f t="shared" si="58"/>
        <v>#N/A</v>
      </c>
    </row>
    <row r="1167" spans="15:17" x14ac:dyDescent="0.25">
      <c r="O1167">
        <f t="shared" si="56"/>
        <v>0</v>
      </c>
      <c r="P1167" t="e">
        <f t="shared" si="57"/>
        <v>#N/A</v>
      </c>
      <c r="Q1167" t="e">
        <f t="shared" si="58"/>
        <v>#N/A</v>
      </c>
    </row>
    <row r="1168" spans="15:17" x14ac:dyDescent="0.25">
      <c r="O1168">
        <f t="shared" si="56"/>
        <v>0</v>
      </c>
      <c r="P1168" t="e">
        <f t="shared" si="57"/>
        <v>#N/A</v>
      </c>
      <c r="Q1168" t="e">
        <f t="shared" si="58"/>
        <v>#N/A</v>
      </c>
    </row>
    <row r="1169" spans="15:17" x14ac:dyDescent="0.25">
      <c r="O1169">
        <f t="shared" si="56"/>
        <v>0</v>
      </c>
      <c r="P1169" t="e">
        <f t="shared" si="57"/>
        <v>#N/A</v>
      </c>
      <c r="Q1169" t="e">
        <f t="shared" si="58"/>
        <v>#N/A</v>
      </c>
    </row>
    <row r="1170" spans="15:17" x14ac:dyDescent="0.25">
      <c r="O1170">
        <f t="shared" si="56"/>
        <v>0</v>
      </c>
      <c r="P1170" t="e">
        <f t="shared" si="57"/>
        <v>#N/A</v>
      </c>
      <c r="Q1170" t="e">
        <f t="shared" si="58"/>
        <v>#N/A</v>
      </c>
    </row>
    <row r="1171" spans="15:17" x14ac:dyDescent="0.25">
      <c r="O1171">
        <f t="shared" si="56"/>
        <v>0</v>
      </c>
      <c r="P1171" t="e">
        <f t="shared" si="57"/>
        <v>#N/A</v>
      </c>
      <c r="Q1171" t="e">
        <f t="shared" si="58"/>
        <v>#N/A</v>
      </c>
    </row>
    <row r="1172" spans="15:17" x14ac:dyDescent="0.25">
      <c r="O1172">
        <f t="shared" si="56"/>
        <v>0</v>
      </c>
      <c r="P1172" t="e">
        <f t="shared" si="57"/>
        <v>#N/A</v>
      </c>
      <c r="Q1172" t="e">
        <f t="shared" si="58"/>
        <v>#N/A</v>
      </c>
    </row>
    <row r="1173" spans="15:17" x14ac:dyDescent="0.25">
      <c r="O1173">
        <f t="shared" si="56"/>
        <v>0</v>
      </c>
      <c r="P1173" t="e">
        <f t="shared" si="57"/>
        <v>#N/A</v>
      </c>
      <c r="Q1173" t="e">
        <f t="shared" si="58"/>
        <v>#N/A</v>
      </c>
    </row>
    <row r="1174" spans="15:17" x14ac:dyDescent="0.25">
      <c r="O1174">
        <f t="shared" si="56"/>
        <v>0</v>
      </c>
      <c r="P1174" t="e">
        <f t="shared" si="57"/>
        <v>#N/A</v>
      </c>
      <c r="Q1174" t="e">
        <f t="shared" si="58"/>
        <v>#N/A</v>
      </c>
    </row>
    <row r="1175" spans="15:17" x14ac:dyDescent="0.25">
      <c r="O1175">
        <f t="shared" si="56"/>
        <v>0</v>
      </c>
      <c r="P1175" t="e">
        <f t="shared" si="57"/>
        <v>#N/A</v>
      </c>
      <c r="Q1175" t="e">
        <f t="shared" si="58"/>
        <v>#N/A</v>
      </c>
    </row>
    <row r="1176" spans="15:17" x14ac:dyDescent="0.25">
      <c r="O1176">
        <f t="shared" si="56"/>
        <v>0</v>
      </c>
      <c r="P1176" t="e">
        <f t="shared" si="57"/>
        <v>#N/A</v>
      </c>
      <c r="Q1176" t="e">
        <f t="shared" si="58"/>
        <v>#N/A</v>
      </c>
    </row>
    <row r="1177" spans="15:17" x14ac:dyDescent="0.25">
      <c r="O1177">
        <f t="shared" si="56"/>
        <v>0</v>
      </c>
      <c r="P1177" t="e">
        <f t="shared" si="57"/>
        <v>#N/A</v>
      </c>
      <c r="Q1177" t="e">
        <f t="shared" si="58"/>
        <v>#N/A</v>
      </c>
    </row>
    <row r="1178" spans="15:17" x14ac:dyDescent="0.25">
      <c r="O1178">
        <f t="shared" si="56"/>
        <v>0</v>
      </c>
      <c r="P1178" t="e">
        <f t="shared" si="57"/>
        <v>#N/A</v>
      </c>
      <c r="Q1178" t="e">
        <f t="shared" si="58"/>
        <v>#N/A</v>
      </c>
    </row>
    <row r="1179" spans="15:17" x14ac:dyDescent="0.25">
      <c r="O1179">
        <f t="shared" si="56"/>
        <v>0</v>
      </c>
      <c r="P1179" t="e">
        <f t="shared" si="57"/>
        <v>#N/A</v>
      </c>
      <c r="Q1179" t="e">
        <f t="shared" si="58"/>
        <v>#N/A</v>
      </c>
    </row>
    <row r="1180" spans="15:17" x14ac:dyDescent="0.25">
      <c r="O1180">
        <f t="shared" si="56"/>
        <v>0</v>
      </c>
      <c r="P1180" t="e">
        <f t="shared" si="57"/>
        <v>#N/A</v>
      </c>
      <c r="Q1180" t="e">
        <f t="shared" si="58"/>
        <v>#N/A</v>
      </c>
    </row>
    <row r="1181" spans="15:17" x14ac:dyDescent="0.25">
      <c r="O1181">
        <f t="shared" si="56"/>
        <v>0</v>
      </c>
      <c r="P1181" t="e">
        <f t="shared" si="57"/>
        <v>#N/A</v>
      </c>
      <c r="Q1181" t="e">
        <f t="shared" si="58"/>
        <v>#N/A</v>
      </c>
    </row>
    <row r="1182" spans="15:17" x14ac:dyDescent="0.25">
      <c r="O1182">
        <f t="shared" si="56"/>
        <v>0</v>
      </c>
      <c r="P1182" t="e">
        <f t="shared" si="57"/>
        <v>#N/A</v>
      </c>
      <c r="Q1182" t="e">
        <f t="shared" si="58"/>
        <v>#N/A</v>
      </c>
    </row>
    <row r="1183" spans="15:17" x14ac:dyDescent="0.25">
      <c r="O1183">
        <f t="shared" si="56"/>
        <v>0</v>
      </c>
      <c r="P1183" t="e">
        <f t="shared" si="57"/>
        <v>#N/A</v>
      </c>
      <c r="Q1183" t="e">
        <f t="shared" si="58"/>
        <v>#N/A</v>
      </c>
    </row>
    <row r="1184" spans="15:17" x14ac:dyDescent="0.25">
      <c r="O1184">
        <f t="shared" si="56"/>
        <v>0</v>
      </c>
      <c r="P1184" t="e">
        <f t="shared" si="57"/>
        <v>#N/A</v>
      </c>
      <c r="Q1184" t="e">
        <f t="shared" si="58"/>
        <v>#N/A</v>
      </c>
    </row>
    <row r="1185" spans="5:17" x14ac:dyDescent="0.25">
      <c r="O1185">
        <f t="shared" si="56"/>
        <v>0</v>
      </c>
      <c r="P1185" t="e">
        <f t="shared" si="57"/>
        <v>#N/A</v>
      </c>
      <c r="Q1185" t="e">
        <f t="shared" si="58"/>
        <v>#N/A</v>
      </c>
    </row>
    <row r="1186" spans="5:17" x14ac:dyDescent="0.25">
      <c r="O1186">
        <f t="shared" si="56"/>
        <v>0</v>
      </c>
      <c r="P1186" t="e">
        <f t="shared" si="57"/>
        <v>#N/A</v>
      </c>
      <c r="Q1186" t="e">
        <f t="shared" si="58"/>
        <v>#N/A</v>
      </c>
    </row>
    <row r="1187" spans="5:17" x14ac:dyDescent="0.25">
      <c r="O1187">
        <f t="shared" si="56"/>
        <v>0</v>
      </c>
      <c r="P1187" t="e">
        <f t="shared" si="57"/>
        <v>#N/A</v>
      </c>
      <c r="Q1187" t="e">
        <f t="shared" si="58"/>
        <v>#N/A</v>
      </c>
    </row>
    <row r="1188" spans="5:17" x14ac:dyDescent="0.25">
      <c r="O1188">
        <f t="shared" si="56"/>
        <v>0</v>
      </c>
      <c r="P1188" t="e">
        <f t="shared" si="57"/>
        <v>#N/A</v>
      </c>
      <c r="Q1188" t="e">
        <f t="shared" si="58"/>
        <v>#N/A</v>
      </c>
    </row>
    <row r="1189" spans="5:17" x14ac:dyDescent="0.25">
      <c r="O1189">
        <f t="shared" si="56"/>
        <v>0</v>
      </c>
      <c r="P1189" t="e">
        <f t="shared" si="57"/>
        <v>#N/A</v>
      </c>
      <c r="Q1189" t="e">
        <f t="shared" si="58"/>
        <v>#N/A</v>
      </c>
    </row>
    <row r="1190" spans="5:17" x14ac:dyDescent="0.25">
      <c r="O1190">
        <f t="shared" si="56"/>
        <v>0</v>
      </c>
      <c r="P1190" t="e">
        <f t="shared" si="57"/>
        <v>#N/A</v>
      </c>
      <c r="Q1190" t="e">
        <f t="shared" si="58"/>
        <v>#N/A</v>
      </c>
    </row>
    <row r="1191" spans="5:17" x14ac:dyDescent="0.25">
      <c r="O1191">
        <f t="shared" si="56"/>
        <v>0</v>
      </c>
      <c r="P1191" t="e">
        <f t="shared" si="57"/>
        <v>#N/A</v>
      </c>
      <c r="Q1191" t="e">
        <f t="shared" si="58"/>
        <v>#N/A</v>
      </c>
    </row>
    <row r="1192" spans="5:17" x14ac:dyDescent="0.25">
      <c r="O1192">
        <f t="shared" si="56"/>
        <v>0</v>
      </c>
      <c r="P1192" t="e">
        <f t="shared" si="57"/>
        <v>#N/A</v>
      </c>
      <c r="Q1192" t="e">
        <f t="shared" si="58"/>
        <v>#N/A</v>
      </c>
    </row>
    <row r="1193" spans="5:17" x14ac:dyDescent="0.25">
      <c r="O1193">
        <f t="shared" si="56"/>
        <v>0</v>
      </c>
      <c r="P1193" t="e">
        <f t="shared" si="57"/>
        <v>#N/A</v>
      </c>
      <c r="Q1193" t="e">
        <f t="shared" si="58"/>
        <v>#N/A</v>
      </c>
    </row>
    <row r="1194" spans="5:17" x14ac:dyDescent="0.25">
      <c r="O1194">
        <f t="shared" si="56"/>
        <v>0</v>
      </c>
      <c r="P1194" t="e">
        <f t="shared" si="57"/>
        <v>#N/A</v>
      </c>
      <c r="Q1194" t="e">
        <f t="shared" si="58"/>
        <v>#N/A</v>
      </c>
    </row>
    <row r="1195" spans="5:17" x14ac:dyDescent="0.25">
      <c r="O1195">
        <f t="shared" si="56"/>
        <v>0</v>
      </c>
      <c r="P1195" t="e">
        <f t="shared" si="57"/>
        <v>#N/A</v>
      </c>
      <c r="Q1195" t="e">
        <f t="shared" si="58"/>
        <v>#N/A</v>
      </c>
    </row>
    <row r="1196" spans="5:17" x14ac:dyDescent="0.25">
      <c r="O1196">
        <f t="shared" si="56"/>
        <v>0</v>
      </c>
      <c r="P1196" t="e">
        <f t="shared" si="57"/>
        <v>#N/A</v>
      </c>
      <c r="Q1196" t="e">
        <f t="shared" si="58"/>
        <v>#N/A</v>
      </c>
    </row>
    <row r="1197" spans="5:17" x14ac:dyDescent="0.25">
      <c r="E1197" s="2"/>
      <c r="O1197">
        <f t="shared" si="56"/>
        <v>0</v>
      </c>
      <c r="P1197" t="e">
        <f t="shared" si="57"/>
        <v>#N/A</v>
      </c>
      <c r="Q1197" t="e">
        <f t="shared" si="58"/>
        <v>#N/A</v>
      </c>
    </row>
    <row r="1198" spans="5:17" x14ac:dyDescent="0.25">
      <c r="O1198">
        <f t="shared" si="56"/>
        <v>0</v>
      </c>
      <c r="P1198" t="e">
        <f t="shared" si="57"/>
        <v>#N/A</v>
      </c>
      <c r="Q1198" t="e">
        <f t="shared" si="58"/>
        <v>#N/A</v>
      </c>
    </row>
    <row r="1199" spans="5:17" x14ac:dyDescent="0.25">
      <c r="O1199">
        <f t="shared" si="56"/>
        <v>0</v>
      </c>
      <c r="P1199" t="e">
        <f t="shared" si="57"/>
        <v>#N/A</v>
      </c>
      <c r="Q1199" t="e">
        <f t="shared" si="58"/>
        <v>#N/A</v>
      </c>
    </row>
    <row r="1200" spans="5:17" x14ac:dyDescent="0.25">
      <c r="O1200">
        <f t="shared" si="56"/>
        <v>0</v>
      </c>
      <c r="P1200" t="e">
        <f t="shared" si="57"/>
        <v>#N/A</v>
      </c>
      <c r="Q1200" t="e">
        <f t="shared" si="58"/>
        <v>#N/A</v>
      </c>
    </row>
    <row r="1201" spans="15:17" x14ac:dyDescent="0.25">
      <c r="O1201">
        <f t="shared" si="56"/>
        <v>0</v>
      </c>
      <c r="P1201" t="e">
        <f t="shared" si="57"/>
        <v>#N/A</v>
      </c>
      <c r="Q1201" t="e">
        <f t="shared" si="58"/>
        <v>#N/A</v>
      </c>
    </row>
    <row r="1202" spans="15:17" x14ac:dyDescent="0.25">
      <c r="O1202">
        <f t="shared" si="56"/>
        <v>0</v>
      </c>
      <c r="P1202" t="e">
        <f t="shared" si="57"/>
        <v>#N/A</v>
      </c>
      <c r="Q1202" t="e">
        <f t="shared" si="58"/>
        <v>#N/A</v>
      </c>
    </row>
    <row r="1203" spans="15:17" x14ac:dyDescent="0.25">
      <c r="O1203">
        <f t="shared" si="56"/>
        <v>0</v>
      </c>
      <c r="P1203" t="e">
        <f t="shared" si="57"/>
        <v>#N/A</v>
      </c>
      <c r="Q1203" t="e">
        <f t="shared" si="58"/>
        <v>#N/A</v>
      </c>
    </row>
    <row r="1204" spans="15:17" x14ac:dyDescent="0.25">
      <c r="O1204">
        <f t="shared" si="56"/>
        <v>0</v>
      </c>
      <c r="P1204" t="e">
        <f t="shared" si="57"/>
        <v>#N/A</v>
      </c>
      <c r="Q1204" t="e">
        <f t="shared" si="58"/>
        <v>#N/A</v>
      </c>
    </row>
    <row r="1205" spans="15:17" x14ac:dyDescent="0.25">
      <c r="O1205">
        <f t="shared" si="56"/>
        <v>0</v>
      </c>
      <c r="P1205" t="e">
        <f t="shared" si="57"/>
        <v>#N/A</v>
      </c>
      <c r="Q1205" t="e">
        <f t="shared" si="58"/>
        <v>#N/A</v>
      </c>
    </row>
    <row r="1206" spans="15:17" x14ac:dyDescent="0.25">
      <c r="O1206">
        <f t="shared" si="56"/>
        <v>0</v>
      </c>
      <c r="P1206" t="e">
        <f t="shared" si="57"/>
        <v>#N/A</v>
      </c>
      <c r="Q1206" t="e">
        <f t="shared" si="58"/>
        <v>#N/A</v>
      </c>
    </row>
    <row r="1207" spans="15:17" x14ac:dyDescent="0.25">
      <c r="O1207">
        <f t="shared" si="56"/>
        <v>0</v>
      </c>
      <c r="P1207" t="e">
        <f t="shared" si="57"/>
        <v>#N/A</v>
      </c>
      <c r="Q1207" t="e">
        <f t="shared" si="58"/>
        <v>#N/A</v>
      </c>
    </row>
    <row r="1208" spans="15:17" x14ac:dyDescent="0.25">
      <c r="O1208">
        <f t="shared" si="56"/>
        <v>0</v>
      </c>
      <c r="P1208" t="e">
        <f t="shared" si="57"/>
        <v>#N/A</v>
      </c>
      <c r="Q1208" t="e">
        <f t="shared" si="58"/>
        <v>#N/A</v>
      </c>
    </row>
    <row r="1209" spans="15:17" x14ac:dyDescent="0.25">
      <c r="O1209">
        <f t="shared" si="56"/>
        <v>0</v>
      </c>
      <c r="P1209" t="e">
        <f t="shared" si="57"/>
        <v>#N/A</v>
      </c>
      <c r="Q1209" t="e">
        <f t="shared" si="58"/>
        <v>#N/A</v>
      </c>
    </row>
    <row r="1210" spans="15:17" x14ac:dyDescent="0.25">
      <c r="O1210">
        <f t="shared" si="56"/>
        <v>0</v>
      </c>
      <c r="P1210" t="e">
        <f t="shared" si="57"/>
        <v>#N/A</v>
      </c>
      <c r="Q1210" t="e">
        <f t="shared" si="58"/>
        <v>#N/A</v>
      </c>
    </row>
    <row r="1211" spans="15:17" x14ac:dyDescent="0.25">
      <c r="O1211">
        <f t="shared" si="56"/>
        <v>0</v>
      </c>
      <c r="P1211" t="e">
        <f t="shared" si="57"/>
        <v>#N/A</v>
      </c>
      <c r="Q1211" t="e">
        <f t="shared" si="58"/>
        <v>#N/A</v>
      </c>
    </row>
    <row r="1212" spans="15:17" x14ac:dyDescent="0.25">
      <c r="O1212">
        <f t="shared" si="56"/>
        <v>0</v>
      </c>
      <c r="P1212" t="e">
        <f t="shared" si="57"/>
        <v>#N/A</v>
      </c>
      <c r="Q1212" t="e">
        <f t="shared" si="58"/>
        <v>#N/A</v>
      </c>
    </row>
    <row r="1213" spans="15:17" x14ac:dyDescent="0.25">
      <c r="O1213">
        <f t="shared" si="56"/>
        <v>0</v>
      </c>
      <c r="P1213" t="e">
        <f t="shared" si="57"/>
        <v>#N/A</v>
      </c>
      <c r="Q1213" t="e">
        <f t="shared" si="58"/>
        <v>#N/A</v>
      </c>
    </row>
    <row r="1214" spans="15:17" x14ac:dyDescent="0.25">
      <c r="O1214">
        <f t="shared" si="56"/>
        <v>0</v>
      </c>
      <c r="P1214" t="e">
        <f t="shared" si="57"/>
        <v>#N/A</v>
      </c>
      <c r="Q1214" t="e">
        <f t="shared" si="58"/>
        <v>#N/A</v>
      </c>
    </row>
    <row r="1215" spans="15:17" x14ac:dyDescent="0.25">
      <c r="O1215">
        <f t="shared" si="56"/>
        <v>0</v>
      </c>
      <c r="P1215" t="e">
        <f t="shared" si="57"/>
        <v>#N/A</v>
      </c>
      <c r="Q1215" t="e">
        <f t="shared" si="58"/>
        <v>#N/A</v>
      </c>
    </row>
    <row r="1216" spans="15:17" x14ac:dyDescent="0.25">
      <c r="O1216">
        <f t="shared" si="56"/>
        <v>0</v>
      </c>
      <c r="P1216" t="e">
        <f t="shared" si="57"/>
        <v>#N/A</v>
      </c>
      <c r="Q1216" t="e">
        <f t="shared" si="58"/>
        <v>#N/A</v>
      </c>
    </row>
    <row r="1217" spans="15:17" x14ac:dyDescent="0.25">
      <c r="O1217">
        <f t="shared" si="56"/>
        <v>0</v>
      </c>
      <c r="P1217" t="e">
        <f t="shared" si="57"/>
        <v>#N/A</v>
      </c>
      <c r="Q1217" t="e">
        <f t="shared" si="58"/>
        <v>#N/A</v>
      </c>
    </row>
    <row r="1218" spans="15:17" x14ac:dyDescent="0.25">
      <c r="O1218">
        <f t="shared" si="56"/>
        <v>0</v>
      </c>
      <c r="P1218" t="e">
        <f t="shared" si="57"/>
        <v>#N/A</v>
      </c>
      <c r="Q1218" t="e">
        <f t="shared" si="58"/>
        <v>#N/A</v>
      </c>
    </row>
    <row r="1219" spans="15:17" x14ac:dyDescent="0.25">
      <c r="O1219">
        <f t="shared" ref="O1219:O1282" si="59">MIN(E1219,G1219,I1219,K1219,M1219)</f>
        <v>0</v>
      </c>
      <c r="P1219" t="e">
        <f t="shared" si="57"/>
        <v>#N/A</v>
      </c>
      <c r="Q1219" t="e">
        <f t="shared" si="58"/>
        <v>#N/A</v>
      </c>
    </row>
    <row r="1220" spans="15:17" x14ac:dyDescent="0.25">
      <c r="O1220">
        <f t="shared" si="59"/>
        <v>0</v>
      </c>
      <c r="P1220" t="e">
        <f t="shared" ref="P1220:P1283" si="60">MATCH(O1220,D1220:M1220,0)</f>
        <v>#N/A</v>
      </c>
      <c r="Q1220" t="e">
        <f t="shared" ref="Q1220:Q1283" si="61">IF(P1220=6,"hourlymean7",IF(P1220=4,"hourlymean",IF(P1220=2,"mean",IF(P1220=8,"hourlymean7_gb","gradboost"))))</f>
        <v>#N/A</v>
      </c>
    </row>
    <row r="1221" spans="15:17" x14ac:dyDescent="0.25">
      <c r="O1221">
        <f t="shared" si="59"/>
        <v>0</v>
      </c>
      <c r="P1221" t="e">
        <f t="shared" si="60"/>
        <v>#N/A</v>
      </c>
      <c r="Q1221" t="e">
        <f t="shared" si="61"/>
        <v>#N/A</v>
      </c>
    </row>
    <row r="1222" spans="15:17" x14ac:dyDescent="0.25">
      <c r="O1222">
        <f t="shared" si="59"/>
        <v>0</v>
      </c>
      <c r="P1222" t="e">
        <f t="shared" si="60"/>
        <v>#N/A</v>
      </c>
      <c r="Q1222" t="e">
        <f t="shared" si="61"/>
        <v>#N/A</v>
      </c>
    </row>
    <row r="1223" spans="15:17" x14ac:dyDescent="0.25">
      <c r="O1223">
        <f t="shared" si="59"/>
        <v>0</v>
      </c>
      <c r="P1223" t="e">
        <f t="shared" si="60"/>
        <v>#N/A</v>
      </c>
      <c r="Q1223" t="e">
        <f t="shared" si="61"/>
        <v>#N/A</v>
      </c>
    </row>
    <row r="1224" spans="15:17" x14ac:dyDescent="0.25">
      <c r="O1224">
        <f t="shared" si="59"/>
        <v>0</v>
      </c>
      <c r="P1224" t="e">
        <f t="shared" si="60"/>
        <v>#N/A</v>
      </c>
      <c r="Q1224" t="e">
        <f t="shared" si="61"/>
        <v>#N/A</v>
      </c>
    </row>
    <row r="1225" spans="15:17" x14ac:dyDescent="0.25">
      <c r="O1225">
        <f t="shared" si="59"/>
        <v>0</v>
      </c>
      <c r="P1225" t="e">
        <f t="shared" si="60"/>
        <v>#N/A</v>
      </c>
      <c r="Q1225" t="e">
        <f t="shared" si="61"/>
        <v>#N/A</v>
      </c>
    </row>
    <row r="1226" spans="15:17" x14ac:dyDescent="0.25">
      <c r="O1226">
        <f t="shared" si="59"/>
        <v>0</v>
      </c>
      <c r="P1226" t="e">
        <f t="shared" si="60"/>
        <v>#N/A</v>
      </c>
      <c r="Q1226" t="e">
        <f t="shared" si="61"/>
        <v>#N/A</v>
      </c>
    </row>
    <row r="1227" spans="15:17" x14ac:dyDescent="0.25">
      <c r="O1227">
        <f t="shared" si="59"/>
        <v>0</v>
      </c>
      <c r="P1227" t="e">
        <f t="shared" si="60"/>
        <v>#N/A</v>
      </c>
      <c r="Q1227" t="e">
        <f t="shared" si="61"/>
        <v>#N/A</v>
      </c>
    </row>
    <row r="1228" spans="15:17" x14ac:dyDescent="0.25">
      <c r="O1228">
        <f t="shared" si="59"/>
        <v>0</v>
      </c>
      <c r="P1228" t="e">
        <f t="shared" si="60"/>
        <v>#N/A</v>
      </c>
      <c r="Q1228" t="e">
        <f t="shared" si="61"/>
        <v>#N/A</v>
      </c>
    </row>
    <row r="1229" spans="15:17" x14ac:dyDescent="0.25">
      <c r="O1229">
        <f t="shared" si="59"/>
        <v>0</v>
      </c>
      <c r="P1229" t="e">
        <f t="shared" si="60"/>
        <v>#N/A</v>
      </c>
      <c r="Q1229" t="e">
        <f t="shared" si="61"/>
        <v>#N/A</v>
      </c>
    </row>
    <row r="1230" spans="15:17" x14ac:dyDescent="0.25">
      <c r="O1230">
        <f t="shared" si="59"/>
        <v>0</v>
      </c>
      <c r="P1230" t="e">
        <f t="shared" si="60"/>
        <v>#N/A</v>
      </c>
      <c r="Q1230" t="e">
        <f t="shared" si="61"/>
        <v>#N/A</v>
      </c>
    </row>
    <row r="1231" spans="15:17" x14ac:dyDescent="0.25">
      <c r="O1231">
        <f t="shared" si="59"/>
        <v>0</v>
      </c>
      <c r="P1231" t="e">
        <f t="shared" si="60"/>
        <v>#N/A</v>
      </c>
      <c r="Q1231" t="e">
        <f t="shared" si="61"/>
        <v>#N/A</v>
      </c>
    </row>
    <row r="1232" spans="15:17" x14ac:dyDescent="0.25">
      <c r="O1232">
        <f t="shared" si="59"/>
        <v>0</v>
      </c>
      <c r="P1232" t="e">
        <f t="shared" si="60"/>
        <v>#N/A</v>
      </c>
      <c r="Q1232" t="e">
        <f t="shared" si="61"/>
        <v>#N/A</v>
      </c>
    </row>
    <row r="1233" spans="15:17" x14ac:dyDescent="0.25">
      <c r="O1233">
        <f t="shared" si="59"/>
        <v>0</v>
      </c>
      <c r="P1233" t="e">
        <f t="shared" si="60"/>
        <v>#N/A</v>
      </c>
      <c r="Q1233" t="e">
        <f t="shared" si="61"/>
        <v>#N/A</v>
      </c>
    </row>
    <row r="1234" spans="15:17" x14ac:dyDescent="0.25">
      <c r="O1234">
        <f t="shared" si="59"/>
        <v>0</v>
      </c>
      <c r="P1234" t="e">
        <f t="shared" si="60"/>
        <v>#N/A</v>
      </c>
      <c r="Q1234" t="e">
        <f t="shared" si="61"/>
        <v>#N/A</v>
      </c>
    </row>
    <row r="1235" spans="15:17" x14ac:dyDescent="0.25">
      <c r="O1235">
        <f t="shared" si="59"/>
        <v>0</v>
      </c>
      <c r="P1235" t="e">
        <f t="shared" si="60"/>
        <v>#N/A</v>
      </c>
      <c r="Q1235" t="e">
        <f t="shared" si="61"/>
        <v>#N/A</v>
      </c>
    </row>
    <row r="1236" spans="15:17" x14ac:dyDescent="0.25">
      <c r="O1236">
        <f t="shared" si="59"/>
        <v>0</v>
      </c>
      <c r="P1236" t="e">
        <f t="shared" si="60"/>
        <v>#N/A</v>
      </c>
      <c r="Q1236" t="e">
        <f t="shared" si="61"/>
        <v>#N/A</v>
      </c>
    </row>
    <row r="1237" spans="15:17" x14ac:dyDescent="0.25">
      <c r="O1237">
        <f t="shared" si="59"/>
        <v>0</v>
      </c>
      <c r="P1237" t="e">
        <f t="shared" si="60"/>
        <v>#N/A</v>
      </c>
      <c r="Q1237" t="e">
        <f t="shared" si="61"/>
        <v>#N/A</v>
      </c>
    </row>
    <row r="1238" spans="15:17" x14ac:dyDescent="0.25">
      <c r="O1238">
        <f t="shared" si="59"/>
        <v>0</v>
      </c>
      <c r="P1238" t="e">
        <f t="shared" si="60"/>
        <v>#N/A</v>
      </c>
      <c r="Q1238" t="e">
        <f t="shared" si="61"/>
        <v>#N/A</v>
      </c>
    </row>
    <row r="1239" spans="15:17" x14ac:dyDescent="0.25">
      <c r="O1239">
        <f t="shared" si="59"/>
        <v>0</v>
      </c>
      <c r="P1239" t="e">
        <f t="shared" si="60"/>
        <v>#N/A</v>
      </c>
      <c r="Q1239" t="e">
        <f t="shared" si="61"/>
        <v>#N/A</v>
      </c>
    </row>
    <row r="1240" spans="15:17" x14ac:dyDescent="0.25">
      <c r="O1240">
        <f t="shared" si="59"/>
        <v>0</v>
      </c>
      <c r="P1240" t="e">
        <f t="shared" si="60"/>
        <v>#N/A</v>
      </c>
      <c r="Q1240" t="e">
        <f t="shared" si="61"/>
        <v>#N/A</v>
      </c>
    </row>
    <row r="1241" spans="15:17" x14ac:dyDescent="0.25">
      <c r="O1241">
        <f t="shared" si="59"/>
        <v>0</v>
      </c>
      <c r="P1241" t="e">
        <f t="shared" si="60"/>
        <v>#N/A</v>
      </c>
      <c r="Q1241" t="e">
        <f t="shared" si="61"/>
        <v>#N/A</v>
      </c>
    </row>
    <row r="1242" spans="15:17" x14ac:dyDescent="0.25">
      <c r="O1242">
        <f t="shared" si="59"/>
        <v>0</v>
      </c>
      <c r="P1242" t="e">
        <f t="shared" si="60"/>
        <v>#N/A</v>
      </c>
      <c r="Q1242" t="e">
        <f t="shared" si="61"/>
        <v>#N/A</v>
      </c>
    </row>
    <row r="1243" spans="15:17" x14ac:dyDescent="0.25">
      <c r="O1243">
        <f t="shared" si="59"/>
        <v>0</v>
      </c>
      <c r="P1243" t="e">
        <f t="shared" si="60"/>
        <v>#N/A</v>
      </c>
      <c r="Q1243" t="e">
        <f t="shared" si="61"/>
        <v>#N/A</v>
      </c>
    </row>
    <row r="1244" spans="15:17" x14ac:dyDescent="0.25">
      <c r="O1244">
        <f t="shared" si="59"/>
        <v>0</v>
      </c>
      <c r="P1244" t="e">
        <f t="shared" si="60"/>
        <v>#N/A</v>
      </c>
      <c r="Q1244" t="e">
        <f t="shared" si="61"/>
        <v>#N/A</v>
      </c>
    </row>
    <row r="1245" spans="15:17" x14ac:dyDescent="0.25">
      <c r="O1245">
        <f t="shared" si="59"/>
        <v>0</v>
      </c>
      <c r="P1245" t="e">
        <f t="shared" si="60"/>
        <v>#N/A</v>
      </c>
      <c r="Q1245" t="e">
        <f t="shared" si="61"/>
        <v>#N/A</v>
      </c>
    </row>
    <row r="1246" spans="15:17" x14ac:dyDescent="0.25">
      <c r="O1246">
        <f t="shared" si="59"/>
        <v>0</v>
      </c>
      <c r="P1246" t="e">
        <f t="shared" si="60"/>
        <v>#N/A</v>
      </c>
      <c r="Q1246" t="e">
        <f t="shared" si="61"/>
        <v>#N/A</v>
      </c>
    </row>
    <row r="1247" spans="15:17" x14ac:dyDescent="0.25">
      <c r="O1247">
        <f t="shared" si="59"/>
        <v>0</v>
      </c>
      <c r="P1247" t="e">
        <f t="shared" si="60"/>
        <v>#N/A</v>
      </c>
      <c r="Q1247" t="e">
        <f t="shared" si="61"/>
        <v>#N/A</v>
      </c>
    </row>
    <row r="1248" spans="15:17" x14ac:dyDescent="0.25">
      <c r="O1248">
        <f t="shared" si="59"/>
        <v>0</v>
      </c>
      <c r="P1248" t="e">
        <f t="shared" si="60"/>
        <v>#N/A</v>
      </c>
      <c r="Q1248" t="e">
        <f t="shared" si="61"/>
        <v>#N/A</v>
      </c>
    </row>
    <row r="1249" spans="15:17" x14ac:dyDescent="0.25">
      <c r="O1249">
        <f t="shared" si="59"/>
        <v>0</v>
      </c>
      <c r="P1249" t="e">
        <f t="shared" si="60"/>
        <v>#N/A</v>
      </c>
      <c r="Q1249" t="e">
        <f t="shared" si="61"/>
        <v>#N/A</v>
      </c>
    </row>
    <row r="1250" spans="15:17" x14ac:dyDescent="0.25">
      <c r="O1250">
        <f t="shared" si="59"/>
        <v>0</v>
      </c>
      <c r="P1250" t="e">
        <f t="shared" si="60"/>
        <v>#N/A</v>
      </c>
      <c r="Q1250" t="e">
        <f t="shared" si="61"/>
        <v>#N/A</v>
      </c>
    </row>
    <row r="1251" spans="15:17" x14ac:dyDescent="0.25">
      <c r="O1251">
        <f t="shared" si="59"/>
        <v>0</v>
      </c>
      <c r="P1251" t="e">
        <f t="shared" si="60"/>
        <v>#N/A</v>
      </c>
      <c r="Q1251" t="e">
        <f t="shared" si="61"/>
        <v>#N/A</v>
      </c>
    </row>
    <row r="1252" spans="15:17" x14ac:dyDescent="0.25">
      <c r="O1252">
        <f t="shared" si="59"/>
        <v>0</v>
      </c>
      <c r="P1252" t="e">
        <f t="shared" si="60"/>
        <v>#N/A</v>
      </c>
      <c r="Q1252" t="e">
        <f t="shared" si="61"/>
        <v>#N/A</v>
      </c>
    </row>
    <row r="1253" spans="15:17" x14ac:dyDescent="0.25">
      <c r="O1253">
        <f t="shared" si="59"/>
        <v>0</v>
      </c>
      <c r="P1253" t="e">
        <f t="shared" si="60"/>
        <v>#N/A</v>
      </c>
      <c r="Q1253" t="e">
        <f t="shared" si="61"/>
        <v>#N/A</v>
      </c>
    </row>
    <row r="1254" spans="15:17" x14ac:dyDescent="0.25">
      <c r="O1254">
        <f t="shared" si="59"/>
        <v>0</v>
      </c>
      <c r="P1254" t="e">
        <f t="shared" si="60"/>
        <v>#N/A</v>
      </c>
      <c r="Q1254" t="e">
        <f t="shared" si="61"/>
        <v>#N/A</v>
      </c>
    </row>
    <row r="1255" spans="15:17" x14ac:dyDescent="0.25">
      <c r="O1255">
        <f t="shared" si="59"/>
        <v>0</v>
      </c>
      <c r="P1255" t="e">
        <f t="shared" si="60"/>
        <v>#N/A</v>
      </c>
      <c r="Q1255" t="e">
        <f t="shared" si="61"/>
        <v>#N/A</v>
      </c>
    </row>
    <row r="1256" spans="15:17" x14ac:dyDescent="0.25">
      <c r="O1256">
        <f t="shared" si="59"/>
        <v>0</v>
      </c>
      <c r="P1256" t="e">
        <f t="shared" si="60"/>
        <v>#N/A</v>
      </c>
      <c r="Q1256" t="e">
        <f t="shared" si="61"/>
        <v>#N/A</v>
      </c>
    </row>
    <row r="1257" spans="15:17" x14ac:dyDescent="0.25">
      <c r="O1257">
        <f t="shared" si="59"/>
        <v>0</v>
      </c>
      <c r="P1257" t="e">
        <f t="shared" si="60"/>
        <v>#N/A</v>
      </c>
      <c r="Q1257" t="e">
        <f t="shared" si="61"/>
        <v>#N/A</v>
      </c>
    </row>
    <row r="1258" spans="15:17" x14ac:dyDescent="0.25">
      <c r="O1258">
        <f t="shared" si="59"/>
        <v>0</v>
      </c>
      <c r="P1258" t="e">
        <f t="shared" si="60"/>
        <v>#N/A</v>
      </c>
      <c r="Q1258" t="e">
        <f t="shared" si="61"/>
        <v>#N/A</v>
      </c>
    </row>
    <row r="1259" spans="15:17" x14ac:dyDescent="0.25">
      <c r="O1259">
        <f t="shared" si="59"/>
        <v>0</v>
      </c>
      <c r="P1259" t="e">
        <f t="shared" si="60"/>
        <v>#N/A</v>
      </c>
      <c r="Q1259" t="e">
        <f t="shared" si="61"/>
        <v>#N/A</v>
      </c>
    </row>
    <row r="1260" spans="15:17" x14ac:dyDescent="0.25">
      <c r="O1260">
        <f t="shared" si="59"/>
        <v>0</v>
      </c>
      <c r="P1260" t="e">
        <f t="shared" si="60"/>
        <v>#N/A</v>
      </c>
      <c r="Q1260" t="e">
        <f t="shared" si="61"/>
        <v>#N/A</v>
      </c>
    </row>
    <row r="1261" spans="15:17" x14ac:dyDescent="0.25">
      <c r="O1261">
        <f t="shared" si="59"/>
        <v>0</v>
      </c>
      <c r="P1261" t="e">
        <f t="shared" si="60"/>
        <v>#N/A</v>
      </c>
      <c r="Q1261" t="e">
        <f t="shared" si="61"/>
        <v>#N/A</v>
      </c>
    </row>
    <row r="1262" spans="15:17" x14ac:dyDescent="0.25">
      <c r="O1262">
        <f t="shared" si="59"/>
        <v>0</v>
      </c>
      <c r="P1262" t="e">
        <f t="shared" si="60"/>
        <v>#N/A</v>
      </c>
      <c r="Q1262" t="e">
        <f t="shared" si="61"/>
        <v>#N/A</v>
      </c>
    </row>
    <row r="1263" spans="15:17" x14ac:dyDescent="0.25">
      <c r="O1263">
        <f t="shared" si="59"/>
        <v>0</v>
      </c>
      <c r="P1263" t="e">
        <f t="shared" si="60"/>
        <v>#N/A</v>
      </c>
      <c r="Q1263" t="e">
        <f t="shared" si="61"/>
        <v>#N/A</v>
      </c>
    </row>
    <row r="1264" spans="15:17" x14ac:dyDescent="0.25">
      <c r="O1264">
        <f t="shared" si="59"/>
        <v>0</v>
      </c>
      <c r="P1264" t="e">
        <f t="shared" si="60"/>
        <v>#N/A</v>
      </c>
      <c r="Q1264" t="e">
        <f t="shared" si="61"/>
        <v>#N/A</v>
      </c>
    </row>
    <row r="1265" spans="15:17" x14ac:dyDescent="0.25">
      <c r="O1265">
        <f t="shared" si="59"/>
        <v>0</v>
      </c>
      <c r="P1265" t="e">
        <f t="shared" si="60"/>
        <v>#N/A</v>
      </c>
      <c r="Q1265" t="e">
        <f t="shared" si="61"/>
        <v>#N/A</v>
      </c>
    </row>
    <row r="1266" spans="15:17" x14ac:dyDescent="0.25">
      <c r="O1266">
        <f t="shared" si="59"/>
        <v>0</v>
      </c>
      <c r="P1266" t="e">
        <f t="shared" si="60"/>
        <v>#N/A</v>
      </c>
      <c r="Q1266" t="e">
        <f t="shared" si="61"/>
        <v>#N/A</v>
      </c>
    </row>
    <row r="1267" spans="15:17" x14ac:dyDescent="0.25">
      <c r="O1267">
        <f t="shared" si="59"/>
        <v>0</v>
      </c>
      <c r="P1267" t="e">
        <f t="shared" si="60"/>
        <v>#N/A</v>
      </c>
      <c r="Q1267" t="e">
        <f t="shared" si="61"/>
        <v>#N/A</v>
      </c>
    </row>
    <row r="1268" spans="15:17" x14ac:dyDescent="0.25">
      <c r="O1268">
        <f t="shared" si="59"/>
        <v>0</v>
      </c>
      <c r="P1268" t="e">
        <f t="shared" si="60"/>
        <v>#N/A</v>
      </c>
      <c r="Q1268" t="e">
        <f t="shared" si="61"/>
        <v>#N/A</v>
      </c>
    </row>
    <row r="1269" spans="15:17" x14ac:dyDescent="0.25">
      <c r="O1269">
        <f t="shared" si="59"/>
        <v>0</v>
      </c>
      <c r="P1269" t="e">
        <f t="shared" si="60"/>
        <v>#N/A</v>
      </c>
      <c r="Q1269" t="e">
        <f t="shared" si="61"/>
        <v>#N/A</v>
      </c>
    </row>
    <row r="1270" spans="15:17" x14ac:dyDescent="0.25">
      <c r="O1270">
        <f t="shared" si="59"/>
        <v>0</v>
      </c>
      <c r="P1270" t="e">
        <f t="shared" si="60"/>
        <v>#N/A</v>
      </c>
      <c r="Q1270" t="e">
        <f t="shared" si="61"/>
        <v>#N/A</v>
      </c>
    </row>
    <row r="1271" spans="15:17" x14ac:dyDescent="0.25">
      <c r="O1271">
        <f t="shared" si="59"/>
        <v>0</v>
      </c>
      <c r="P1271" t="e">
        <f t="shared" si="60"/>
        <v>#N/A</v>
      </c>
      <c r="Q1271" t="e">
        <f t="shared" si="61"/>
        <v>#N/A</v>
      </c>
    </row>
    <row r="1272" spans="15:17" x14ac:dyDescent="0.25">
      <c r="O1272">
        <f t="shared" si="59"/>
        <v>0</v>
      </c>
      <c r="P1272" t="e">
        <f t="shared" si="60"/>
        <v>#N/A</v>
      </c>
      <c r="Q1272" t="e">
        <f t="shared" si="61"/>
        <v>#N/A</v>
      </c>
    </row>
    <row r="1273" spans="15:17" x14ac:dyDescent="0.25">
      <c r="O1273">
        <f t="shared" si="59"/>
        <v>0</v>
      </c>
      <c r="P1273" t="e">
        <f t="shared" si="60"/>
        <v>#N/A</v>
      </c>
      <c r="Q1273" t="e">
        <f t="shared" si="61"/>
        <v>#N/A</v>
      </c>
    </row>
    <row r="1274" spans="15:17" x14ac:dyDescent="0.25">
      <c r="O1274">
        <f t="shared" si="59"/>
        <v>0</v>
      </c>
      <c r="P1274" t="e">
        <f t="shared" si="60"/>
        <v>#N/A</v>
      </c>
      <c r="Q1274" t="e">
        <f t="shared" si="61"/>
        <v>#N/A</v>
      </c>
    </row>
    <row r="1275" spans="15:17" x14ac:dyDescent="0.25">
      <c r="O1275">
        <f t="shared" si="59"/>
        <v>0</v>
      </c>
      <c r="P1275" t="e">
        <f t="shared" si="60"/>
        <v>#N/A</v>
      </c>
      <c r="Q1275" t="e">
        <f t="shared" si="61"/>
        <v>#N/A</v>
      </c>
    </row>
    <row r="1276" spans="15:17" x14ac:dyDescent="0.25">
      <c r="O1276">
        <f t="shared" si="59"/>
        <v>0</v>
      </c>
      <c r="P1276" t="e">
        <f t="shared" si="60"/>
        <v>#N/A</v>
      </c>
      <c r="Q1276" t="e">
        <f t="shared" si="61"/>
        <v>#N/A</v>
      </c>
    </row>
    <row r="1277" spans="15:17" x14ac:dyDescent="0.25">
      <c r="O1277">
        <f t="shared" si="59"/>
        <v>0</v>
      </c>
      <c r="P1277" t="e">
        <f t="shared" si="60"/>
        <v>#N/A</v>
      </c>
      <c r="Q1277" t="e">
        <f t="shared" si="61"/>
        <v>#N/A</v>
      </c>
    </row>
    <row r="1278" spans="15:17" x14ac:dyDescent="0.25">
      <c r="O1278">
        <f t="shared" si="59"/>
        <v>0</v>
      </c>
      <c r="P1278" t="e">
        <f t="shared" si="60"/>
        <v>#N/A</v>
      </c>
      <c r="Q1278" t="e">
        <f t="shared" si="61"/>
        <v>#N/A</v>
      </c>
    </row>
    <row r="1279" spans="15:17" x14ac:dyDescent="0.25">
      <c r="O1279">
        <f t="shared" si="59"/>
        <v>0</v>
      </c>
      <c r="P1279" t="e">
        <f t="shared" si="60"/>
        <v>#N/A</v>
      </c>
      <c r="Q1279" t="e">
        <f t="shared" si="61"/>
        <v>#N/A</v>
      </c>
    </row>
    <row r="1280" spans="15:17" x14ac:dyDescent="0.25">
      <c r="O1280">
        <f t="shared" si="59"/>
        <v>0</v>
      </c>
      <c r="P1280" t="e">
        <f t="shared" si="60"/>
        <v>#N/A</v>
      </c>
      <c r="Q1280" t="e">
        <f t="shared" si="61"/>
        <v>#N/A</v>
      </c>
    </row>
    <row r="1281" spans="15:17" x14ac:dyDescent="0.25">
      <c r="O1281">
        <f t="shared" si="59"/>
        <v>0</v>
      </c>
      <c r="P1281" t="e">
        <f t="shared" si="60"/>
        <v>#N/A</v>
      </c>
      <c r="Q1281" t="e">
        <f t="shared" si="61"/>
        <v>#N/A</v>
      </c>
    </row>
    <row r="1282" spans="15:17" x14ac:dyDescent="0.25">
      <c r="O1282">
        <f t="shared" si="59"/>
        <v>0</v>
      </c>
      <c r="P1282" t="e">
        <f t="shared" si="60"/>
        <v>#N/A</v>
      </c>
      <c r="Q1282" t="e">
        <f t="shared" si="61"/>
        <v>#N/A</v>
      </c>
    </row>
    <row r="1283" spans="15:17" x14ac:dyDescent="0.25">
      <c r="O1283">
        <f t="shared" ref="O1283:O1346" si="62">MIN(E1283,G1283,I1283,K1283,M1283)</f>
        <v>0</v>
      </c>
      <c r="P1283" t="e">
        <f t="shared" si="60"/>
        <v>#N/A</v>
      </c>
      <c r="Q1283" t="e">
        <f t="shared" si="61"/>
        <v>#N/A</v>
      </c>
    </row>
    <row r="1284" spans="15:17" x14ac:dyDescent="0.25">
      <c r="O1284">
        <f t="shared" si="62"/>
        <v>0</v>
      </c>
      <c r="P1284" t="e">
        <f t="shared" ref="P1284:P1347" si="63">MATCH(O1284,D1284:M1284,0)</f>
        <v>#N/A</v>
      </c>
      <c r="Q1284" t="e">
        <f t="shared" ref="Q1284:Q1347" si="64">IF(P1284=6,"hourlymean7",IF(P1284=4,"hourlymean",IF(P1284=2,"mean",IF(P1284=8,"hourlymean7_gb","gradboost"))))</f>
        <v>#N/A</v>
      </c>
    </row>
    <row r="1285" spans="15:17" x14ac:dyDescent="0.25">
      <c r="O1285">
        <f t="shared" si="62"/>
        <v>0</v>
      </c>
      <c r="P1285" t="e">
        <f t="shared" si="63"/>
        <v>#N/A</v>
      </c>
      <c r="Q1285" t="e">
        <f t="shared" si="64"/>
        <v>#N/A</v>
      </c>
    </row>
    <row r="1286" spans="15:17" x14ac:dyDescent="0.25">
      <c r="O1286">
        <f t="shared" si="62"/>
        <v>0</v>
      </c>
      <c r="P1286" t="e">
        <f t="shared" si="63"/>
        <v>#N/A</v>
      </c>
      <c r="Q1286" t="e">
        <f t="shared" si="64"/>
        <v>#N/A</v>
      </c>
    </row>
    <row r="1287" spans="15:17" x14ac:dyDescent="0.25">
      <c r="O1287">
        <f t="shared" si="62"/>
        <v>0</v>
      </c>
      <c r="P1287" t="e">
        <f t="shared" si="63"/>
        <v>#N/A</v>
      </c>
      <c r="Q1287" t="e">
        <f t="shared" si="64"/>
        <v>#N/A</v>
      </c>
    </row>
    <row r="1288" spans="15:17" x14ac:dyDescent="0.25">
      <c r="O1288">
        <f t="shared" si="62"/>
        <v>0</v>
      </c>
      <c r="P1288" t="e">
        <f t="shared" si="63"/>
        <v>#N/A</v>
      </c>
      <c r="Q1288" t="e">
        <f t="shared" si="64"/>
        <v>#N/A</v>
      </c>
    </row>
    <row r="1289" spans="15:17" x14ac:dyDescent="0.25">
      <c r="O1289">
        <f t="shared" si="62"/>
        <v>0</v>
      </c>
      <c r="P1289" t="e">
        <f t="shared" si="63"/>
        <v>#N/A</v>
      </c>
      <c r="Q1289" t="e">
        <f t="shared" si="64"/>
        <v>#N/A</v>
      </c>
    </row>
    <row r="1290" spans="15:17" x14ac:dyDescent="0.25">
      <c r="O1290">
        <f t="shared" si="62"/>
        <v>0</v>
      </c>
      <c r="P1290" t="e">
        <f t="shared" si="63"/>
        <v>#N/A</v>
      </c>
      <c r="Q1290" t="e">
        <f t="shared" si="64"/>
        <v>#N/A</v>
      </c>
    </row>
    <row r="1291" spans="15:17" x14ac:dyDescent="0.25">
      <c r="O1291">
        <f t="shared" si="62"/>
        <v>0</v>
      </c>
      <c r="P1291" t="e">
        <f t="shared" si="63"/>
        <v>#N/A</v>
      </c>
      <c r="Q1291" t="e">
        <f t="shared" si="64"/>
        <v>#N/A</v>
      </c>
    </row>
    <row r="1292" spans="15:17" x14ac:dyDescent="0.25">
      <c r="O1292">
        <f t="shared" si="62"/>
        <v>0</v>
      </c>
      <c r="P1292" t="e">
        <f t="shared" si="63"/>
        <v>#N/A</v>
      </c>
      <c r="Q1292" t="e">
        <f t="shared" si="64"/>
        <v>#N/A</v>
      </c>
    </row>
    <row r="1293" spans="15:17" x14ac:dyDescent="0.25">
      <c r="O1293">
        <f t="shared" si="62"/>
        <v>0</v>
      </c>
      <c r="P1293" t="e">
        <f t="shared" si="63"/>
        <v>#N/A</v>
      </c>
      <c r="Q1293" t="e">
        <f t="shared" si="64"/>
        <v>#N/A</v>
      </c>
    </row>
    <row r="1294" spans="15:17" x14ac:dyDescent="0.25">
      <c r="O1294">
        <f t="shared" si="62"/>
        <v>0</v>
      </c>
      <c r="P1294" t="e">
        <f t="shared" si="63"/>
        <v>#N/A</v>
      </c>
      <c r="Q1294" t="e">
        <f t="shared" si="64"/>
        <v>#N/A</v>
      </c>
    </row>
    <row r="1295" spans="15:17" x14ac:dyDescent="0.25">
      <c r="O1295">
        <f t="shared" si="62"/>
        <v>0</v>
      </c>
      <c r="P1295" t="e">
        <f t="shared" si="63"/>
        <v>#N/A</v>
      </c>
      <c r="Q1295" t="e">
        <f t="shared" si="64"/>
        <v>#N/A</v>
      </c>
    </row>
    <row r="1296" spans="15:17" x14ac:dyDescent="0.25">
      <c r="O1296">
        <f t="shared" si="62"/>
        <v>0</v>
      </c>
      <c r="P1296" t="e">
        <f t="shared" si="63"/>
        <v>#N/A</v>
      </c>
      <c r="Q1296" t="e">
        <f t="shared" si="64"/>
        <v>#N/A</v>
      </c>
    </row>
    <row r="1297" spans="15:17" x14ac:dyDescent="0.25">
      <c r="O1297">
        <f t="shared" si="62"/>
        <v>0</v>
      </c>
      <c r="P1297" t="e">
        <f t="shared" si="63"/>
        <v>#N/A</v>
      </c>
      <c r="Q1297" t="e">
        <f t="shared" si="64"/>
        <v>#N/A</v>
      </c>
    </row>
    <row r="1298" spans="15:17" x14ac:dyDescent="0.25">
      <c r="O1298">
        <f t="shared" si="62"/>
        <v>0</v>
      </c>
      <c r="P1298" t="e">
        <f t="shared" si="63"/>
        <v>#N/A</v>
      </c>
      <c r="Q1298" t="e">
        <f t="shared" si="64"/>
        <v>#N/A</v>
      </c>
    </row>
    <row r="1299" spans="15:17" x14ac:dyDescent="0.25">
      <c r="O1299">
        <f t="shared" si="62"/>
        <v>0</v>
      </c>
      <c r="P1299" t="e">
        <f t="shared" si="63"/>
        <v>#N/A</v>
      </c>
      <c r="Q1299" t="e">
        <f t="shared" si="64"/>
        <v>#N/A</v>
      </c>
    </row>
    <row r="1300" spans="15:17" x14ac:dyDescent="0.25">
      <c r="O1300">
        <f t="shared" si="62"/>
        <v>0</v>
      </c>
      <c r="P1300" t="e">
        <f t="shared" si="63"/>
        <v>#N/A</v>
      </c>
      <c r="Q1300" t="e">
        <f t="shared" si="64"/>
        <v>#N/A</v>
      </c>
    </row>
    <row r="1301" spans="15:17" x14ac:dyDescent="0.25">
      <c r="O1301">
        <f t="shared" si="62"/>
        <v>0</v>
      </c>
      <c r="P1301" t="e">
        <f t="shared" si="63"/>
        <v>#N/A</v>
      </c>
      <c r="Q1301" t="e">
        <f t="shared" si="64"/>
        <v>#N/A</v>
      </c>
    </row>
    <row r="1302" spans="15:17" x14ac:dyDescent="0.25">
      <c r="O1302">
        <f t="shared" si="62"/>
        <v>0</v>
      </c>
      <c r="P1302" t="e">
        <f t="shared" si="63"/>
        <v>#N/A</v>
      </c>
      <c r="Q1302" t="e">
        <f t="shared" si="64"/>
        <v>#N/A</v>
      </c>
    </row>
    <row r="1303" spans="15:17" x14ac:dyDescent="0.25">
      <c r="O1303">
        <f t="shared" si="62"/>
        <v>0</v>
      </c>
      <c r="P1303" t="e">
        <f t="shared" si="63"/>
        <v>#N/A</v>
      </c>
      <c r="Q1303" t="e">
        <f t="shared" si="64"/>
        <v>#N/A</v>
      </c>
    </row>
    <row r="1304" spans="15:17" x14ac:dyDescent="0.25">
      <c r="O1304">
        <f t="shared" si="62"/>
        <v>0</v>
      </c>
      <c r="P1304" t="e">
        <f t="shared" si="63"/>
        <v>#N/A</v>
      </c>
      <c r="Q1304" t="e">
        <f t="shared" si="64"/>
        <v>#N/A</v>
      </c>
    </row>
    <row r="1305" spans="15:17" x14ac:dyDescent="0.25">
      <c r="O1305">
        <f t="shared" si="62"/>
        <v>0</v>
      </c>
      <c r="P1305" t="e">
        <f t="shared" si="63"/>
        <v>#N/A</v>
      </c>
      <c r="Q1305" t="e">
        <f t="shared" si="64"/>
        <v>#N/A</v>
      </c>
    </row>
    <row r="1306" spans="15:17" x14ac:dyDescent="0.25">
      <c r="O1306">
        <f t="shared" si="62"/>
        <v>0</v>
      </c>
      <c r="P1306" t="e">
        <f t="shared" si="63"/>
        <v>#N/A</v>
      </c>
      <c r="Q1306" t="e">
        <f t="shared" si="64"/>
        <v>#N/A</v>
      </c>
    </row>
    <row r="1307" spans="15:17" x14ac:dyDescent="0.25">
      <c r="O1307">
        <f t="shared" si="62"/>
        <v>0</v>
      </c>
      <c r="P1307" t="e">
        <f t="shared" si="63"/>
        <v>#N/A</v>
      </c>
      <c r="Q1307" t="e">
        <f t="shared" si="64"/>
        <v>#N/A</v>
      </c>
    </row>
    <row r="1308" spans="15:17" x14ac:dyDescent="0.25">
      <c r="O1308">
        <f t="shared" si="62"/>
        <v>0</v>
      </c>
      <c r="P1308" t="e">
        <f t="shared" si="63"/>
        <v>#N/A</v>
      </c>
      <c r="Q1308" t="e">
        <f t="shared" si="64"/>
        <v>#N/A</v>
      </c>
    </row>
    <row r="1309" spans="15:17" x14ac:dyDescent="0.25">
      <c r="O1309">
        <f t="shared" si="62"/>
        <v>0</v>
      </c>
      <c r="P1309" t="e">
        <f t="shared" si="63"/>
        <v>#N/A</v>
      </c>
      <c r="Q1309" t="e">
        <f t="shared" si="64"/>
        <v>#N/A</v>
      </c>
    </row>
    <row r="1310" spans="15:17" x14ac:dyDescent="0.25">
      <c r="O1310">
        <f t="shared" si="62"/>
        <v>0</v>
      </c>
      <c r="P1310" t="e">
        <f t="shared" si="63"/>
        <v>#N/A</v>
      </c>
      <c r="Q1310" t="e">
        <f t="shared" si="64"/>
        <v>#N/A</v>
      </c>
    </row>
    <row r="1311" spans="15:17" x14ac:dyDescent="0.25">
      <c r="O1311">
        <f t="shared" si="62"/>
        <v>0</v>
      </c>
      <c r="P1311" t="e">
        <f t="shared" si="63"/>
        <v>#N/A</v>
      </c>
      <c r="Q1311" t="e">
        <f t="shared" si="64"/>
        <v>#N/A</v>
      </c>
    </row>
    <row r="1312" spans="15:17" x14ac:dyDescent="0.25">
      <c r="O1312">
        <f t="shared" si="62"/>
        <v>0</v>
      </c>
      <c r="P1312" t="e">
        <f t="shared" si="63"/>
        <v>#N/A</v>
      </c>
      <c r="Q1312" t="e">
        <f t="shared" si="64"/>
        <v>#N/A</v>
      </c>
    </row>
    <row r="1313" spans="15:17" x14ac:dyDescent="0.25">
      <c r="O1313">
        <f t="shared" si="62"/>
        <v>0</v>
      </c>
      <c r="P1313" t="e">
        <f t="shared" si="63"/>
        <v>#N/A</v>
      </c>
      <c r="Q1313" t="e">
        <f t="shared" si="64"/>
        <v>#N/A</v>
      </c>
    </row>
    <row r="1314" spans="15:17" x14ac:dyDescent="0.25">
      <c r="O1314">
        <f t="shared" si="62"/>
        <v>0</v>
      </c>
      <c r="P1314" t="e">
        <f t="shared" si="63"/>
        <v>#N/A</v>
      </c>
      <c r="Q1314" t="e">
        <f t="shared" si="64"/>
        <v>#N/A</v>
      </c>
    </row>
    <row r="1315" spans="15:17" x14ac:dyDescent="0.25">
      <c r="O1315">
        <f t="shared" si="62"/>
        <v>0</v>
      </c>
      <c r="P1315" t="e">
        <f t="shared" si="63"/>
        <v>#N/A</v>
      </c>
      <c r="Q1315" t="e">
        <f t="shared" si="64"/>
        <v>#N/A</v>
      </c>
    </row>
    <row r="1316" spans="15:17" x14ac:dyDescent="0.25">
      <c r="O1316">
        <f t="shared" si="62"/>
        <v>0</v>
      </c>
      <c r="P1316" t="e">
        <f t="shared" si="63"/>
        <v>#N/A</v>
      </c>
      <c r="Q1316" t="e">
        <f t="shared" si="64"/>
        <v>#N/A</v>
      </c>
    </row>
    <row r="1317" spans="15:17" x14ac:dyDescent="0.25">
      <c r="O1317">
        <f t="shared" si="62"/>
        <v>0</v>
      </c>
      <c r="P1317" t="e">
        <f t="shared" si="63"/>
        <v>#N/A</v>
      </c>
      <c r="Q1317" t="e">
        <f t="shared" si="64"/>
        <v>#N/A</v>
      </c>
    </row>
    <row r="1318" spans="15:17" x14ac:dyDescent="0.25">
      <c r="O1318">
        <f t="shared" si="62"/>
        <v>0</v>
      </c>
      <c r="P1318" t="e">
        <f t="shared" si="63"/>
        <v>#N/A</v>
      </c>
      <c r="Q1318" t="e">
        <f t="shared" si="64"/>
        <v>#N/A</v>
      </c>
    </row>
    <row r="1319" spans="15:17" x14ac:dyDescent="0.25">
      <c r="O1319">
        <f t="shared" si="62"/>
        <v>0</v>
      </c>
      <c r="P1319" t="e">
        <f t="shared" si="63"/>
        <v>#N/A</v>
      </c>
      <c r="Q1319" t="e">
        <f t="shared" si="64"/>
        <v>#N/A</v>
      </c>
    </row>
    <row r="1320" spans="15:17" x14ac:dyDescent="0.25">
      <c r="O1320">
        <f t="shared" si="62"/>
        <v>0</v>
      </c>
      <c r="P1320" t="e">
        <f t="shared" si="63"/>
        <v>#N/A</v>
      </c>
      <c r="Q1320" t="e">
        <f t="shared" si="64"/>
        <v>#N/A</v>
      </c>
    </row>
    <row r="1321" spans="15:17" x14ac:dyDescent="0.25">
      <c r="O1321">
        <f t="shared" si="62"/>
        <v>0</v>
      </c>
      <c r="P1321" t="e">
        <f t="shared" si="63"/>
        <v>#N/A</v>
      </c>
      <c r="Q1321" t="e">
        <f t="shared" si="64"/>
        <v>#N/A</v>
      </c>
    </row>
    <row r="1322" spans="15:17" x14ac:dyDescent="0.25">
      <c r="O1322">
        <f t="shared" si="62"/>
        <v>0</v>
      </c>
      <c r="P1322" t="e">
        <f t="shared" si="63"/>
        <v>#N/A</v>
      </c>
      <c r="Q1322" t="e">
        <f t="shared" si="64"/>
        <v>#N/A</v>
      </c>
    </row>
    <row r="1323" spans="15:17" x14ac:dyDescent="0.25">
      <c r="O1323">
        <f t="shared" si="62"/>
        <v>0</v>
      </c>
      <c r="P1323" t="e">
        <f t="shared" si="63"/>
        <v>#N/A</v>
      </c>
      <c r="Q1323" t="e">
        <f t="shared" si="64"/>
        <v>#N/A</v>
      </c>
    </row>
    <row r="1324" spans="15:17" x14ac:dyDescent="0.25">
      <c r="O1324">
        <f t="shared" si="62"/>
        <v>0</v>
      </c>
      <c r="P1324" t="e">
        <f t="shared" si="63"/>
        <v>#N/A</v>
      </c>
      <c r="Q1324" t="e">
        <f t="shared" si="64"/>
        <v>#N/A</v>
      </c>
    </row>
    <row r="1325" spans="15:17" x14ac:dyDescent="0.25">
      <c r="O1325">
        <f t="shared" si="62"/>
        <v>0</v>
      </c>
      <c r="P1325" t="e">
        <f t="shared" si="63"/>
        <v>#N/A</v>
      </c>
      <c r="Q1325" t="e">
        <f t="shared" si="64"/>
        <v>#N/A</v>
      </c>
    </row>
    <row r="1326" spans="15:17" x14ac:dyDescent="0.25">
      <c r="O1326">
        <f t="shared" si="62"/>
        <v>0</v>
      </c>
      <c r="P1326" t="e">
        <f t="shared" si="63"/>
        <v>#N/A</v>
      </c>
      <c r="Q1326" t="e">
        <f t="shared" si="64"/>
        <v>#N/A</v>
      </c>
    </row>
    <row r="1327" spans="15:17" x14ac:dyDescent="0.25">
      <c r="O1327">
        <f t="shared" si="62"/>
        <v>0</v>
      </c>
      <c r="P1327" t="e">
        <f t="shared" si="63"/>
        <v>#N/A</v>
      </c>
      <c r="Q1327" t="e">
        <f t="shared" si="64"/>
        <v>#N/A</v>
      </c>
    </row>
    <row r="1328" spans="15:17" x14ac:dyDescent="0.25">
      <c r="O1328">
        <f t="shared" si="62"/>
        <v>0</v>
      </c>
      <c r="P1328" t="e">
        <f t="shared" si="63"/>
        <v>#N/A</v>
      </c>
      <c r="Q1328" t="e">
        <f t="shared" si="64"/>
        <v>#N/A</v>
      </c>
    </row>
    <row r="1329" spans="15:17" x14ac:dyDescent="0.25">
      <c r="O1329">
        <f t="shared" si="62"/>
        <v>0</v>
      </c>
      <c r="P1329" t="e">
        <f t="shared" si="63"/>
        <v>#N/A</v>
      </c>
      <c r="Q1329" t="e">
        <f t="shared" si="64"/>
        <v>#N/A</v>
      </c>
    </row>
    <row r="1330" spans="15:17" x14ac:dyDescent="0.25">
      <c r="O1330">
        <f t="shared" si="62"/>
        <v>0</v>
      </c>
      <c r="P1330" t="e">
        <f t="shared" si="63"/>
        <v>#N/A</v>
      </c>
      <c r="Q1330" t="e">
        <f t="shared" si="64"/>
        <v>#N/A</v>
      </c>
    </row>
    <row r="1331" spans="15:17" x14ac:dyDescent="0.25">
      <c r="O1331">
        <f t="shared" si="62"/>
        <v>0</v>
      </c>
      <c r="P1331" t="e">
        <f t="shared" si="63"/>
        <v>#N/A</v>
      </c>
      <c r="Q1331" t="e">
        <f t="shared" si="64"/>
        <v>#N/A</v>
      </c>
    </row>
    <row r="1332" spans="15:17" x14ac:dyDescent="0.25">
      <c r="O1332">
        <f t="shared" si="62"/>
        <v>0</v>
      </c>
      <c r="P1332" t="e">
        <f t="shared" si="63"/>
        <v>#N/A</v>
      </c>
      <c r="Q1332" t="e">
        <f t="shared" si="64"/>
        <v>#N/A</v>
      </c>
    </row>
    <row r="1333" spans="15:17" x14ac:dyDescent="0.25">
      <c r="O1333">
        <f t="shared" si="62"/>
        <v>0</v>
      </c>
      <c r="P1333" t="e">
        <f t="shared" si="63"/>
        <v>#N/A</v>
      </c>
      <c r="Q1333" t="e">
        <f t="shared" si="64"/>
        <v>#N/A</v>
      </c>
    </row>
    <row r="1334" spans="15:17" x14ac:dyDescent="0.25">
      <c r="O1334">
        <f t="shared" si="62"/>
        <v>0</v>
      </c>
      <c r="P1334" t="e">
        <f t="shared" si="63"/>
        <v>#N/A</v>
      </c>
      <c r="Q1334" t="e">
        <f t="shared" si="64"/>
        <v>#N/A</v>
      </c>
    </row>
    <row r="1335" spans="15:17" x14ac:dyDescent="0.25">
      <c r="O1335">
        <f t="shared" si="62"/>
        <v>0</v>
      </c>
      <c r="P1335" t="e">
        <f t="shared" si="63"/>
        <v>#N/A</v>
      </c>
      <c r="Q1335" t="e">
        <f t="shared" si="64"/>
        <v>#N/A</v>
      </c>
    </row>
    <row r="1336" spans="15:17" x14ac:dyDescent="0.25">
      <c r="O1336">
        <f t="shared" si="62"/>
        <v>0</v>
      </c>
      <c r="P1336" t="e">
        <f t="shared" si="63"/>
        <v>#N/A</v>
      </c>
      <c r="Q1336" t="e">
        <f t="shared" si="64"/>
        <v>#N/A</v>
      </c>
    </row>
    <row r="1337" spans="15:17" x14ac:dyDescent="0.25">
      <c r="O1337">
        <f t="shared" si="62"/>
        <v>0</v>
      </c>
      <c r="P1337" t="e">
        <f t="shared" si="63"/>
        <v>#N/A</v>
      </c>
      <c r="Q1337" t="e">
        <f t="shared" si="64"/>
        <v>#N/A</v>
      </c>
    </row>
    <row r="1338" spans="15:17" x14ac:dyDescent="0.25">
      <c r="O1338">
        <f t="shared" si="62"/>
        <v>0</v>
      </c>
      <c r="P1338" t="e">
        <f t="shared" si="63"/>
        <v>#N/A</v>
      </c>
      <c r="Q1338" t="e">
        <f t="shared" si="64"/>
        <v>#N/A</v>
      </c>
    </row>
    <row r="1339" spans="15:17" x14ac:dyDescent="0.25">
      <c r="O1339">
        <f t="shared" si="62"/>
        <v>0</v>
      </c>
      <c r="P1339" t="e">
        <f t="shared" si="63"/>
        <v>#N/A</v>
      </c>
      <c r="Q1339" t="e">
        <f t="shared" si="64"/>
        <v>#N/A</v>
      </c>
    </row>
    <row r="1340" spans="15:17" x14ac:dyDescent="0.25">
      <c r="O1340">
        <f t="shared" si="62"/>
        <v>0</v>
      </c>
      <c r="P1340" t="e">
        <f t="shared" si="63"/>
        <v>#N/A</v>
      </c>
      <c r="Q1340" t="e">
        <f t="shared" si="64"/>
        <v>#N/A</v>
      </c>
    </row>
    <row r="1341" spans="15:17" x14ac:dyDescent="0.25">
      <c r="O1341">
        <f t="shared" si="62"/>
        <v>0</v>
      </c>
      <c r="P1341" t="e">
        <f t="shared" si="63"/>
        <v>#N/A</v>
      </c>
      <c r="Q1341" t="e">
        <f t="shared" si="64"/>
        <v>#N/A</v>
      </c>
    </row>
    <row r="1342" spans="15:17" x14ac:dyDescent="0.25">
      <c r="O1342">
        <f t="shared" si="62"/>
        <v>0</v>
      </c>
      <c r="P1342" t="e">
        <f t="shared" si="63"/>
        <v>#N/A</v>
      </c>
      <c r="Q1342" t="e">
        <f t="shared" si="64"/>
        <v>#N/A</v>
      </c>
    </row>
    <row r="1343" spans="15:17" x14ac:dyDescent="0.25">
      <c r="O1343">
        <f t="shared" si="62"/>
        <v>0</v>
      </c>
      <c r="P1343" t="e">
        <f t="shared" si="63"/>
        <v>#N/A</v>
      </c>
      <c r="Q1343" t="e">
        <f t="shared" si="64"/>
        <v>#N/A</v>
      </c>
    </row>
    <row r="1344" spans="15:17" x14ac:dyDescent="0.25">
      <c r="O1344">
        <f t="shared" si="62"/>
        <v>0</v>
      </c>
      <c r="P1344" t="e">
        <f t="shared" si="63"/>
        <v>#N/A</v>
      </c>
      <c r="Q1344" t="e">
        <f t="shared" si="64"/>
        <v>#N/A</v>
      </c>
    </row>
    <row r="1345" spans="15:17" x14ac:dyDescent="0.25">
      <c r="O1345">
        <f t="shared" si="62"/>
        <v>0</v>
      </c>
      <c r="P1345" t="e">
        <f t="shared" si="63"/>
        <v>#N/A</v>
      </c>
      <c r="Q1345" t="e">
        <f t="shared" si="64"/>
        <v>#N/A</v>
      </c>
    </row>
    <row r="1346" spans="15:17" x14ac:dyDescent="0.25">
      <c r="O1346">
        <f t="shared" si="62"/>
        <v>0</v>
      </c>
      <c r="P1346" t="e">
        <f t="shared" si="63"/>
        <v>#N/A</v>
      </c>
      <c r="Q1346" t="e">
        <f t="shared" si="64"/>
        <v>#N/A</v>
      </c>
    </row>
    <row r="1347" spans="15:17" x14ac:dyDescent="0.25">
      <c r="O1347">
        <f t="shared" ref="O1347:O1410" si="65">MIN(E1347,G1347,I1347,K1347,M1347)</f>
        <v>0</v>
      </c>
      <c r="P1347" t="e">
        <f t="shared" si="63"/>
        <v>#N/A</v>
      </c>
      <c r="Q1347" t="e">
        <f t="shared" si="64"/>
        <v>#N/A</v>
      </c>
    </row>
    <row r="1348" spans="15:17" x14ac:dyDescent="0.25">
      <c r="O1348">
        <f t="shared" si="65"/>
        <v>0</v>
      </c>
      <c r="P1348" t="e">
        <f t="shared" ref="P1348:P1411" si="66">MATCH(O1348,D1348:M1348,0)</f>
        <v>#N/A</v>
      </c>
      <c r="Q1348" t="e">
        <f t="shared" ref="Q1348:Q1411" si="67">IF(P1348=6,"hourlymean7",IF(P1348=4,"hourlymean",IF(P1348=2,"mean",IF(P1348=8,"hourlymean7_gb","gradboost"))))</f>
        <v>#N/A</v>
      </c>
    </row>
    <row r="1349" spans="15:17" x14ac:dyDescent="0.25">
      <c r="O1349">
        <f t="shared" si="65"/>
        <v>0</v>
      </c>
      <c r="P1349" t="e">
        <f t="shared" si="66"/>
        <v>#N/A</v>
      </c>
      <c r="Q1349" t="e">
        <f t="shared" si="67"/>
        <v>#N/A</v>
      </c>
    </row>
    <row r="1350" spans="15:17" x14ac:dyDescent="0.25">
      <c r="O1350">
        <f t="shared" si="65"/>
        <v>0</v>
      </c>
      <c r="P1350" t="e">
        <f t="shared" si="66"/>
        <v>#N/A</v>
      </c>
      <c r="Q1350" t="e">
        <f t="shared" si="67"/>
        <v>#N/A</v>
      </c>
    </row>
    <row r="1351" spans="15:17" x14ac:dyDescent="0.25">
      <c r="O1351">
        <f t="shared" si="65"/>
        <v>0</v>
      </c>
      <c r="P1351" t="e">
        <f t="shared" si="66"/>
        <v>#N/A</v>
      </c>
      <c r="Q1351" t="e">
        <f t="shared" si="67"/>
        <v>#N/A</v>
      </c>
    </row>
    <row r="1352" spans="15:17" x14ac:dyDescent="0.25">
      <c r="O1352">
        <f t="shared" si="65"/>
        <v>0</v>
      </c>
      <c r="P1352" t="e">
        <f t="shared" si="66"/>
        <v>#N/A</v>
      </c>
      <c r="Q1352" t="e">
        <f t="shared" si="67"/>
        <v>#N/A</v>
      </c>
    </row>
    <row r="1353" spans="15:17" x14ac:dyDescent="0.25">
      <c r="O1353">
        <f t="shared" si="65"/>
        <v>0</v>
      </c>
      <c r="P1353" t="e">
        <f t="shared" si="66"/>
        <v>#N/A</v>
      </c>
      <c r="Q1353" t="e">
        <f t="shared" si="67"/>
        <v>#N/A</v>
      </c>
    </row>
    <row r="1354" spans="15:17" x14ac:dyDescent="0.25">
      <c r="O1354">
        <f t="shared" si="65"/>
        <v>0</v>
      </c>
      <c r="P1354" t="e">
        <f t="shared" si="66"/>
        <v>#N/A</v>
      </c>
      <c r="Q1354" t="e">
        <f t="shared" si="67"/>
        <v>#N/A</v>
      </c>
    </row>
    <row r="1355" spans="15:17" x14ac:dyDescent="0.25">
      <c r="O1355">
        <f t="shared" si="65"/>
        <v>0</v>
      </c>
      <c r="P1355" t="e">
        <f t="shared" si="66"/>
        <v>#N/A</v>
      </c>
      <c r="Q1355" t="e">
        <f t="shared" si="67"/>
        <v>#N/A</v>
      </c>
    </row>
    <row r="1356" spans="15:17" x14ac:dyDescent="0.25">
      <c r="O1356">
        <f t="shared" si="65"/>
        <v>0</v>
      </c>
      <c r="P1356" t="e">
        <f t="shared" si="66"/>
        <v>#N/A</v>
      </c>
      <c r="Q1356" t="e">
        <f t="shared" si="67"/>
        <v>#N/A</v>
      </c>
    </row>
    <row r="1357" spans="15:17" x14ac:dyDescent="0.25">
      <c r="O1357">
        <f t="shared" si="65"/>
        <v>0</v>
      </c>
      <c r="P1357" t="e">
        <f t="shared" si="66"/>
        <v>#N/A</v>
      </c>
      <c r="Q1357" t="e">
        <f t="shared" si="67"/>
        <v>#N/A</v>
      </c>
    </row>
    <row r="1358" spans="15:17" x14ac:dyDescent="0.25">
      <c r="O1358">
        <f t="shared" si="65"/>
        <v>0</v>
      </c>
      <c r="P1358" t="e">
        <f t="shared" si="66"/>
        <v>#N/A</v>
      </c>
      <c r="Q1358" t="e">
        <f t="shared" si="67"/>
        <v>#N/A</v>
      </c>
    </row>
    <row r="1359" spans="15:17" x14ac:dyDescent="0.25">
      <c r="O1359">
        <f t="shared" si="65"/>
        <v>0</v>
      </c>
      <c r="P1359" t="e">
        <f t="shared" si="66"/>
        <v>#N/A</v>
      </c>
      <c r="Q1359" t="e">
        <f t="shared" si="67"/>
        <v>#N/A</v>
      </c>
    </row>
    <row r="1360" spans="15:17" x14ac:dyDescent="0.25">
      <c r="O1360">
        <f t="shared" si="65"/>
        <v>0</v>
      </c>
      <c r="P1360" t="e">
        <f t="shared" si="66"/>
        <v>#N/A</v>
      </c>
      <c r="Q1360" t="e">
        <f t="shared" si="67"/>
        <v>#N/A</v>
      </c>
    </row>
    <row r="1361" spans="15:17" x14ac:dyDescent="0.25">
      <c r="O1361">
        <f t="shared" si="65"/>
        <v>0</v>
      </c>
      <c r="P1361" t="e">
        <f t="shared" si="66"/>
        <v>#N/A</v>
      </c>
      <c r="Q1361" t="e">
        <f t="shared" si="67"/>
        <v>#N/A</v>
      </c>
    </row>
    <row r="1362" spans="15:17" x14ac:dyDescent="0.25">
      <c r="O1362">
        <f t="shared" si="65"/>
        <v>0</v>
      </c>
      <c r="P1362" t="e">
        <f t="shared" si="66"/>
        <v>#N/A</v>
      </c>
      <c r="Q1362" t="e">
        <f t="shared" si="67"/>
        <v>#N/A</v>
      </c>
    </row>
    <row r="1363" spans="15:17" x14ac:dyDescent="0.25">
      <c r="O1363">
        <f t="shared" si="65"/>
        <v>0</v>
      </c>
      <c r="P1363" t="e">
        <f t="shared" si="66"/>
        <v>#N/A</v>
      </c>
      <c r="Q1363" t="e">
        <f t="shared" si="67"/>
        <v>#N/A</v>
      </c>
    </row>
    <row r="1364" spans="15:17" x14ac:dyDescent="0.25">
      <c r="O1364">
        <f t="shared" si="65"/>
        <v>0</v>
      </c>
      <c r="P1364" t="e">
        <f t="shared" si="66"/>
        <v>#N/A</v>
      </c>
      <c r="Q1364" t="e">
        <f t="shared" si="67"/>
        <v>#N/A</v>
      </c>
    </row>
    <row r="1365" spans="15:17" x14ac:dyDescent="0.25">
      <c r="O1365">
        <f t="shared" si="65"/>
        <v>0</v>
      </c>
      <c r="P1365" t="e">
        <f t="shared" si="66"/>
        <v>#N/A</v>
      </c>
      <c r="Q1365" t="e">
        <f t="shared" si="67"/>
        <v>#N/A</v>
      </c>
    </row>
    <row r="1366" spans="15:17" x14ac:dyDescent="0.25">
      <c r="O1366">
        <f t="shared" si="65"/>
        <v>0</v>
      </c>
      <c r="P1366" t="e">
        <f t="shared" si="66"/>
        <v>#N/A</v>
      </c>
      <c r="Q1366" t="e">
        <f t="shared" si="67"/>
        <v>#N/A</v>
      </c>
    </row>
    <row r="1367" spans="15:17" x14ac:dyDescent="0.25">
      <c r="O1367">
        <f t="shared" si="65"/>
        <v>0</v>
      </c>
      <c r="P1367" t="e">
        <f t="shared" si="66"/>
        <v>#N/A</v>
      </c>
      <c r="Q1367" t="e">
        <f t="shared" si="67"/>
        <v>#N/A</v>
      </c>
    </row>
    <row r="1368" spans="15:17" x14ac:dyDescent="0.25">
      <c r="O1368">
        <f t="shared" si="65"/>
        <v>0</v>
      </c>
      <c r="P1368" t="e">
        <f t="shared" si="66"/>
        <v>#N/A</v>
      </c>
      <c r="Q1368" t="e">
        <f t="shared" si="67"/>
        <v>#N/A</v>
      </c>
    </row>
    <row r="1369" spans="15:17" x14ac:dyDescent="0.25">
      <c r="O1369">
        <f t="shared" si="65"/>
        <v>0</v>
      </c>
      <c r="P1369" t="e">
        <f t="shared" si="66"/>
        <v>#N/A</v>
      </c>
      <c r="Q1369" t="e">
        <f t="shared" si="67"/>
        <v>#N/A</v>
      </c>
    </row>
    <row r="1370" spans="15:17" x14ac:dyDescent="0.25">
      <c r="O1370">
        <f t="shared" si="65"/>
        <v>0</v>
      </c>
      <c r="P1370" t="e">
        <f t="shared" si="66"/>
        <v>#N/A</v>
      </c>
      <c r="Q1370" t="e">
        <f t="shared" si="67"/>
        <v>#N/A</v>
      </c>
    </row>
    <row r="1371" spans="15:17" x14ac:dyDescent="0.25">
      <c r="O1371">
        <f t="shared" si="65"/>
        <v>0</v>
      </c>
      <c r="P1371" t="e">
        <f t="shared" si="66"/>
        <v>#N/A</v>
      </c>
      <c r="Q1371" t="e">
        <f t="shared" si="67"/>
        <v>#N/A</v>
      </c>
    </row>
    <row r="1372" spans="15:17" x14ac:dyDescent="0.25">
      <c r="O1372">
        <f t="shared" si="65"/>
        <v>0</v>
      </c>
      <c r="P1372" t="e">
        <f t="shared" si="66"/>
        <v>#N/A</v>
      </c>
      <c r="Q1372" t="e">
        <f t="shared" si="67"/>
        <v>#N/A</v>
      </c>
    </row>
    <row r="1373" spans="15:17" x14ac:dyDescent="0.25">
      <c r="O1373">
        <f t="shared" si="65"/>
        <v>0</v>
      </c>
      <c r="P1373" t="e">
        <f t="shared" si="66"/>
        <v>#N/A</v>
      </c>
      <c r="Q1373" t="e">
        <f t="shared" si="67"/>
        <v>#N/A</v>
      </c>
    </row>
    <row r="1374" spans="15:17" x14ac:dyDescent="0.25">
      <c r="O1374">
        <f t="shared" si="65"/>
        <v>0</v>
      </c>
      <c r="P1374" t="e">
        <f t="shared" si="66"/>
        <v>#N/A</v>
      </c>
      <c r="Q1374" t="e">
        <f t="shared" si="67"/>
        <v>#N/A</v>
      </c>
    </row>
    <row r="1375" spans="15:17" x14ac:dyDescent="0.25">
      <c r="O1375">
        <f t="shared" si="65"/>
        <v>0</v>
      </c>
      <c r="P1375" t="e">
        <f t="shared" si="66"/>
        <v>#N/A</v>
      </c>
      <c r="Q1375" t="e">
        <f t="shared" si="67"/>
        <v>#N/A</v>
      </c>
    </row>
    <row r="1376" spans="15:17" x14ac:dyDescent="0.25">
      <c r="O1376">
        <f t="shared" si="65"/>
        <v>0</v>
      </c>
      <c r="P1376" t="e">
        <f t="shared" si="66"/>
        <v>#N/A</v>
      </c>
      <c r="Q1376" t="e">
        <f t="shared" si="67"/>
        <v>#N/A</v>
      </c>
    </row>
    <row r="1377" spans="15:17" x14ac:dyDescent="0.25">
      <c r="O1377">
        <f t="shared" si="65"/>
        <v>0</v>
      </c>
      <c r="P1377" t="e">
        <f t="shared" si="66"/>
        <v>#N/A</v>
      </c>
      <c r="Q1377" t="e">
        <f t="shared" si="67"/>
        <v>#N/A</v>
      </c>
    </row>
    <row r="1378" spans="15:17" x14ac:dyDescent="0.25">
      <c r="O1378">
        <f t="shared" si="65"/>
        <v>0</v>
      </c>
      <c r="P1378" t="e">
        <f t="shared" si="66"/>
        <v>#N/A</v>
      </c>
      <c r="Q1378" t="e">
        <f t="shared" si="67"/>
        <v>#N/A</v>
      </c>
    </row>
    <row r="1379" spans="15:17" x14ac:dyDescent="0.25">
      <c r="O1379">
        <f t="shared" si="65"/>
        <v>0</v>
      </c>
      <c r="P1379" t="e">
        <f t="shared" si="66"/>
        <v>#N/A</v>
      </c>
      <c r="Q1379" t="e">
        <f t="shared" si="67"/>
        <v>#N/A</v>
      </c>
    </row>
    <row r="1380" spans="15:17" x14ac:dyDescent="0.25">
      <c r="O1380">
        <f t="shared" si="65"/>
        <v>0</v>
      </c>
      <c r="P1380" t="e">
        <f t="shared" si="66"/>
        <v>#N/A</v>
      </c>
      <c r="Q1380" t="e">
        <f t="shared" si="67"/>
        <v>#N/A</v>
      </c>
    </row>
    <row r="1381" spans="15:17" x14ac:dyDescent="0.25">
      <c r="O1381">
        <f t="shared" si="65"/>
        <v>0</v>
      </c>
      <c r="P1381" t="e">
        <f t="shared" si="66"/>
        <v>#N/A</v>
      </c>
      <c r="Q1381" t="e">
        <f t="shared" si="67"/>
        <v>#N/A</v>
      </c>
    </row>
    <row r="1382" spans="15:17" x14ac:dyDescent="0.25">
      <c r="O1382">
        <f t="shared" si="65"/>
        <v>0</v>
      </c>
      <c r="P1382" t="e">
        <f t="shared" si="66"/>
        <v>#N/A</v>
      </c>
      <c r="Q1382" t="e">
        <f t="shared" si="67"/>
        <v>#N/A</v>
      </c>
    </row>
    <row r="1383" spans="15:17" x14ac:dyDescent="0.25">
      <c r="O1383">
        <f t="shared" si="65"/>
        <v>0</v>
      </c>
      <c r="P1383" t="e">
        <f t="shared" si="66"/>
        <v>#N/A</v>
      </c>
      <c r="Q1383" t="e">
        <f t="shared" si="67"/>
        <v>#N/A</v>
      </c>
    </row>
    <row r="1384" spans="15:17" x14ac:dyDescent="0.25">
      <c r="O1384">
        <f t="shared" si="65"/>
        <v>0</v>
      </c>
      <c r="P1384" t="e">
        <f t="shared" si="66"/>
        <v>#N/A</v>
      </c>
      <c r="Q1384" t="e">
        <f t="shared" si="67"/>
        <v>#N/A</v>
      </c>
    </row>
    <row r="1385" spans="15:17" x14ac:dyDescent="0.25">
      <c r="O1385">
        <f t="shared" si="65"/>
        <v>0</v>
      </c>
      <c r="P1385" t="e">
        <f t="shared" si="66"/>
        <v>#N/A</v>
      </c>
      <c r="Q1385" t="e">
        <f t="shared" si="67"/>
        <v>#N/A</v>
      </c>
    </row>
    <row r="1386" spans="15:17" x14ac:dyDescent="0.25">
      <c r="O1386">
        <f t="shared" si="65"/>
        <v>0</v>
      </c>
      <c r="P1386" t="e">
        <f t="shared" si="66"/>
        <v>#N/A</v>
      </c>
      <c r="Q1386" t="e">
        <f t="shared" si="67"/>
        <v>#N/A</v>
      </c>
    </row>
    <row r="1387" spans="15:17" x14ac:dyDescent="0.25">
      <c r="O1387">
        <f t="shared" si="65"/>
        <v>0</v>
      </c>
      <c r="P1387" t="e">
        <f t="shared" si="66"/>
        <v>#N/A</v>
      </c>
      <c r="Q1387" t="e">
        <f t="shared" si="67"/>
        <v>#N/A</v>
      </c>
    </row>
    <row r="1388" spans="15:17" x14ac:dyDescent="0.25">
      <c r="O1388">
        <f t="shared" si="65"/>
        <v>0</v>
      </c>
      <c r="P1388" t="e">
        <f t="shared" si="66"/>
        <v>#N/A</v>
      </c>
      <c r="Q1388" t="e">
        <f t="shared" si="67"/>
        <v>#N/A</v>
      </c>
    </row>
    <row r="1389" spans="15:17" x14ac:dyDescent="0.25">
      <c r="O1389">
        <f t="shared" si="65"/>
        <v>0</v>
      </c>
      <c r="P1389" t="e">
        <f t="shared" si="66"/>
        <v>#N/A</v>
      </c>
      <c r="Q1389" t="e">
        <f t="shared" si="67"/>
        <v>#N/A</v>
      </c>
    </row>
    <row r="1390" spans="15:17" x14ac:dyDescent="0.25">
      <c r="O1390">
        <f t="shared" si="65"/>
        <v>0</v>
      </c>
      <c r="P1390" t="e">
        <f t="shared" si="66"/>
        <v>#N/A</v>
      </c>
      <c r="Q1390" t="e">
        <f t="shared" si="67"/>
        <v>#N/A</v>
      </c>
    </row>
    <row r="1391" spans="15:17" x14ac:dyDescent="0.25">
      <c r="O1391">
        <f t="shared" si="65"/>
        <v>0</v>
      </c>
      <c r="P1391" t="e">
        <f t="shared" si="66"/>
        <v>#N/A</v>
      </c>
      <c r="Q1391" t="e">
        <f t="shared" si="67"/>
        <v>#N/A</v>
      </c>
    </row>
    <row r="1392" spans="15:17" x14ac:dyDescent="0.25">
      <c r="O1392">
        <f t="shared" si="65"/>
        <v>0</v>
      </c>
      <c r="P1392" t="e">
        <f t="shared" si="66"/>
        <v>#N/A</v>
      </c>
      <c r="Q1392" t="e">
        <f t="shared" si="67"/>
        <v>#N/A</v>
      </c>
    </row>
    <row r="1393" spans="15:17" x14ac:dyDescent="0.25">
      <c r="O1393">
        <f t="shared" si="65"/>
        <v>0</v>
      </c>
      <c r="P1393" t="e">
        <f t="shared" si="66"/>
        <v>#N/A</v>
      </c>
      <c r="Q1393" t="e">
        <f t="shared" si="67"/>
        <v>#N/A</v>
      </c>
    </row>
    <row r="1394" spans="15:17" x14ac:dyDescent="0.25">
      <c r="O1394">
        <f t="shared" si="65"/>
        <v>0</v>
      </c>
      <c r="P1394" t="e">
        <f t="shared" si="66"/>
        <v>#N/A</v>
      </c>
      <c r="Q1394" t="e">
        <f t="shared" si="67"/>
        <v>#N/A</v>
      </c>
    </row>
    <row r="1395" spans="15:17" x14ac:dyDescent="0.25">
      <c r="O1395">
        <f t="shared" si="65"/>
        <v>0</v>
      </c>
      <c r="P1395" t="e">
        <f t="shared" si="66"/>
        <v>#N/A</v>
      </c>
      <c r="Q1395" t="e">
        <f t="shared" si="67"/>
        <v>#N/A</v>
      </c>
    </row>
    <row r="1396" spans="15:17" x14ac:dyDescent="0.25">
      <c r="O1396">
        <f t="shared" si="65"/>
        <v>0</v>
      </c>
      <c r="P1396" t="e">
        <f t="shared" si="66"/>
        <v>#N/A</v>
      </c>
      <c r="Q1396" t="e">
        <f t="shared" si="67"/>
        <v>#N/A</v>
      </c>
    </row>
    <row r="1397" spans="15:17" x14ac:dyDescent="0.25">
      <c r="O1397">
        <f t="shared" si="65"/>
        <v>0</v>
      </c>
      <c r="P1397" t="e">
        <f t="shared" si="66"/>
        <v>#N/A</v>
      </c>
      <c r="Q1397" t="e">
        <f t="shared" si="67"/>
        <v>#N/A</v>
      </c>
    </row>
    <row r="1398" spans="15:17" x14ac:dyDescent="0.25">
      <c r="O1398">
        <f t="shared" si="65"/>
        <v>0</v>
      </c>
      <c r="P1398" t="e">
        <f t="shared" si="66"/>
        <v>#N/A</v>
      </c>
      <c r="Q1398" t="e">
        <f t="shared" si="67"/>
        <v>#N/A</v>
      </c>
    </row>
    <row r="1399" spans="15:17" x14ac:dyDescent="0.25">
      <c r="O1399">
        <f t="shared" si="65"/>
        <v>0</v>
      </c>
      <c r="P1399" t="e">
        <f t="shared" si="66"/>
        <v>#N/A</v>
      </c>
      <c r="Q1399" t="e">
        <f t="shared" si="67"/>
        <v>#N/A</v>
      </c>
    </row>
    <row r="1400" spans="15:17" x14ac:dyDescent="0.25">
      <c r="O1400">
        <f t="shared" si="65"/>
        <v>0</v>
      </c>
      <c r="P1400" t="e">
        <f t="shared" si="66"/>
        <v>#N/A</v>
      </c>
      <c r="Q1400" t="e">
        <f t="shared" si="67"/>
        <v>#N/A</v>
      </c>
    </row>
    <row r="1401" spans="15:17" x14ac:dyDescent="0.25">
      <c r="O1401">
        <f t="shared" si="65"/>
        <v>0</v>
      </c>
      <c r="P1401" t="e">
        <f t="shared" si="66"/>
        <v>#N/A</v>
      </c>
      <c r="Q1401" t="e">
        <f t="shared" si="67"/>
        <v>#N/A</v>
      </c>
    </row>
    <row r="1402" spans="15:17" x14ac:dyDescent="0.25">
      <c r="O1402">
        <f t="shared" si="65"/>
        <v>0</v>
      </c>
      <c r="P1402" t="e">
        <f t="shared" si="66"/>
        <v>#N/A</v>
      </c>
      <c r="Q1402" t="e">
        <f t="shared" si="67"/>
        <v>#N/A</v>
      </c>
    </row>
    <row r="1403" spans="15:17" x14ac:dyDescent="0.25">
      <c r="O1403">
        <f t="shared" si="65"/>
        <v>0</v>
      </c>
      <c r="P1403" t="e">
        <f t="shared" si="66"/>
        <v>#N/A</v>
      </c>
      <c r="Q1403" t="e">
        <f t="shared" si="67"/>
        <v>#N/A</v>
      </c>
    </row>
    <row r="1404" spans="15:17" x14ac:dyDescent="0.25">
      <c r="O1404">
        <f t="shared" si="65"/>
        <v>0</v>
      </c>
      <c r="P1404" t="e">
        <f t="shared" si="66"/>
        <v>#N/A</v>
      </c>
      <c r="Q1404" t="e">
        <f t="shared" si="67"/>
        <v>#N/A</v>
      </c>
    </row>
    <row r="1405" spans="15:17" x14ac:dyDescent="0.25">
      <c r="O1405">
        <f t="shared" si="65"/>
        <v>0</v>
      </c>
      <c r="P1405" t="e">
        <f t="shared" si="66"/>
        <v>#N/A</v>
      </c>
      <c r="Q1405" t="e">
        <f t="shared" si="67"/>
        <v>#N/A</v>
      </c>
    </row>
    <row r="1406" spans="15:17" x14ac:dyDescent="0.25">
      <c r="O1406">
        <f t="shared" si="65"/>
        <v>0</v>
      </c>
      <c r="P1406" t="e">
        <f t="shared" si="66"/>
        <v>#N/A</v>
      </c>
      <c r="Q1406" t="e">
        <f t="shared" si="67"/>
        <v>#N/A</v>
      </c>
    </row>
    <row r="1407" spans="15:17" x14ac:dyDescent="0.25">
      <c r="O1407">
        <f t="shared" si="65"/>
        <v>0</v>
      </c>
      <c r="P1407" t="e">
        <f t="shared" si="66"/>
        <v>#N/A</v>
      </c>
      <c r="Q1407" t="e">
        <f t="shared" si="67"/>
        <v>#N/A</v>
      </c>
    </row>
    <row r="1408" spans="15:17" x14ac:dyDescent="0.25">
      <c r="O1408">
        <f t="shared" si="65"/>
        <v>0</v>
      </c>
      <c r="P1408" t="e">
        <f t="shared" si="66"/>
        <v>#N/A</v>
      </c>
      <c r="Q1408" t="e">
        <f t="shared" si="67"/>
        <v>#N/A</v>
      </c>
    </row>
    <row r="1409" spans="15:17" x14ac:dyDescent="0.25">
      <c r="O1409">
        <f t="shared" si="65"/>
        <v>0</v>
      </c>
      <c r="P1409" t="e">
        <f t="shared" si="66"/>
        <v>#N/A</v>
      </c>
      <c r="Q1409" t="e">
        <f t="shared" si="67"/>
        <v>#N/A</v>
      </c>
    </row>
    <row r="1410" spans="15:17" x14ac:dyDescent="0.25">
      <c r="O1410">
        <f t="shared" si="65"/>
        <v>0</v>
      </c>
      <c r="P1410" t="e">
        <f t="shared" si="66"/>
        <v>#N/A</v>
      </c>
      <c r="Q1410" t="e">
        <f t="shared" si="67"/>
        <v>#N/A</v>
      </c>
    </row>
    <row r="1411" spans="15:17" x14ac:dyDescent="0.25">
      <c r="O1411">
        <f t="shared" ref="O1411:O1474" si="68">MIN(E1411,G1411,I1411,K1411,M1411)</f>
        <v>0</v>
      </c>
      <c r="P1411" t="e">
        <f t="shared" si="66"/>
        <v>#N/A</v>
      </c>
      <c r="Q1411" t="e">
        <f t="shared" si="67"/>
        <v>#N/A</v>
      </c>
    </row>
    <row r="1412" spans="15:17" x14ac:dyDescent="0.25">
      <c r="O1412">
        <f t="shared" si="68"/>
        <v>0</v>
      </c>
      <c r="P1412" t="e">
        <f t="shared" ref="P1412:P1475" si="69">MATCH(O1412,D1412:M1412,0)</f>
        <v>#N/A</v>
      </c>
      <c r="Q1412" t="e">
        <f t="shared" ref="Q1412:Q1475" si="70">IF(P1412=6,"hourlymean7",IF(P1412=4,"hourlymean",IF(P1412=2,"mean",IF(P1412=8,"hourlymean7_gb","gradboost"))))</f>
        <v>#N/A</v>
      </c>
    </row>
    <row r="1413" spans="15:17" x14ac:dyDescent="0.25">
      <c r="O1413">
        <f t="shared" si="68"/>
        <v>0</v>
      </c>
      <c r="P1413" t="e">
        <f t="shared" si="69"/>
        <v>#N/A</v>
      </c>
      <c r="Q1413" t="e">
        <f t="shared" si="70"/>
        <v>#N/A</v>
      </c>
    </row>
    <row r="1414" spans="15:17" x14ac:dyDescent="0.25">
      <c r="O1414">
        <f t="shared" si="68"/>
        <v>0</v>
      </c>
      <c r="P1414" t="e">
        <f t="shared" si="69"/>
        <v>#N/A</v>
      </c>
      <c r="Q1414" t="e">
        <f t="shared" si="70"/>
        <v>#N/A</v>
      </c>
    </row>
    <row r="1415" spans="15:17" x14ac:dyDescent="0.25">
      <c r="O1415">
        <f t="shared" si="68"/>
        <v>0</v>
      </c>
      <c r="P1415" t="e">
        <f t="shared" si="69"/>
        <v>#N/A</v>
      </c>
      <c r="Q1415" t="e">
        <f t="shared" si="70"/>
        <v>#N/A</v>
      </c>
    </row>
    <row r="1416" spans="15:17" x14ac:dyDescent="0.25">
      <c r="O1416">
        <f t="shared" si="68"/>
        <v>0</v>
      </c>
      <c r="P1416" t="e">
        <f t="shared" si="69"/>
        <v>#N/A</v>
      </c>
      <c r="Q1416" t="e">
        <f t="shared" si="70"/>
        <v>#N/A</v>
      </c>
    </row>
    <row r="1417" spans="15:17" x14ac:dyDescent="0.25">
      <c r="O1417">
        <f t="shared" si="68"/>
        <v>0</v>
      </c>
      <c r="P1417" t="e">
        <f t="shared" si="69"/>
        <v>#N/A</v>
      </c>
      <c r="Q1417" t="e">
        <f t="shared" si="70"/>
        <v>#N/A</v>
      </c>
    </row>
    <row r="1418" spans="15:17" x14ac:dyDescent="0.25">
      <c r="O1418">
        <f t="shared" si="68"/>
        <v>0</v>
      </c>
      <c r="P1418" t="e">
        <f t="shared" si="69"/>
        <v>#N/A</v>
      </c>
      <c r="Q1418" t="e">
        <f t="shared" si="70"/>
        <v>#N/A</v>
      </c>
    </row>
    <row r="1419" spans="15:17" x14ac:dyDescent="0.25">
      <c r="O1419">
        <f t="shared" si="68"/>
        <v>0</v>
      </c>
      <c r="P1419" t="e">
        <f t="shared" si="69"/>
        <v>#N/A</v>
      </c>
      <c r="Q1419" t="e">
        <f t="shared" si="70"/>
        <v>#N/A</v>
      </c>
    </row>
    <row r="1420" spans="15:17" x14ac:dyDescent="0.25">
      <c r="O1420">
        <f t="shared" si="68"/>
        <v>0</v>
      </c>
      <c r="P1420" t="e">
        <f t="shared" si="69"/>
        <v>#N/A</v>
      </c>
      <c r="Q1420" t="e">
        <f t="shared" si="70"/>
        <v>#N/A</v>
      </c>
    </row>
    <row r="1421" spans="15:17" x14ac:dyDescent="0.25">
      <c r="O1421">
        <f t="shared" si="68"/>
        <v>0</v>
      </c>
      <c r="P1421" t="e">
        <f t="shared" si="69"/>
        <v>#N/A</v>
      </c>
      <c r="Q1421" t="e">
        <f t="shared" si="70"/>
        <v>#N/A</v>
      </c>
    </row>
    <row r="1422" spans="15:17" x14ac:dyDescent="0.25">
      <c r="O1422">
        <f t="shared" si="68"/>
        <v>0</v>
      </c>
      <c r="P1422" t="e">
        <f t="shared" si="69"/>
        <v>#N/A</v>
      </c>
      <c r="Q1422" t="e">
        <f t="shared" si="70"/>
        <v>#N/A</v>
      </c>
    </row>
    <row r="1423" spans="15:17" x14ac:dyDescent="0.25">
      <c r="O1423">
        <f t="shared" si="68"/>
        <v>0</v>
      </c>
      <c r="P1423" t="e">
        <f t="shared" si="69"/>
        <v>#N/A</v>
      </c>
      <c r="Q1423" t="e">
        <f t="shared" si="70"/>
        <v>#N/A</v>
      </c>
    </row>
    <row r="1424" spans="15:17" x14ac:dyDescent="0.25">
      <c r="O1424">
        <f t="shared" si="68"/>
        <v>0</v>
      </c>
      <c r="P1424" t="e">
        <f t="shared" si="69"/>
        <v>#N/A</v>
      </c>
      <c r="Q1424" t="e">
        <f t="shared" si="70"/>
        <v>#N/A</v>
      </c>
    </row>
    <row r="1425" spans="15:17" x14ac:dyDescent="0.25">
      <c r="O1425">
        <f t="shared" si="68"/>
        <v>0</v>
      </c>
      <c r="P1425" t="e">
        <f t="shared" si="69"/>
        <v>#N/A</v>
      </c>
      <c r="Q1425" t="e">
        <f t="shared" si="70"/>
        <v>#N/A</v>
      </c>
    </row>
    <row r="1426" spans="15:17" x14ac:dyDescent="0.25">
      <c r="O1426">
        <f t="shared" si="68"/>
        <v>0</v>
      </c>
      <c r="P1426" t="e">
        <f t="shared" si="69"/>
        <v>#N/A</v>
      </c>
      <c r="Q1426" t="e">
        <f t="shared" si="70"/>
        <v>#N/A</v>
      </c>
    </row>
    <row r="1427" spans="15:17" x14ac:dyDescent="0.25">
      <c r="O1427">
        <f t="shared" si="68"/>
        <v>0</v>
      </c>
      <c r="P1427" t="e">
        <f t="shared" si="69"/>
        <v>#N/A</v>
      </c>
      <c r="Q1427" t="e">
        <f t="shared" si="70"/>
        <v>#N/A</v>
      </c>
    </row>
    <row r="1428" spans="15:17" x14ac:dyDescent="0.25">
      <c r="O1428">
        <f t="shared" si="68"/>
        <v>0</v>
      </c>
      <c r="P1428" t="e">
        <f t="shared" si="69"/>
        <v>#N/A</v>
      </c>
      <c r="Q1428" t="e">
        <f t="shared" si="70"/>
        <v>#N/A</v>
      </c>
    </row>
    <row r="1429" spans="15:17" x14ac:dyDescent="0.25">
      <c r="O1429">
        <f t="shared" si="68"/>
        <v>0</v>
      </c>
      <c r="P1429" t="e">
        <f t="shared" si="69"/>
        <v>#N/A</v>
      </c>
      <c r="Q1429" t="e">
        <f t="shared" si="70"/>
        <v>#N/A</v>
      </c>
    </row>
    <row r="1430" spans="15:17" x14ac:dyDescent="0.25">
      <c r="O1430">
        <f t="shared" si="68"/>
        <v>0</v>
      </c>
      <c r="P1430" t="e">
        <f t="shared" si="69"/>
        <v>#N/A</v>
      </c>
      <c r="Q1430" t="e">
        <f t="shared" si="70"/>
        <v>#N/A</v>
      </c>
    </row>
    <row r="1431" spans="15:17" x14ac:dyDescent="0.25">
      <c r="O1431">
        <f t="shared" si="68"/>
        <v>0</v>
      </c>
      <c r="P1431" t="e">
        <f t="shared" si="69"/>
        <v>#N/A</v>
      </c>
      <c r="Q1431" t="e">
        <f t="shared" si="70"/>
        <v>#N/A</v>
      </c>
    </row>
    <row r="1432" spans="15:17" x14ac:dyDescent="0.25">
      <c r="O1432">
        <f t="shared" si="68"/>
        <v>0</v>
      </c>
      <c r="P1432" t="e">
        <f t="shared" si="69"/>
        <v>#N/A</v>
      </c>
      <c r="Q1432" t="e">
        <f t="shared" si="70"/>
        <v>#N/A</v>
      </c>
    </row>
    <row r="1433" spans="15:17" x14ac:dyDescent="0.25">
      <c r="O1433">
        <f t="shared" si="68"/>
        <v>0</v>
      </c>
      <c r="P1433" t="e">
        <f t="shared" si="69"/>
        <v>#N/A</v>
      </c>
      <c r="Q1433" t="e">
        <f t="shared" si="70"/>
        <v>#N/A</v>
      </c>
    </row>
    <row r="1434" spans="15:17" x14ac:dyDescent="0.25">
      <c r="O1434">
        <f t="shared" si="68"/>
        <v>0</v>
      </c>
      <c r="P1434" t="e">
        <f t="shared" si="69"/>
        <v>#N/A</v>
      </c>
      <c r="Q1434" t="e">
        <f t="shared" si="70"/>
        <v>#N/A</v>
      </c>
    </row>
    <row r="1435" spans="15:17" x14ac:dyDescent="0.25">
      <c r="O1435">
        <f t="shared" si="68"/>
        <v>0</v>
      </c>
      <c r="P1435" t="e">
        <f t="shared" si="69"/>
        <v>#N/A</v>
      </c>
      <c r="Q1435" t="e">
        <f t="shared" si="70"/>
        <v>#N/A</v>
      </c>
    </row>
    <row r="1436" spans="15:17" x14ac:dyDescent="0.25">
      <c r="O1436">
        <f t="shared" si="68"/>
        <v>0</v>
      </c>
      <c r="P1436" t="e">
        <f t="shared" si="69"/>
        <v>#N/A</v>
      </c>
      <c r="Q1436" t="e">
        <f t="shared" si="70"/>
        <v>#N/A</v>
      </c>
    </row>
    <row r="1437" spans="15:17" x14ac:dyDescent="0.25">
      <c r="O1437">
        <f t="shared" si="68"/>
        <v>0</v>
      </c>
      <c r="P1437" t="e">
        <f t="shared" si="69"/>
        <v>#N/A</v>
      </c>
      <c r="Q1437" t="e">
        <f t="shared" si="70"/>
        <v>#N/A</v>
      </c>
    </row>
    <row r="1438" spans="15:17" x14ac:dyDescent="0.25">
      <c r="O1438">
        <f t="shared" si="68"/>
        <v>0</v>
      </c>
      <c r="P1438" t="e">
        <f t="shared" si="69"/>
        <v>#N/A</v>
      </c>
      <c r="Q1438" t="e">
        <f t="shared" si="70"/>
        <v>#N/A</v>
      </c>
    </row>
    <row r="1439" spans="15:17" x14ac:dyDescent="0.25">
      <c r="O1439">
        <f t="shared" si="68"/>
        <v>0</v>
      </c>
      <c r="P1439" t="e">
        <f t="shared" si="69"/>
        <v>#N/A</v>
      </c>
      <c r="Q1439" t="e">
        <f t="shared" si="70"/>
        <v>#N/A</v>
      </c>
    </row>
    <row r="1440" spans="15:17" x14ac:dyDescent="0.25">
      <c r="O1440">
        <f t="shared" si="68"/>
        <v>0</v>
      </c>
      <c r="P1440" t="e">
        <f t="shared" si="69"/>
        <v>#N/A</v>
      </c>
      <c r="Q1440" t="e">
        <f t="shared" si="70"/>
        <v>#N/A</v>
      </c>
    </row>
    <row r="1441" spans="15:17" x14ac:dyDescent="0.25">
      <c r="O1441">
        <f t="shared" si="68"/>
        <v>0</v>
      </c>
      <c r="P1441" t="e">
        <f t="shared" si="69"/>
        <v>#N/A</v>
      </c>
      <c r="Q1441" t="e">
        <f t="shared" si="70"/>
        <v>#N/A</v>
      </c>
    </row>
    <row r="1442" spans="15:17" x14ac:dyDescent="0.25">
      <c r="O1442">
        <f t="shared" si="68"/>
        <v>0</v>
      </c>
      <c r="P1442" t="e">
        <f t="shared" si="69"/>
        <v>#N/A</v>
      </c>
      <c r="Q1442" t="e">
        <f t="shared" si="70"/>
        <v>#N/A</v>
      </c>
    </row>
    <row r="1443" spans="15:17" x14ac:dyDescent="0.25">
      <c r="O1443">
        <f t="shared" si="68"/>
        <v>0</v>
      </c>
      <c r="P1443" t="e">
        <f t="shared" si="69"/>
        <v>#N/A</v>
      </c>
      <c r="Q1443" t="e">
        <f t="shared" si="70"/>
        <v>#N/A</v>
      </c>
    </row>
    <row r="1444" spans="15:17" x14ac:dyDescent="0.25">
      <c r="O1444">
        <f t="shared" si="68"/>
        <v>0</v>
      </c>
      <c r="P1444" t="e">
        <f t="shared" si="69"/>
        <v>#N/A</v>
      </c>
      <c r="Q1444" t="e">
        <f t="shared" si="70"/>
        <v>#N/A</v>
      </c>
    </row>
    <row r="1445" spans="15:17" x14ac:dyDescent="0.25">
      <c r="O1445">
        <f t="shared" si="68"/>
        <v>0</v>
      </c>
      <c r="P1445" t="e">
        <f t="shared" si="69"/>
        <v>#N/A</v>
      </c>
      <c r="Q1445" t="e">
        <f t="shared" si="70"/>
        <v>#N/A</v>
      </c>
    </row>
    <row r="1446" spans="15:17" x14ac:dyDescent="0.25">
      <c r="O1446">
        <f t="shared" si="68"/>
        <v>0</v>
      </c>
      <c r="P1446" t="e">
        <f t="shared" si="69"/>
        <v>#N/A</v>
      </c>
      <c r="Q1446" t="e">
        <f t="shared" si="70"/>
        <v>#N/A</v>
      </c>
    </row>
    <row r="1447" spans="15:17" x14ac:dyDescent="0.25">
      <c r="O1447">
        <f t="shared" si="68"/>
        <v>0</v>
      </c>
      <c r="P1447" t="e">
        <f t="shared" si="69"/>
        <v>#N/A</v>
      </c>
      <c r="Q1447" t="e">
        <f t="shared" si="70"/>
        <v>#N/A</v>
      </c>
    </row>
    <row r="1448" spans="15:17" x14ac:dyDescent="0.25">
      <c r="O1448">
        <f t="shared" si="68"/>
        <v>0</v>
      </c>
      <c r="P1448" t="e">
        <f t="shared" si="69"/>
        <v>#N/A</v>
      </c>
      <c r="Q1448" t="e">
        <f t="shared" si="70"/>
        <v>#N/A</v>
      </c>
    </row>
    <row r="1449" spans="15:17" x14ac:dyDescent="0.25">
      <c r="O1449">
        <f t="shared" si="68"/>
        <v>0</v>
      </c>
      <c r="P1449" t="e">
        <f t="shared" si="69"/>
        <v>#N/A</v>
      </c>
      <c r="Q1449" t="e">
        <f t="shared" si="70"/>
        <v>#N/A</v>
      </c>
    </row>
    <row r="1450" spans="15:17" x14ac:dyDescent="0.25">
      <c r="O1450">
        <f t="shared" si="68"/>
        <v>0</v>
      </c>
      <c r="P1450" t="e">
        <f t="shared" si="69"/>
        <v>#N/A</v>
      </c>
      <c r="Q1450" t="e">
        <f t="shared" si="70"/>
        <v>#N/A</v>
      </c>
    </row>
    <row r="1451" spans="15:17" x14ac:dyDescent="0.25">
      <c r="O1451">
        <f t="shared" si="68"/>
        <v>0</v>
      </c>
      <c r="P1451" t="e">
        <f t="shared" si="69"/>
        <v>#N/A</v>
      </c>
      <c r="Q1451" t="e">
        <f t="shared" si="70"/>
        <v>#N/A</v>
      </c>
    </row>
    <row r="1452" spans="15:17" x14ac:dyDescent="0.25">
      <c r="O1452">
        <f t="shared" si="68"/>
        <v>0</v>
      </c>
      <c r="P1452" t="e">
        <f t="shared" si="69"/>
        <v>#N/A</v>
      </c>
      <c r="Q1452" t="e">
        <f t="shared" si="70"/>
        <v>#N/A</v>
      </c>
    </row>
    <row r="1453" spans="15:17" x14ac:dyDescent="0.25">
      <c r="O1453">
        <f t="shared" si="68"/>
        <v>0</v>
      </c>
      <c r="P1453" t="e">
        <f t="shared" si="69"/>
        <v>#N/A</v>
      </c>
      <c r="Q1453" t="e">
        <f t="shared" si="70"/>
        <v>#N/A</v>
      </c>
    </row>
    <row r="1454" spans="15:17" x14ac:dyDescent="0.25">
      <c r="O1454">
        <f t="shared" si="68"/>
        <v>0</v>
      </c>
      <c r="P1454" t="e">
        <f t="shared" si="69"/>
        <v>#N/A</v>
      </c>
      <c r="Q1454" t="e">
        <f t="shared" si="70"/>
        <v>#N/A</v>
      </c>
    </row>
    <row r="1455" spans="15:17" x14ac:dyDescent="0.25">
      <c r="O1455">
        <f t="shared" si="68"/>
        <v>0</v>
      </c>
      <c r="P1455" t="e">
        <f t="shared" si="69"/>
        <v>#N/A</v>
      </c>
      <c r="Q1455" t="e">
        <f t="shared" si="70"/>
        <v>#N/A</v>
      </c>
    </row>
    <row r="1456" spans="15:17" x14ac:dyDescent="0.25">
      <c r="O1456">
        <f t="shared" si="68"/>
        <v>0</v>
      </c>
      <c r="P1456" t="e">
        <f t="shared" si="69"/>
        <v>#N/A</v>
      </c>
      <c r="Q1456" t="e">
        <f t="shared" si="70"/>
        <v>#N/A</v>
      </c>
    </row>
    <row r="1457" spans="15:17" x14ac:dyDescent="0.25">
      <c r="O1457">
        <f t="shared" si="68"/>
        <v>0</v>
      </c>
      <c r="P1457" t="e">
        <f t="shared" si="69"/>
        <v>#N/A</v>
      </c>
      <c r="Q1457" t="e">
        <f t="shared" si="70"/>
        <v>#N/A</v>
      </c>
    </row>
    <row r="1458" spans="15:17" x14ac:dyDescent="0.25">
      <c r="O1458">
        <f t="shared" si="68"/>
        <v>0</v>
      </c>
      <c r="P1458" t="e">
        <f t="shared" si="69"/>
        <v>#N/A</v>
      </c>
      <c r="Q1458" t="e">
        <f t="shared" si="70"/>
        <v>#N/A</v>
      </c>
    </row>
    <row r="1459" spans="15:17" x14ac:dyDescent="0.25">
      <c r="O1459">
        <f t="shared" si="68"/>
        <v>0</v>
      </c>
      <c r="P1459" t="e">
        <f t="shared" si="69"/>
        <v>#N/A</v>
      </c>
      <c r="Q1459" t="e">
        <f t="shared" si="70"/>
        <v>#N/A</v>
      </c>
    </row>
    <row r="1460" spans="15:17" x14ac:dyDescent="0.25">
      <c r="O1460">
        <f t="shared" si="68"/>
        <v>0</v>
      </c>
      <c r="P1460" t="e">
        <f t="shared" si="69"/>
        <v>#N/A</v>
      </c>
      <c r="Q1460" t="e">
        <f t="shared" si="70"/>
        <v>#N/A</v>
      </c>
    </row>
    <row r="1461" spans="15:17" x14ac:dyDescent="0.25">
      <c r="O1461">
        <f t="shared" si="68"/>
        <v>0</v>
      </c>
      <c r="P1461" t="e">
        <f t="shared" si="69"/>
        <v>#N/A</v>
      </c>
      <c r="Q1461" t="e">
        <f t="shared" si="70"/>
        <v>#N/A</v>
      </c>
    </row>
    <row r="1462" spans="15:17" x14ac:dyDescent="0.25">
      <c r="O1462">
        <f t="shared" si="68"/>
        <v>0</v>
      </c>
      <c r="P1462" t="e">
        <f t="shared" si="69"/>
        <v>#N/A</v>
      </c>
      <c r="Q1462" t="e">
        <f t="shared" si="70"/>
        <v>#N/A</v>
      </c>
    </row>
    <row r="1463" spans="15:17" x14ac:dyDescent="0.25">
      <c r="O1463">
        <f t="shared" si="68"/>
        <v>0</v>
      </c>
      <c r="P1463" t="e">
        <f t="shared" si="69"/>
        <v>#N/A</v>
      </c>
      <c r="Q1463" t="e">
        <f t="shared" si="70"/>
        <v>#N/A</v>
      </c>
    </row>
    <row r="1464" spans="15:17" x14ac:dyDescent="0.25">
      <c r="O1464">
        <f t="shared" si="68"/>
        <v>0</v>
      </c>
      <c r="P1464" t="e">
        <f t="shared" si="69"/>
        <v>#N/A</v>
      </c>
      <c r="Q1464" t="e">
        <f t="shared" si="70"/>
        <v>#N/A</v>
      </c>
    </row>
    <row r="1465" spans="15:17" x14ac:dyDescent="0.25">
      <c r="O1465">
        <f t="shared" si="68"/>
        <v>0</v>
      </c>
      <c r="P1465" t="e">
        <f t="shared" si="69"/>
        <v>#N/A</v>
      </c>
      <c r="Q1465" t="e">
        <f t="shared" si="70"/>
        <v>#N/A</v>
      </c>
    </row>
    <row r="1466" spans="15:17" x14ac:dyDescent="0.25">
      <c r="O1466">
        <f t="shared" si="68"/>
        <v>0</v>
      </c>
      <c r="P1466" t="e">
        <f t="shared" si="69"/>
        <v>#N/A</v>
      </c>
      <c r="Q1466" t="e">
        <f t="shared" si="70"/>
        <v>#N/A</v>
      </c>
    </row>
    <row r="1467" spans="15:17" x14ac:dyDescent="0.25">
      <c r="O1467">
        <f t="shared" si="68"/>
        <v>0</v>
      </c>
      <c r="P1467" t="e">
        <f t="shared" si="69"/>
        <v>#N/A</v>
      </c>
      <c r="Q1467" t="e">
        <f t="shared" si="70"/>
        <v>#N/A</v>
      </c>
    </row>
    <row r="1468" spans="15:17" x14ac:dyDescent="0.25">
      <c r="O1468">
        <f t="shared" si="68"/>
        <v>0</v>
      </c>
      <c r="P1468" t="e">
        <f t="shared" si="69"/>
        <v>#N/A</v>
      </c>
      <c r="Q1468" t="e">
        <f t="shared" si="70"/>
        <v>#N/A</v>
      </c>
    </row>
    <row r="1469" spans="15:17" x14ac:dyDescent="0.25">
      <c r="O1469">
        <f t="shared" si="68"/>
        <v>0</v>
      </c>
      <c r="P1469" t="e">
        <f t="shared" si="69"/>
        <v>#N/A</v>
      </c>
      <c r="Q1469" t="e">
        <f t="shared" si="70"/>
        <v>#N/A</v>
      </c>
    </row>
    <row r="1470" spans="15:17" x14ac:dyDescent="0.25">
      <c r="O1470">
        <f t="shared" si="68"/>
        <v>0</v>
      </c>
      <c r="P1470" t="e">
        <f t="shared" si="69"/>
        <v>#N/A</v>
      </c>
      <c r="Q1470" t="e">
        <f t="shared" si="70"/>
        <v>#N/A</v>
      </c>
    </row>
    <row r="1471" spans="15:17" x14ac:dyDescent="0.25">
      <c r="O1471">
        <f t="shared" si="68"/>
        <v>0</v>
      </c>
      <c r="P1471" t="e">
        <f t="shared" si="69"/>
        <v>#N/A</v>
      </c>
      <c r="Q1471" t="e">
        <f t="shared" si="70"/>
        <v>#N/A</v>
      </c>
    </row>
    <row r="1472" spans="15:17" x14ac:dyDescent="0.25">
      <c r="O1472">
        <f t="shared" si="68"/>
        <v>0</v>
      </c>
      <c r="P1472" t="e">
        <f t="shared" si="69"/>
        <v>#N/A</v>
      </c>
      <c r="Q1472" t="e">
        <f t="shared" si="70"/>
        <v>#N/A</v>
      </c>
    </row>
    <row r="1473" spans="15:17" x14ac:dyDescent="0.25">
      <c r="O1473">
        <f t="shared" si="68"/>
        <v>0</v>
      </c>
      <c r="P1473" t="e">
        <f t="shared" si="69"/>
        <v>#N/A</v>
      </c>
      <c r="Q1473" t="e">
        <f t="shared" si="70"/>
        <v>#N/A</v>
      </c>
    </row>
    <row r="1474" spans="15:17" x14ac:dyDescent="0.25">
      <c r="O1474">
        <f t="shared" si="68"/>
        <v>0</v>
      </c>
      <c r="P1474" t="e">
        <f t="shared" si="69"/>
        <v>#N/A</v>
      </c>
      <c r="Q1474" t="e">
        <f t="shared" si="70"/>
        <v>#N/A</v>
      </c>
    </row>
    <row r="1475" spans="15:17" x14ac:dyDescent="0.25">
      <c r="O1475">
        <f t="shared" ref="O1475:O1538" si="71">MIN(E1475,G1475,I1475,K1475,M1475)</f>
        <v>0</v>
      </c>
      <c r="P1475" t="e">
        <f t="shared" si="69"/>
        <v>#N/A</v>
      </c>
      <c r="Q1475" t="e">
        <f t="shared" si="70"/>
        <v>#N/A</v>
      </c>
    </row>
    <row r="1476" spans="15:17" x14ac:dyDescent="0.25">
      <c r="O1476">
        <f t="shared" si="71"/>
        <v>0</v>
      </c>
      <c r="P1476" t="e">
        <f t="shared" ref="P1476:P1539" si="72">MATCH(O1476,D1476:M1476,0)</f>
        <v>#N/A</v>
      </c>
      <c r="Q1476" t="e">
        <f t="shared" ref="Q1476:Q1539" si="73">IF(P1476=6,"hourlymean7",IF(P1476=4,"hourlymean",IF(P1476=2,"mean",IF(P1476=8,"hourlymean7_gb","gradboost"))))</f>
        <v>#N/A</v>
      </c>
    </row>
    <row r="1477" spans="15:17" x14ac:dyDescent="0.25">
      <c r="O1477">
        <f t="shared" si="71"/>
        <v>0</v>
      </c>
      <c r="P1477" t="e">
        <f t="shared" si="72"/>
        <v>#N/A</v>
      </c>
      <c r="Q1477" t="e">
        <f t="shared" si="73"/>
        <v>#N/A</v>
      </c>
    </row>
    <row r="1478" spans="15:17" x14ac:dyDescent="0.25">
      <c r="O1478">
        <f t="shared" si="71"/>
        <v>0</v>
      </c>
      <c r="P1478" t="e">
        <f t="shared" si="72"/>
        <v>#N/A</v>
      </c>
      <c r="Q1478" t="e">
        <f t="shared" si="73"/>
        <v>#N/A</v>
      </c>
    </row>
    <row r="1479" spans="15:17" x14ac:dyDescent="0.25">
      <c r="O1479">
        <f t="shared" si="71"/>
        <v>0</v>
      </c>
      <c r="P1479" t="e">
        <f t="shared" si="72"/>
        <v>#N/A</v>
      </c>
      <c r="Q1479" t="e">
        <f t="shared" si="73"/>
        <v>#N/A</v>
      </c>
    </row>
    <row r="1480" spans="15:17" x14ac:dyDescent="0.25">
      <c r="O1480">
        <f t="shared" si="71"/>
        <v>0</v>
      </c>
      <c r="P1480" t="e">
        <f t="shared" si="72"/>
        <v>#N/A</v>
      </c>
      <c r="Q1480" t="e">
        <f t="shared" si="73"/>
        <v>#N/A</v>
      </c>
    </row>
    <row r="1481" spans="15:17" x14ac:dyDescent="0.25">
      <c r="O1481">
        <f t="shared" si="71"/>
        <v>0</v>
      </c>
      <c r="P1481" t="e">
        <f t="shared" si="72"/>
        <v>#N/A</v>
      </c>
      <c r="Q1481" t="e">
        <f t="shared" si="73"/>
        <v>#N/A</v>
      </c>
    </row>
    <row r="1482" spans="15:17" x14ac:dyDescent="0.25">
      <c r="O1482">
        <f t="shared" si="71"/>
        <v>0</v>
      </c>
      <c r="P1482" t="e">
        <f t="shared" si="72"/>
        <v>#N/A</v>
      </c>
      <c r="Q1482" t="e">
        <f t="shared" si="73"/>
        <v>#N/A</v>
      </c>
    </row>
    <row r="1483" spans="15:17" x14ac:dyDescent="0.25">
      <c r="O1483">
        <f t="shared" si="71"/>
        <v>0</v>
      </c>
      <c r="P1483" t="e">
        <f t="shared" si="72"/>
        <v>#N/A</v>
      </c>
      <c r="Q1483" t="e">
        <f t="shared" si="73"/>
        <v>#N/A</v>
      </c>
    </row>
    <row r="1484" spans="15:17" x14ac:dyDescent="0.25">
      <c r="O1484">
        <f t="shared" si="71"/>
        <v>0</v>
      </c>
      <c r="P1484" t="e">
        <f t="shared" si="72"/>
        <v>#N/A</v>
      </c>
      <c r="Q1484" t="e">
        <f t="shared" si="73"/>
        <v>#N/A</v>
      </c>
    </row>
    <row r="1485" spans="15:17" x14ac:dyDescent="0.25">
      <c r="O1485">
        <f t="shared" si="71"/>
        <v>0</v>
      </c>
      <c r="P1485" t="e">
        <f t="shared" si="72"/>
        <v>#N/A</v>
      </c>
      <c r="Q1485" t="e">
        <f t="shared" si="73"/>
        <v>#N/A</v>
      </c>
    </row>
    <row r="1486" spans="15:17" x14ac:dyDescent="0.25">
      <c r="O1486">
        <f t="shared" si="71"/>
        <v>0</v>
      </c>
      <c r="P1486" t="e">
        <f t="shared" si="72"/>
        <v>#N/A</v>
      </c>
      <c r="Q1486" t="e">
        <f t="shared" si="73"/>
        <v>#N/A</v>
      </c>
    </row>
    <row r="1487" spans="15:17" x14ac:dyDescent="0.25">
      <c r="O1487">
        <f t="shared" si="71"/>
        <v>0</v>
      </c>
      <c r="P1487" t="e">
        <f t="shared" si="72"/>
        <v>#N/A</v>
      </c>
      <c r="Q1487" t="e">
        <f t="shared" si="73"/>
        <v>#N/A</v>
      </c>
    </row>
    <row r="1488" spans="15:17" x14ac:dyDescent="0.25">
      <c r="O1488">
        <f t="shared" si="71"/>
        <v>0</v>
      </c>
      <c r="P1488" t="e">
        <f t="shared" si="72"/>
        <v>#N/A</v>
      </c>
      <c r="Q1488" t="e">
        <f t="shared" si="73"/>
        <v>#N/A</v>
      </c>
    </row>
    <row r="1489" spans="15:17" x14ac:dyDescent="0.25">
      <c r="O1489">
        <f t="shared" si="71"/>
        <v>0</v>
      </c>
      <c r="P1489" t="e">
        <f t="shared" si="72"/>
        <v>#N/A</v>
      </c>
      <c r="Q1489" t="e">
        <f t="shared" si="73"/>
        <v>#N/A</v>
      </c>
    </row>
    <row r="1490" spans="15:17" x14ac:dyDescent="0.25">
      <c r="O1490">
        <f t="shared" si="71"/>
        <v>0</v>
      </c>
      <c r="P1490" t="e">
        <f t="shared" si="72"/>
        <v>#N/A</v>
      </c>
      <c r="Q1490" t="e">
        <f t="shared" si="73"/>
        <v>#N/A</v>
      </c>
    </row>
    <row r="1491" spans="15:17" x14ac:dyDescent="0.25">
      <c r="O1491">
        <f t="shared" si="71"/>
        <v>0</v>
      </c>
      <c r="P1491" t="e">
        <f t="shared" si="72"/>
        <v>#N/A</v>
      </c>
      <c r="Q1491" t="e">
        <f t="shared" si="73"/>
        <v>#N/A</v>
      </c>
    </row>
    <row r="1492" spans="15:17" x14ac:dyDescent="0.25">
      <c r="O1492">
        <f t="shared" si="71"/>
        <v>0</v>
      </c>
      <c r="P1492" t="e">
        <f t="shared" si="72"/>
        <v>#N/A</v>
      </c>
      <c r="Q1492" t="e">
        <f t="shared" si="73"/>
        <v>#N/A</v>
      </c>
    </row>
    <row r="1493" spans="15:17" x14ac:dyDescent="0.25">
      <c r="O1493">
        <f t="shared" si="71"/>
        <v>0</v>
      </c>
      <c r="P1493" t="e">
        <f t="shared" si="72"/>
        <v>#N/A</v>
      </c>
      <c r="Q1493" t="e">
        <f t="shared" si="73"/>
        <v>#N/A</v>
      </c>
    </row>
    <row r="1494" spans="15:17" x14ac:dyDescent="0.25">
      <c r="O1494">
        <f t="shared" si="71"/>
        <v>0</v>
      </c>
      <c r="P1494" t="e">
        <f t="shared" si="72"/>
        <v>#N/A</v>
      </c>
      <c r="Q1494" t="e">
        <f t="shared" si="73"/>
        <v>#N/A</v>
      </c>
    </row>
    <row r="1495" spans="15:17" x14ac:dyDescent="0.25">
      <c r="O1495">
        <f t="shared" si="71"/>
        <v>0</v>
      </c>
      <c r="P1495" t="e">
        <f t="shared" si="72"/>
        <v>#N/A</v>
      </c>
      <c r="Q1495" t="e">
        <f t="shared" si="73"/>
        <v>#N/A</v>
      </c>
    </row>
    <row r="1496" spans="15:17" x14ac:dyDescent="0.25">
      <c r="O1496">
        <f t="shared" si="71"/>
        <v>0</v>
      </c>
      <c r="P1496" t="e">
        <f t="shared" si="72"/>
        <v>#N/A</v>
      </c>
      <c r="Q1496" t="e">
        <f t="shared" si="73"/>
        <v>#N/A</v>
      </c>
    </row>
    <row r="1497" spans="15:17" x14ac:dyDescent="0.25">
      <c r="O1497">
        <f t="shared" si="71"/>
        <v>0</v>
      </c>
      <c r="P1497" t="e">
        <f t="shared" si="72"/>
        <v>#N/A</v>
      </c>
      <c r="Q1497" t="e">
        <f t="shared" si="73"/>
        <v>#N/A</v>
      </c>
    </row>
    <row r="1498" spans="15:17" x14ac:dyDescent="0.25">
      <c r="O1498">
        <f t="shared" si="71"/>
        <v>0</v>
      </c>
      <c r="P1498" t="e">
        <f t="shared" si="72"/>
        <v>#N/A</v>
      </c>
      <c r="Q1498" t="e">
        <f t="shared" si="73"/>
        <v>#N/A</v>
      </c>
    </row>
    <row r="1499" spans="15:17" x14ac:dyDescent="0.25">
      <c r="O1499">
        <f t="shared" si="71"/>
        <v>0</v>
      </c>
      <c r="P1499" t="e">
        <f t="shared" si="72"/>
        <v>#N/A</v>
      </c>
      <c r="Q1499" t="e">
        <f t="shared" si="73"/>
        <v>#N/A</v>
      </c>
    </row>
    <row r="1500" spans="15:17" x14ac:dyDescent="0.25">
      <c r="O1500">
        <f t="shared" si="71"/>
        <v>0</v>
      </c>
      <c r="P1500" t="e">
        <f t="shared" si="72"/>
        <v>#N/A</v>
      </c>
      <c r="Q1500" t="e">
        <f t="shared" si="73"/>
        <v>#N/A</v>
      </c>
    </row>
    <row r="1501" spans="15:17" x14ac:dyDescent="0.25">
      <c r="O1501">
        <f t="shared" si="71"/>
        <v>0</v>
      </c>
      <c r="P1501" t="e">
        <f t="shared" si="72"/>
        <v>#N/A</v>
      </c>
      <c r="Q1501" t="e">
        <f t="shared" si="73"/>
        <v>#N/A</v>
      </c>
    </row>
    <row r="1502" spans="15:17" x14ac:dyDescent="0.25">
      <c r="O1502">
        <f t="shared" si="71"/>
        <v>0</v>
      </c>
      <c r="P1502" t="e">
        <f t="shared" si="72"/>
        <v>#N/A</v>
      </c>
      <c r="Q1502" t="e">
        <f t="shared" si="73"/>
        <v>#N/A</v>
      </c>
    </row>
    <row r="1503" spans="15:17" x14ac:dyDescent="0.25">
      <c r="O1503">
        <f t="shared" si="71"/>
        <v>0</v>
      </c>
      <c r="P1503" t="e">
        <f t="shared" si="72"/>
        <v>#N/A</v>
      </c>
      <c r="Q1503" t="e">
        <f t="shared" si="73"/>
        <v>#N/A</v>
      </c>
    </row>
    <row r="1504" spans="15:17" x14ac:dyDescent="0.25">
      <c r="O1504">
        <f t="shared" si="71"/>
        <v>0</v>
      </c>
      <c r="P1504" t="e">
        <f t="shared" si="72"/>
        <v>#N/A</v>
      </c>
      <c r="Q1504" t="e">
        <f t="shared" si="73"/>
        <v>#N/A</v>
      </c>
    </row>
    <row r="1505" spans="7:17" x14ac:dyDescent="0.25">
      <c r="O1505">
        <f t="shared" si="71"/>
        <v>0</v>
      </c>
      <c r="P1505" t="e">
        <f t="shared" si="72"/>
        <v>#N/A</v>
      </c>
      <c r="Q1505" t="e">
        <f t="shared" si="73"/>
        <v>#N/A</v>
      </c>
    </row>
    <row r="1506" spans="7:17" x14ac:dyDescent="0.25">
      <c r="O1506">
        <f t="shared" si="71"/>
        <v>0</v>
      </c>
      <c r="P1506" t="e">
        <f t="shared" si="72"/>
        <v>#N/A</v>
      </c>
      <c r="Q1506" t="e">
        <f t="shared" si="73"/>
        <v>#N/A</v>
      </c>
    </row>
    <row r="1507" spans="7:17" x14ac:dyDescent="0.25">
      <c r="O1507">
        <f t="shared" si="71"/>
        <v>0</v>
      </c>
      <c r="P1507" t="e">
        <f t="shared" si="72"/>
        <v>#N/A</v>
      </c>
      <c r="Q1507" t="e">
        <f t="shared" si="73"/>
        <v>#N/A</v>
      </c>
    </row>
    <row r="1508" spans="7:17" x14ac:dyDescent="0.25">
      <c r="O1508">
        <f t="shared" si="71"/>
        <v>0</v>
      </c>
      <c r="P1508" t="e">
        <f t="shared" si="72"/>
        <v>#N/A</v>
      </c>
      <c r="Q1508" t="e">
        <f t="shared" si="73"/>
        <v>#N/A</v>
      </c>
    </row>
    <row r="1509" spans="7:17" x14ac:dyDescent="0.25">
      <c r="O1509">
        <f t="shared" si="71"/>
        <v>0</v>
      </c>
      <c r="P1509" t="e">
        <f t="shared" si="72"/>
        <v>#N/A</v>
      </c>
      <c r="Q1509" t="e">
        <f t="shared" si="73"/>
        <v>#N/A</v>
      </c>
    </row>
    <row r="1510" spans="7:17" x14ac:dyDescent="0.25">
      <c r="O1510">
        <f t="shared" si="71"/>
        <v>0</v>
      </c>
      <c r="P1510" t="e">
        <f t="shared" si="72"/>
        <v>#N/A</v>
      </c>
      <c r="Q1510" t="e">
        <f t="shared" si="73"/>
        <v>#N/A</v>
      </c>
    </row>
    <row r="1511" spans="7:17" x14ac:dyDescent="0.25">
      <c r="O1511">
        <f t="shared" si="71"/>
        <v>0</v>
      </c>
      <c r="P1511" t="e">
        <f t="shared" si="72"/>
        <v>#N/A</v>
      </c>
      <c r="Q1511" t="e">
        <f t="shared" si="73"/>
        <v>#N/A</v>
      </c>
    </row>
    <row r="1512" spans="7:17" x14ac:dyDescent="0.25">
      <c r="O1512">
        <f t="shared" si="71"/>
        <v>0</v>
      </c>
      <c r="P1512" t="e">
        <f t="shared" si="72"/>
        <v>#N/A</v>
      </c>
      <c r="Q1512" t="e">
        <f t="shared" si="73"/>
        <v>#N/A</v>
      </c>
    </row>
    <row r="1513" spans="7:17" x14ac:dyDescent="0.25">
      <c r="O1513">
        <f t="shared" si="71"/>
        <v>0</v>
      </c>
      <c r="P1513" t="e">
        <f t="shared" si="72"/>
        <v>#N/A</v>
      </c>
      <c r="Q1513" t="e">
        <f t="shared" si="73"/>
        <v>#N/A</v>
      </c>
    </row>
    <row r="1514" spans="7:17" x14ac:dyDescent="0.25">
      <c r="G1514" s="2"/>
      <c r="O1514">
        <f t="shared" si="71"/>
        <v>0</v>
      </c>
      <c r="P1514" t="e">
        <f t="shared" si="72"/>
        <v>#N/A</v>
      </c>
      <c r="Q1514" t="e">
        <f t="shared" si="73"/>
        <v>#N/A</v>
      </c>
    </row>
    <row r="1515" spans="7:17" x14ac:dyDescent="0.25">
      <c r="O1515">
        <f t="shared" si="71"/>
        <v>0</v>
      </c>
      <c r="P1515" t="e">
        <f t="shared" si="72"/>
        <v>#N/A</v>
      </c>
      <c r="Q1515" t="e">
        <f t="shared" si="73"/>
        <v>#N/A</v>
      </c>
    </row>
    <row r="1516" spans="7:17" x14ac:dyDescent="0.25">
      <c r="O1516">
        <f t="shared" si="71"/>
        <v>0</v>
      </c>
      <c r="P1516" t="e">
        <f t="shared" si="72"/>
        <v>#N/A</v>
      </c>
      <c r="Q1516" t="e">
        <f t="shared" si="73"/>
        <v>#N/A</v>
      </c>
    </row>
    <row r="1517" spans="7:17" x14ac:dyDescent="0.25">
      <c r="O1517">
        <f t="shared" si="71"/>
        <v>0</v>
      </c>
      <c r="P1517" t="e">
        <f t="shared" si="72"/>
        <v>#N/A</v>
      </c>
      <c r="Q1517" t="e">
        <f t="shared" si="73"/>
        <v>#N/A</v>
      </c>
    </row>
    <row r="1518" spans="7:17" x14ac:dyDescent="0.25">
      <c r="O1518">
        <f t="shared" si="71"/>
        <v>0</v>
      </c>
      <c r="P1518" t="e">
        <f t="shared" si="72"/>
        <v>#N/A</v>
      </c>
      <c r="Q1518" t="e">
        <f t="shared" si="73"/>
        <v>#N/A</v>
      </c>
    </row>
    <row r="1519" spans="7:17" x14ac:dyDescent="0.25">
      <c r="O1519">
        <f t="shared" si="71"/>
        <v>0</v>
      </c>
      <c r="P1519" t="e">
        <f t="shared" si="72"/>
        <v>#N/A</v>
      </c>
      <c r="Q1519" t="e">
        <f t="shared" si="73"/>
        <v>#N/A</v>
      </c>
    </row>
    <row r="1520" spans="7:17" x14ac:dyDescent="0.25">
      <c r="O1520">
        <f t="shared" si="71"/>
        <v>0</v>
      </c>
      <c r="P1520" t="e">
        <f t="shared" si="72"/>
        <v>#N/A</v>
      </c>
      <c r="Q1520" t="e">
        <f t="shared" si="73"/>
        <v>#N/A</v>
      </c>
    </row>
    <row r="1521" spans="15:17" x14ac:dyDescent="0.25">
      <c r="O1521">
        <f t="shared" si="71"/>
        <v>0</v>
      </c>
      <c r="P1521" t="e">
        <f t="shared" si="72"/>
        <v>#N/A</v>
      </c>
      <c r="Q1521" t="e">
        <f t="shared" si="73"/>
        <v>#N/A</v>
      </c>
    </row>
    <row r="1522" spans="15:17" x14ac:dyDescent="0.25">
      <c r="O1522">
        <f t="shared" si="71"/>
        <v>0</v>
      </c>
      <c r="P1522" t="e">
        <f t="shared" si="72"/>
        <v>#N/A</v>
      </c>
      <c r="Q1522" t="e">
        <f t="shared" si="73"/>
        <v>#N/A</v>
      </c>
    </row>
    <row r="1523" spans="15:17" x14ac:dyDescent="0.25">
      <c r="O1523">
        <f t="shared" si="71"/>
        <v>0</v>
      </c>
      <c r="P1523" t="e">
        <f t="shared" si="72"/>
        <v>#N/A</v>
      </c>
      <c r="Q1523" t="e">
        <f t="shared" si="73"/>
        <v>#N/A</v>
      </c>
    </row>
    <row r="1524" spans="15:17" x14ac:dyDescent="0.25">
      <c r="O1524">
        <f t="shared" si="71"/>
        <v>0</v>
      </c>
      <c r="P1524" t="e">
        <f t="shared" si="72"/>
        <v>#N/A</v>
      </c>
      <c r="Q1524" t="e">
        <f t="shared" si="73"/>
        <v>#N/A</v>
      </c>
    </row>
    <row r="1525" spans="15:17" x14ac:dyDescent="0.25">
      <c r="O1525">
        <f t="shared" si="71"/>
        <v>0</v>
      </c>
      <c r="P1525" t="e">
        <f t="shared" si="72"/>
        <v>#N/A</v>
      </c>
      <c r="Q1525" t="e">
        <f t="shared" si="73"/>
        <v>#N/A</v>
      </c>
    </row>
    <row r="1526" spans="15:17" x14ac:dyDescent="0.25">
      <c r="O1526">
        <f t="shared" si="71"/>
        <v>0</v>
      </c>
      <c r="P1526" t="e">
        <f t="shared" si="72"/>
        <v>#N/A</v>
      </c>
      <c r="Q1526" t="e">
        <f t="shared" si="73"/>
        <v>#N/A</v>
      </c>
    </row>
    <row r="1527" spans="15:17" x14ac:dyDescent="0.25">
      <c r="O1527">
        <f t="shared" si="71"/>
        <v>0</v>
      </c>
      <c r="P1527" t="e">
        <f t="shared" si="72"/>
        <v>#N/A</v>
      </c>
      <c r="Q1527" t="e">
        <f t="shared" si="73"/>
        <v>#N/A</v>
      </c>
    </row>
    <row r="1528" spans="15:17" x14ac:dyDescent="0.25">
      <c r="O1528">
        <f t="shared" si="71"/>
        <v>0</v>
      </c>
      <c r="P1528" t="e">
        <f t="shared" si="72"/>
        <v>#N/A</v>
      </c>
      <c r="Q1528" t="e">
        <f t="shared" si="73"/>
        <v>#N/A</v>
      </c>
    </row>
    <row r="1529" spans="15:17" x14ac:dyDescent="0.25">
      <c r="O1529">
        <f t="shared" si="71"/>
        <v>0</v>
      </c>
      <c r="P1529" t="e">
        <f t="shared" si="72"/>
        <v>#N/A</v>
      </c>
      <c r="Q1529" t="e">
        <f t="shared" si="73"/>
        <v>#N/A</v>
      </c>
    </row>
    <row r="1530" spans="15:17" x14ac:dyDescent="0.25">
      <c r="O1530">
        <f t="shared" si="71"/>
        <v>0</v>
      </c>
      <c r="P1530" t="e">
        <f t="shared" si="72"/>
        <v>#N/A</v>
      </c>
      <c r="Q1530" t="e">
        <f t="shared" si="73"/>
        <v>#N/A</v>
      </c>
    </row>
    <row r="1531" spans="15:17" x14ac:dyDescent="0.25">
      <c r="O1531">
        <f t="shared" si="71"/>
        <v>0</v>
      </c>
      <c r="P1531" t="e">
        <f t="shared" si="72"/>
        <v>#N/A</v>
      </c>
      <c r="Q1531" t="e">
        <f t="shared" si="73"/>
        <v>#N/A</v>
      </c>
    </row>
    <row r="1532" spans="15:17" x14ac:dyDescent="0.25">
      <c r="O1532">
        <f t="shared" si="71"/>
        <v>0</v>
      </c>
      <c r="P1532" t="e">
        <f t="shared" si="72"/>
        <v>#N/A</v>
      </c>
      <c r="Q1532" t="e">
        <f t="shared" si="73"/>
        <v>#N/A</v>
      </c>
    </row>
    <row r="1533" spans="15:17" x14ac:dyDescent="0.25">
      <c r="O1533">
        <f t="shared" si="71"/>
        <v>0</v>
      </c>
      <c r="P1533" t="e">
        <f t="shared" si="72"/>
        <v>#N/A</v>
      </c>
      <c r="Q1533" t="e">
        <f t="shared" si="73"/>
        <v>#N/A</v>
      </c>
    </row>
    <row r="1534" spans="15:17" x14ac:dyDescent="0.25">
      <c r="O1534">
        <f t="shared" si="71"/>
        <v>0</v>
      </c>
      <c r="P1534" t="e">
        <f t="shared" si="72"/>
        <v>#N/A</v>
      </c>
      <c r="Q1534" t="e">
        <f t="shared" si="73"/>
        <v>#N/A</v>
      </c>
    </row>
    <row r="1535" spans="15:17" x14ac:dyDescent="0.25">
      <c r="O1535">
        <f t="shared" si="71"/>
        <v>0</v>
      </c>
      <c r="P1535" t="e">
        <f t="shared" si="72"/>
        <v>#N/A</v>
      </c>
      <c r="Q1535" t="e">
        <f t="shared" si="73"/>
        <v>#N/A</v>
      </c>
    </row>
    <row r="1536" spans="15:17" x14ac:dyDescent="0.25">
      <c r="O1536">
        <f t="shared" si="71"/>
        <v>0</v>
      </c>
      <c r="P1536" t="e">
        <f t="shared" si="72"/>
        <v>#N/A</v>
      </c>
      <c r="Q1536" t="e">
        <f t="shared" si="73"/>
        <v>#N/A</v>
      </c>
    </row>
    <row r="1537" spans="15:17" x14ac:dyDescent="0.25">
      <c r="O1537">
        <f t="shared" si="71"/>
        <v>0</v>
      </c>
      <c r="P1537" t="e">
        <f t="shared" si="72"/>
        <v>#N/A</v>
      </c>
      <c r="Q1537" t="e">
        <f t="shared" si="73"/>
        <v>#N/A</v>
      </c>
    </row>
    <row r="1538" spans="15:17" x14ac:dyDescent="0.25">
      <c r="O1538">
        <f t="shared" si="71"/>
        <v>0</v>
      </c>
      <c r="P1538" t="e">
        <f t="shared" si="72"/>
        <v>#N/A</v>
      </c>
      <c r="Q1538" t="e">
        <f t="shared" si="73"/>
        <v>#N/A</v>
      </c>
    </row>
    <row r="1539" spans="15:17" x14ac:dyDescent="0.25">
      <c r="O1539">
        <f t="shared" ref="O1539:O1602" si="74">MIN(E1539,G1539,I1539,K1539,M1539)</f>
        <v>0</v>
      </c>
      <c r="P1539" t="e">
        <f t="shared" si="72"/>
        <v>#N/A</v>
      </c>
      <c r="Q1539" t="e">
        <f t="shared" si="73"/>
        <v>#N/A</v>
      </c>
    </row>
    <row r="1540" spans="15:17" x14ac:dyDescent="0.25">
      <c r="O1540">
        <f t="shared" si="74"/>
        <v>0</v>
      </c>
      <c r="P1540" t="e">
        <f t="shared" ref="P1540:P1603" si="75">MATCH(O1540,D1540:M1540,0)</f>
        <v>#N/A</v>
      </c>
      <c r="Q1540" t="e">
        <f t="shared" ref="Q1540:Q1603" si="76">IF(P1540=6,"hourlymean7",IF(P1540=4,"hourlymean",IF(P1540=2,"mean",IF(P1540=8,"hourlymean7_gb","gradboost"))))</f>
        <v>#N/A</v>
      </c>
    </row>
    <row r="1541" spans="15:17" x14ac:dyDescent="0.25">
      <c r="O1541">
        <f t="shared" si="74"/>
        <v>0</v>
      </c>
      <c r="P1541" t="e">
        <f t="shared" si="75"/>
        <v>#N/A</v>
      </c>
      <c r="Q1541" t="e">
        <f t="shared" si="76"/>
        <v>#N/A</v>
      </c>
    </row>
    <row r="1542" spans="15:17" x14ac:dyDescent="0.25">
      <c r="O1542">
        <f t="shared" si="74"/>
        <v>0</v>
      </c>
      <c r="P1542" t="e">
        <f t="shared" si="75"/>
        <v>#N/A</v>
      </c>
      <c r="Q1542" t="e">
        <f t="shared" si="76"/>
        <v>#N/A</v>
      </c>
    </row>
    <row r="1543" spans="15:17" x14ac:dyDescent="0.25">
      <c r="O1543">
        <f t="shared" si="74"/>
        <v>0</v>
      </c>
      <c r="P1543" t="e">
        <f t="shared" si="75"/>
        <v>#N/A</v>
      </c>
      <c r="Q1543" t="e">
        <f t="shared" si="76"/>
        <v>#N/A</v>
      </c>
    </row>
    <row r="1544" spans="15:17" x14ac:dyDescent="0.25">
      <c r="O1544">
        <f t="shared" si="74"/>
        <v>0</v>
      </c>
      <c r="P1544" t="e">
        <f t="shared" si="75"/>
        <v>#N/A</v>
      </c>
      <c r="Q1544" t="e">
        <f t="shared" si="76"/>
        <v>#N/A</v>
      </c>
    </row>
    <row r="1545" spans="15:17" x14ac:dyDescent="0.25">
      <c r="O1545">
        <f t="shared" si="74"/>
        <v>0</v>
      </c>
      <c r="P1545" t="e">
        <f t="shared" si="75"/>
        <v>#N/A</v>
      </c>
      <c r="Q1545" t="e">
        <f t="shared" si="76"/>
        <v>#N/A</v>
      </c>
    </row>
    <row r="1546" spans="15:17" x14ac:dyDescent="0.25">
      <c r="O1546">
        <f t="shared" si="74"/>
        <v>0</v>
      </c>
      <c r="P1546" t="e">
        <f t="shared" si="75"/>
        <v>#N/A</v>
      </c>
      <c r="Q1546" t="e">
        <f t="shared" si="76"/>
        <v>#N/A</v>
      </c>
    </row>
    <row r="1547" spans="15:17" x14ac:dyDescent="0.25">
      <c r="O1547">
        <f t="shared" si="74"/>
        <v>0</v>
      </c>
      <c r="P1547" t="e">
        <f t="shared" si="75"/>
        <v>#N/A</v>
      </c>
      <c r="Q1547" t="e">
        <f t="shared" si="76"/>
        <v>#N/A</v>
      </c>
    </row>
    <row r="1548" spans="15:17" x14ac:dyDescent="0.25">
      <c r="O1548">
        <f t="shared" si="74"/>
        <v>0</v>
      </c>
      <c r="P1548" t="e">
        <f t="shared" si="75"/>
        <v>#N/A</v>
      </c>
      <c r="Q1548" t="e">
        <f t="shared" si="76"/>
        <v>#N/A</v>
      </c>
    </row>
    <row r="1549" spans="15:17" x14ac:dyDescent="0.25">
      <c r="O1549">
        <f t="shared" si="74"/>
        <v>0</v>
      </c>
      <c r="P1549" t="e">
        <f t="shared" si="75"/>
        <v>#N/A</v>
      </c>
      <c r="Q1549" t="e">
        <f t="shared" si="76"/>
        <v>#N/A</v>
      </c>
    </row>
    <row r="1550" spans="15:17" x14ac:dyDescent="0.25">
      <c r="O1550">
        <f t="shared" si="74"/>
        <v>0</v>
      </c>
      <c r="P1550" t="e">
        <f t="shared" si="75"/>
        <v>#N/A</v>
      </c>
      <c r="Q1550" t="e">
        <f t="shared" si="76"/>
        <v>#N/A</v>
      </c>
    </row>
    <row r="1551" spans="15:17" x14ac:dyDescent="0.25">
      <c r="O1551">
        <f t="shared" si="74"/>
        <v>0</v>
      </c>
      <c r="P1551" t="e">
        <f t="shared" si="75"/>
        <v>#N/A</v>
      </c>
      <c r="Q1551" t="e">
        <f t="shared" si="76"/>
        <v>#N/A</v>
      </c>
    </row>
    <row r="1552" spans="15:17" x14ac:dyDescent="0.25">
      <c r="O1552">
        <f t="shared" si="74"/>
        <v>0</v>
      </c>
      <c r="P1552" t="e">
        <f t="shared" si="75"/>
        <v>#N/A</v>
      </c>
      <c r="Q1552" t="e">
        <f t="shared" si="76"/>
        <v>#N/A</v>
      </c>
    </row>
    <row r="1553" spans="15:17" x14ac:dyDescent="0.25">
      <c r="O1553">
        <f t="shared" si="74"/>
        <v>0</v>
      </c>
      <c r="P1553" t="e">
        <f t="shared" si="75"/>
        <v>#N/A</v>
      </c>
      <c r="Q1553" t="e">
        <f t="shared" si="76"/>
        <v>#N/A</v>
      </c>
    </row>
    <row r="1554" spans="15:17" x14ac:dyDescent="0.25">
      <c r="O1554">
        <f t="shared" si="74"/>
        <v>0</v>
      </c>
      <c r="P1554" t="e">
        <f t="shared" si="75"/>
        <v>#N/A</v>
      </c>
      <c r="Q1554" t="e">
        <f t="shared" si="76"/>
        <v>#N/A</v>
      </c>
    </row>
    <row r="1555" spans="15:17" x14ac:dyDescent="0.25">
      <c r="O1555">
        <f t="shared" si="74"/>
        <v>0</v>
      </c>
      <c r="P1555" t="e">
        <f t="shared" si="75"/>
        <v>#N/A</v>
      </c>
      <c r="Q1555" t="e">
        <f t="shared" si="76"/>
        <v>#N/A</v>
      </c>
    </row>
    <row r="1556" spans="15:17" x14ac:dyDescent="0.25">
      <c r="O1556">
        <f t="shared" si="74"/>
        <v>0</v>
      </c>
      <c r="P1556" t="e">
        <f t="shared" si="75"/>
        <v>#N/A</v>
      </c>
      <c r="Q1556" t="e">
        <f t="shared" si="76"/>
        <v>#N/A</v>
      </c>
    </row>
    <row r="1557" spans="15:17" x14ac:dyDescent="0.25">
      <c r="O1557">
        <f t="shared" si="74"/>
        <v>0</v>
      </c>
      <c r="P1557" t="e">
        <f t="shared" si="75"/>
        <v>#N/A</v>
      </c>
      <c r="Q1557" t="e">
        <f t="shared" si="76"/>
        <v>#N/A</v>
      </c>
    </row>
    <row r="1558" spans="15:17" x14ac:dyDescent="0.25">
      <c r="O1558">
        <f t="shared" si="74"/>
        <v>0</v>
      </c>
      <c r="P1558" t="e">
        <f t="shared" si="75"/>
        <v>#N/A</v>
      </c>
      <c r="Q1558" t="e">
        <f t="shared" si="76"/>
        <v>#N/A</v>
      </c>
    </row>
    <row r="1559" spans="15:17" x14ac:dyDescent="0.25">
      <c r="O1559">
        <f t="shared" si="74"/>
        <v>0</v>
      </c>
      <c r="P1559" t="e">
        <f t="shared" si="75"/>
        <v>#N/A</v>
      </c>
      <c r="Q1559" t="e">
        <f t="shared" si="76"/>
        <v>#N/A</v>
      </c>
    </row>
    <row r="1560" spans="15:17" x14ac:dyDescent="0.25">
      <c r="O1560">
        <f t="shared" si="74"/>
        <v>0</v>
      </c>
      <c r="P1560" t="e">
        <f t="shared" si="75"/>
        <v>#N/A</v>
      </c>
      <c r="Q1560" t="e">
        <f t="shared" si="76"/>
        <v>#N/A</v>
      </c>
    </row>
    <row r="1561" spans="15:17" x14ac:dyDescent="0.25">
      <c r="O1561">
        <f t="shared" si="74"/>
        <v>0</v>
      </c>
      <c r="P1561" t="e">
        <f t="shared" si="75"/>
        <v>#N/A</v>
      </c>
      <c r="Q1561" t="e">
        <f t="shared" si="76"/>
        <v>#N/A</v>
      </c>
    </row>
    <row r="1562" spans="15:17" x14ac:dyDescent="0.25">
      <c r="O1562">
        <f t="shared" si="74"/>
        <v>0</v>
      </c>
      <c r="P1562" t="e">
        <f t="shared" si="75"/>
        <v>#N/A</v>
      </c>
      <c r="Q1562" t="e">
        <f t="shared" si="76"/>
        <v>#N/A</v>
      </c>
    </row>
    <row r="1563" spans="15:17" x14ac:dyDescent="0.25">
      <c r="O1563">
        <f t="shared" si="74"/>
        <v>0</v>
      </c>
      <c r="P1563" t="e">
        <f t="shared" si="75"/>
        <v>#N/A</v>
      </c>
      <c r="Q1563" t="e">
        <f t="shared" si="76"/>
        <v>#N/A</v>
      </c>
    </row>
    <row r="1564" spans="15:17" x14ac:dyDescent="0.25">
      <c r="O1564">
        <f t="shared" si="74"/>
        <v>0</v>
      </c>
      <c r="P1564" t="e">
        <f t="shared" si="75"/>
        <v>#N/A</v>
      </c>
      <c r="Q1564" t="e">
        <f t="shared" si="76"/>
        <v>#N/A</v>
      </c>
    </row>
    <row r="1565" spans="15:17" x14ac:dyDescent="0.25">
      <c r="O1565">
        <f t="shared" si="74"/>
        <v>0</v>
      </c>
      <c r="P1565" t="e">
        <f t="shared" si="75"/>
        <v>#N/A</v>
      </c>
      <c r="Q1565" t="e">
        <f t="shared" si="76"/>
        <v>#N/A</v>
      </c>
    </row>
    <row r="1566" spans="15:17" x14ac:dyDescent="0.25">
      <c r="O1566">
        <f t="shared" si="74"/>
        <v>0</v>
      </c>
      <c r="P1566" t="e">
        <f t="shared" si="75"/>
        <v>#N/A</v>
      </c>
      <c r="Q1566" t="e">
        <f t="shared" si="76"/>
        <v>#N/A</v>
      </c>
    </row>
    <row r="1567" spans="15:17" x14ac:dyDescent="0.25">
      <c r="O1567">
        <f t="shared" si="74"/>
        <v>0</v>
      </c>
      <c r="P1567" t="e">
        <f t="shared" si="75"/>
        <v>#N/A</v>
      </c>
      <c r="Q1567" t="e">
        <f t="shared" si="76"/>
        <v>#N/A</v>
      </c>
    </row>
    <row r="1568" spans="15:17" x14ac:dyDescent="0.25">
      <c r="O1568">
        <f t="shared" si="74"/>
        <v>0</v>
      </c>
      <c r="P1568" t="e">
        <f t="shared" si="75"/>
        <v>#N/A</v>
      </c>
      <c r="Q1568" t="e">
        <f t="shared" si="76"/>
        <v>#N/A</v>
      </c>
    </row>
    <row r="1569" spans="15:17" x14ac:dyDescent="0.25">
      <c r="O1569">
        <f t="shared" si="74"/>
        <v>0</v>
      </c>
      <c r="P1569" t="e">
        <f t="shared" si="75"/>
        <v>#N/A</v>
      </c>
      <c r="Q1569" t="e">
        <f t="shared" si="76"/>
        <v>#N/A</v>
      </c>
    </row>
    <row r="1570" spans="15:17" x14ac:dyDescent="0.25">
      <c r="O1570">
        <f t="shared" si="74"/>
        <v>0</v>
      </c>
      <c r="P1570" t="e">
        <f t="shared" si="75"/>
        <v>#N/A</v>
      </c>
      <c r="Q1570" t="e">
        <f t="shared" si="76"/>
        <v>#N/A</v>
      </c>
    </row>
    <row r="1571" spans="15:17" x14ac:dyDescent="0.25">
      <c r="O1571">
        <f t="shared" si="74"/>
        <v>0</v>
      </c>
      <c r="P1571" t="e">
        <f t="shared" si="75"/>
        <v>#N/A</v>
      </c>
      <c r="Q1571" t="e">
        <f t="shared" si="76"/>
        <v>#N/A</v>
      </c>
    </row>
    <row r="1572" spans="15:17" x14ac:dyDescent="0.25">
      <c r="O1572">
        <f t="shared" si="74"/>
        <v>0</v>
      </c>
      <c r="P1572" t="e">
        <f t="shared" si="75"/>
        <v>#N/A</v>
      </c>
      <c r="Q1572" t="e">
        <f t="shared" si="76"/>
        <v>#N/A</v>
      </c>
    </row>
    <row r="1573" spans="15:17" x14ac:dyDescent="0.25">
      <c r="O1573">
        <f t="shared" si="74"/>
        <v>0</v>
      </c>
      <c r="P1573" t="e">
        <f t="shared" si="75"/>
        <v>#N/A</v>
      </c>
      <c r="Q1573" t="e">
        <f t="shared" si="76"/>
        <v>#N/A</v>
      </c>
    </row>
    <row r="1574" spans="15:17" x14ac:dyDescent="0.25">
      <c r="O1574">
        <f t="shared" si="74"/>
        <v>0</v>
      </c>
      <c r="P1574" t="e">
        <f t="shared" si="75"/>
        <v>#N/A</v>
      </c>
      <c r="Q1574" t="e">
        <f t="shared" si="76"/>
        <v>#N/A</v>
      </c>
    </row>
    <row r="1575" spans="15:17" x14ac:dyDescent="0.25">
      <c r="O1575">
        <f t="shared" si="74"/>
        <v>0</v>
      </c>
      <c r="P1575" t="e">
        <f t="shared" si="75"/>
        <v>#N/A</v>
      </c>
      <c r="Q1575" t="e">
        <f t="shared" si="76"/>
        <v>#N/A</v>
      </c>
    </row>
    <row r="1576" spans="15:17" x14ac:dyDescent="0.25">
      <c r="O1576">
        <f t="shared" si="74"/>
        <v>0</v>
      </c>
      <c r="P1576" t="e">
        <f t="shared" si="75"/>
        <v>#N/A</v>
      </c>
      <c r="Q1576" t="e">
        <f t="shared" si="76"/>
        <v>#N/A</v>
      </c>
    </row>
    <row r="1577" spans="15:17" x14ac:dyDescent="0.25">
      <c r="O1577">
        <f t="shared" si="74"/>
        <v>0</v>
      </c>
      <c r="P1577" t="e">
        <f t="shared" si="75"/>
        <v>#N/A</v>
      </c>
      <c r="Q1577" t="e">
        <f t="shared" si="76"/>
        <v>#N/A</v>
      </c>
    </row>
    <row r="1578" spans="15:17" x14ac:dyDescent="0.25">
      <c r="O1578">
        <f t="shared" si="74"/>
        <v>0</v>
      </c>
      <c r="P1578" t="e">
        <f t="shared" si="75"/>
        <v>#N/A</v>
      </c>
      <c r="Q1578" t="e">
        <f t="shared" si="76"/>
        <v>#N/A</v>
      </c>
    </row>
    <row r="1579" spans="15:17" x14ac:dyDescent="0.25">
      <c r="O1579">
        <f t="shared" si="74"/>
        <v>0</v>
      </c>
      <c r="P1579" t="e">
        <f t="shared" si="75"/>
        <v>#N/A</v>
      </c>
      <c r="Q1579" t="e">
        <f t="shared" si="76"/>
        <v>#N/A</v>
      </c>
    </row>
    <row r="1580" spans="15:17" x14ac:dyDescent="0.25">
      <c r="O1580">
        <f t="shared" si="74"/>
        <v>0</v>
      </c>
      <c r="P1580" t="e">
        <f t="shared" si="75"/>
        <v>#N/A</v>
      </c>
      <c r="Q1580" t="e">
        <f t="shared" si="76"/>
        <v>#N/A</v>
      </c>
    </row>
    <row r="1581" spans="15:17" x14ac:dyDescent="0.25">
      <c r="O1581">
        <f t="shared" si="74"/>
        <v>0</v>
      </c>
      <c r="P1581" t="e">
        <f t="shared" si="75"/>
        <v>#N/A</v>
      </c>
      <c r="Q1581" t="e">
        <f t="shared" si="76"/>
        <v>#N/A</v>
      </c>
    </row>
    <row r="1582" spans="15:17" x14ac:dyDescent="0.25">
      <c r="O1582">
        <f t="shared" si="74"/>
        <v>0</v>
      </c>
      <c r="P1582" t="e">
        <f t="shared" si="75"/>
        <v>#N/A</v>
      </c>
      <c r="Q1582" t="e">
        <f t="shared" si="76"/>
        <v>#N/A</v>
      </c>
    </row>
    <row r="1583" spans="15:17" x14ac:dyDescent="0.25">
      <c r="O1583">
        <f t="shared" si="74"/>
        <v>0</v>
      </c>
      <c r="P1583" t="e">
        <f t="shared" si="75"/>
        <v>#N/A</v>
      </c>
      <c r="Q1583" t="e">
        <f t="shared" si="76"/>
        <v>#N/A</v>
      </c>
    </row>
    <row r="1584" spans="15:17" x14ac:dyDescent="0.25">
      <c r="O1584">
        <f t="shared" si="74"/>
        <v>0</v>
      </c>
      <c r="P1584" t="e">
        <f t="shared" si="75"/>
        <v>#N/A</v>
      </c>
      <c r="Q1584" t="e">
        <f t="shared" si="76"/>
        <v>#N/A</v>
      </c>
    </row>
    <row r="1585" spans="15:17" x14ac:dyDescent="0.25">
      <c r="O1585">
        <f t="shared" si="74"/>
        <v>0</v>
      </c>
      <c r="P1585" t="e">
        <f t="shared" si="75"/>
        <v>#N/A</v>
      </c>
      <c r="Q1585" t="e">
        <f t="shared" si="76"/>
        <v>#N/A</v>
      </c>
    </row>
    <row r="1586" spans="15:17" x14ac:dyDescent="0.25">
      <c r="O1586">
        <f t="shared" si="74"/>
        <v>0</v>
      </c>
      <c r="P1586" t="e">
        <f t="shared" si="75"/>
        <v>#N/A</v>
      </c>
      <c r="Q1586" t="e">
        <f t="shared" si="76"/>
        <v>#N/A</v>
      </c>
    </row>
    <row r="1587" spans="15:17" x14ac:dyDescent="0.25">
      <c r="O1587">
        <f t="shared" si="74"/>
        <v>0</v>
      </c>
      <c r="P1587" t="e">
        <f t="shared" si="75"/>
        <v>#N/A</v>
      </c>
      <c r="Q1587" t="e">
        <f t="shared" si="76"/>
        <v>#N/A</v>
      </c>
    </row>
    <row r="1588" spans="15:17" x14ac:dyDescent="0.25">
      <c r="O1588">
        <f t="shared" si="74"/>
        <v>0</v>
      </c>
      <c r="P1588" t="e">
        <f t="shared" si="75"/>
        <v>#N/A</v>
      </c>
      <c r="Q1588" t="e">
        <f t="shared" si="76"/>
        <v>#N/A</v>
      </c>
    </row>
    <row r="1589" spans="15:17" x14ac:dyDescent="0.25">
      <c r="O1589">
        <f t="shared" si="74"/>
        <v>0</v>
      </c>
      <c r="P1589" t="e">
        <f t="shared" si="75"/>
        <v>#N/A</v>
      </c>
      <c r="Q1589" t="e">
        <f t="shared" si="76"/>
        <v>#N/A</v>
      </c>
    </row>
    <row r="1590" spans="15:17" x14ac:dyDescent="0.25">
      <c r="O1590">
        <f t="shared" si="74"/>
        <v>0</v>
      </c>
      <c r="P1590" t="e">
        <f t="shared" si="75"/>
        <v>#N/A</v>
      </c>
      <c r="Q1590" t="e">
        <f t="shared" si="76"/>
        <v>#N/A</v>
      </c>
    </row>
    <row r="1591" spans="15:17" x14ac:dyDescent="0.25">
      <c r="O1591">
        <f t="shared" si="74"/>
        <v>0</v>
      </c>
      <c r="P1591" t="e">
        <f t="shared" si="75"/>
        <v>#N/A</v>
      </c>
      <c r="Q1591" t="e">
        <f t="shared" si="76"/>
        <v>#N/A</v>
      </c>
    </row>
    <row r="1592" spans="15:17" x14ac:dyDescent="0.25">
      <c r="O1592">
        <f t="shared" si="74"/>
        <v>0</v>
      </c>
      <c r="P1592" t="e">
        <f t="shared" si="75"/>
        <v>#N/A</v>
      </c>
      <c r="Q1592" t="e">
        <f t="shared" si="76"/>
        <v>#N/A</v>
      </c>
    </row>
    <row r="1593" spans="15:17" x14ac:dyDescent="0.25">
      <c r="O1593">
        <f t="shared" si="74"/>
        <v>0</v>
      </c>
      <c r="P1593" t="e">
        <f t="shared" si="75"/>
        <v>#N/A</v>
      </c>
      <c r="Q1593" t="e">
        <f t="shared" si="76"/>
        <v>#N/A</v>
      </c>
    </row>
    <row r="1594" spans="15:17" x14ac:dyDescent="0.25">
      <c r="O1594">
        <f t="shared" si="74"/>
        <v>0</v>
      </c>
      <c r="P1594" t="e">
        <f t="shared" si="75"/>
        <v>#N/A</v>
      </c>
      <c r="Q1594" t="e">
        <f t="shared" si="76"/>
        <v>#N/A</v>
      </c>
    </row>
    <row r="1595" spans="15:17" x14ac:dyDescent="0.25">
      <c r="O1595">
        <f t="shared" si="74"/>
        <v>0</v>
      </c>
      <c r="P1595" t="e">
        <f t="shared" si="75"/>
        <v>#N/A</v>
      </c>
      <c r="Q1595" t="e">
        <f t="shared" si="76"/>
        <v>#N/A</v>
      </c>
    </row>
    <row r="1596" spans="15:17" x14ac:dyDescent="0.25">
      <c r="O1596">
        <f t="shared" si="74"/>
        <v>0</v>
      </c>
      <c r="P1596" t="e">
        <f t="shared" si="75"/>
        <v>#N/A</v>
      </c>
      <c r="Q1596" t="e">
        <f t="shared" si="76"/>
        <v>#N/A</v>
      </c>
    </row>
    <row r="1597" spans="15:17" x14ac:dyDescent="0.25">
      <c r="O1597">
        <f t="shared" si="74"/>
        <v>0</v>
      </c>
      <c r="P1597" t="e">
        <f t="shared" si="75"/>
        <v>#N/A</v>
      </c>
      <c r="Q1597" t="e">
        <f t="shared" si="76"/>
        <v>#N/A</v>
      </c>
    </row>
    <row r="1598" spans="15:17" x14ac:dyDescent="0.25">
      <c r="O1598">
        <f t="shared" si="74"/>
        <v>0</v>
      </c>
      <c r="P1598" t="e">
        <f t="shared" si="75"/>
        <v>#N/A</v>
      </c>
      <c r="Q1598" t="e">
        <f t="shared" si="76"/>
        <v>#N/A</v>
      </c>
    </row>
    <row r="1599" spans="15:17" x14ac:dyDescent="0.25">
      <c r="O1599">
        <f t="shared" si="74"/>
        <v>0</v>
      </c>
      <c r="P1599" t="e">
        <f t="shared" si="75"/>
        <v>#N/A</v>
      </c>
      <c r="Q1599" t="e">
        <f t="shared" si="76"/>
        <v>#N/A</v>
      </c>
    </row>
    <row r="1600" spans="15:17" x14ac:dyDescent="0.25">
      <c r="O1600">
        <f t="shared" si="74"/>
        <v>0</v>
      </c>
      <c r="P1600" t="e">
        <f t="shared" si="75"/>
        <v>#N/A</v>
      </c>
      <c r="Q1600" t="e">
        <f t="shared" si="76"/>
        <v>#N/A</v>
      </c>
    </row>
    <row r="1601" spans="5:17" x14ac:dyDescent="0.25">
      <c r="O1601">
        <f t="shared" si="74"/>
        <v>0</v>
      </c>
      <c r="P1601" t="e">
        <f t="shared" si="75"/>
        <v>#N/A</v>
      </c>
      <c r="Q1601" t="e">
        <f t="shared" si="76"/>
        <v>#N/A</v>
      </c>
    </row>
    <row r="1602" spans="5:17" x14ac:dyDescent="0.25">
      <c r="O1602">
        <f t="shared" si="74"/>
        <v>0</v>
      </c>
      <c r="P1602" t="e">
        <f t="shared" si="75"/>
        <v>#N/A</v>
      </c>
      <c r="Q1602" t="e">
        <f t="shared" si="76"/>
        <v>#N/A</v>
      </c>
    </row>
    <row r="1603" spans="5:17" x14ac:dyDescent="0.25">
      <c r="O1603">
        <f t="shared" ref="O1603:O1666" si="77">MIN(E1603,G1603,I1603,K1603,M1603)</f>
        <v>0</v>
      </c>
      <c r="P1603" t="e">
        <f t="shared" si="75"/>
        <v>#N/A</v>
      </c>
      <c r="Q1603" t="e">
        <f t="shared" si="76"/>
        <v>#N/A</v>
      </c>
    </row>
    <row r="1604" spans="5:17" x14ac:dyDescent="0.25">
      <c r="O1604">
        <f t="shared" si="77"/>
        <v>0</v>
      </c>
      <c r="P1604" t="e">
        <f t="shared" ref="P1604:P1667" si="78">MATCH(O1604,D1604:M1604,0)</f>
        <v>#N/A</v>
      </c>
      <c r="Q1604" t="e">
        <f t="shared" ref="Q1604:Q1667" si="79">IF(P1604=6,"hourlymean7",IF(P1604=4,"hourlymean",IF(P1604=2,"mean",IF(P1604=8,"hourlymean7_gb","gradboost"))))</f>
        <v>#N/A</v>
      </c>
    </row>
    <row r="1605" spans="5:17" x14ac:dyDescent="0.25">
      <c r="O1605">
        <f t="shared" si="77"/>
        <v>0</v>
      </c>
      <c r="P1605" t="e">
        <f t="shared" si="78"/>
        <v>#N/A</v>
      </c>
      <c r="Q1605" t="e">
        <f t="shared" si="79"/>
        <v>#N/A</v>
      </c>
    </row>
    <row r="1606" spans="5:17" x14ac:dyDescent="0.25">
      <c r="O1606">
        <f t="shared" si="77"/>
        <v>0</v>
      </c>
      <c r="P1606" t="e">
        <f t="shared" si="78"/>
        <v>#N/A</v>
      </c>
      <c r="Q1606" t="e">
        <f t="shared" si="79"/>
        <v>#N/A</v>
      </c>
    </row>
    <row r="1607" spans="5:17" x14ac:dyDescent="0.25">
      <c r="O1607">
        <f t="shared" si="77"/>
        <v>0</v>
      </c>
      <c r="P1607" t="e">
        <f t="shared" si="78"/>
        <v>#N/A</v>
      </c>
      <c r="Q1607" t="e">
        <f t="shared" si="79"/>
        <v>#N/A</v>
      </c>
    </row>
    <row r="1608" spans="5:17" x14ac:dyDescent="0.25">
      <c r="O1608">
        <f t="shared" si="77"/>
        <v>0</v>
      </c>
      <c r="P1608" t="e">
        <f t="shared" si="78"/>
        <v>#N/A</v>
      </c>
      <c r="Q1608" t="e">
        <f t="shared" si="79"/>
        <v>#N/A</v>
      </c>
    </row>
    <row r="1609" spans="5:17" x14ac:dyDescent="0.25">
      <c r="O1609">
        <f t="shared" si="77"/>
        <v>0</v>
      </c>
      <c r="P1609" t="e">
        <f t="shared" si="78"/>
        <v>#N/A</v>
      </c>
      <c r="Q1609" t="e">
        <f t="shared" si="79"/>
        <v>#N/A</v>
      </c>
    </row>
    <row r="1610" spans="5:17" x14ac:dyDescent="0.25">
      <c r="O1610">
        <f t="shared" si="77"/>
        <v>0</v>
      </c>
      <c r="P1610" t="e">
        <f t="shared" si="78"/>
        <v>#N/A</v>
      </c>
      <c r="Q1610" t="e">
        <f t="shared" si="79"/>
        <v>#N/A</v>
      </c>
    </row>
    <row r="1611" spans="5:17" x14ac:dyDescent="0.25">
      <c r="O1611">
        <f t="shared" si="77"/>
        <v>0</v>
      </c>
      <c r="P1611" t="e">
        <f t="shared" si="78"/>
        <v>#N/A</v>
      </c>
      <c r="Q1611" t="e">
        <f t="shared" si="79"/>
        <v>#N/A</v>
      </c>
    </row>
    <row r="1612" spans="5:17" x14ac:dyDescent="0.25">
      <c r="O1612">
        <f t="shared" si="77"/>
        <v>0</v>
      </c>
      <c r="P1612" t="e">
        <f t="shared" si="78"/>
        <v>#N/A</v>
      </c>
      <c r="Q1612" t="e">
        <f t="shared" si="79"/>
        <v>#N/A</v>
      </c>
    </row>
    <row r="1613" spans="5:17" x14ac:dyDescent="0.25">
      <c r="O1613">
        <f t="shared" si="77"/>
        <v>0</v>
      </c>
      <c r="P1613" t="e">
        <f t="shared" si="78"/>
        <v>#N/A</v>
      </c>
      <c r="Q1613" t="e">
        <f t="shared" si="79"/>
        <v>#N/A</v>
      </c>
    </row>
    <row r="1614" spans="5:17" x14ac:dyDescent="0.25">
      <c r="E1614" s="2"/>
      <c r="O1614">
        <f t="shared" si="77"/>
        <v>0</v>
      </c>
      <c r="P1614" t="e">
        <f t="shared" si="78"/>
        <v>#N/A</v>
      </c>
      <c r="Q1614" t="e">
        <f t="shared" si="79"/>
        <v>#N/A</v>
      </c>
    </row>
    <row r="1615" spans="5:17" x14ac:dyDescent="0.25">
      <c r="O1615">
        <f t="shared" si="77"/>
        <v>0</v>
      </c>
      <c r="P1615" t="e">
        <f t="shared" si="78"/>
        <v>#N/A</v>
      </c>
      <c r="Q1615" t="e">
        <f t="shared" si="79"/>
        <v>#N/A</v>
      </c>
    </row>
    <row r="1616" spans="5:17" x14ac:dyDescent="0.25">
      <c r="O1616">
        <f t="shared" si="77"/>
        <v>0</v>
      </c>
      <c r="P1616" t="e">
        <f t="shared" si="78"/>
        <v>#N/A</v>
      </c>
      <c r="Q1616" t="e">
        <f t="shared" si="79"/>
        <v>#N/A</v>
      </c>
    </row>
    <row r="1617" spans="15:17" x14ac:dyDescent="0.25">
      <c r="O1617">
        <f t="shared" si="77"/>
        <v>0</v>
      </c>
      <c r="P1617" t="e">
        <f t="shared" si="78"/>
        <v>#N/A</v>
      </c>
      <c r="Q1617" t="e">
        <f t="shared" si="79"/>
        <v>#N/A</v>
      </c>
    </row>
    <row r="1618" spans="15:17" x14ac:dyDescent="0.25">
      <c r="O1618">
        <f t="shared" si="77"/>
        <v>0</v>
      </c>
      <c r="P1618" t="e">
        <f t="shared" si="78"/>
        <v>#N/A</v>
      </c>
      <c r="Q1618" t="e">
        <f t="shared" si="79"/>
        <v>#N/A</v>
      </c>
    </row>
    <row r="1619" spans="15:17" x14ac:dyDescent="0.25">
      <c r="O1619">
        <f t="shared" si="77"/>
        <v>0</v>
      </c>
      <c r="P1619" t="e">
        <f t="shared" si="78"/>
        <v>#N/A</v>
      </c>
      <c r="Q1619" t="e">
        <f t="shared" si="79"/>
        <v>#N/A</v>
      </c>
    </row>
    <row r="1620" spans="15:17" x14ac:dyDescent="0.25">
      <c r="O1620">
        <f t="shared" si="77"/>
        <v>0</v>
      </c>
      <c r="P1620" t="e">
        <f t="shared" si="78"/>
        <v>#N/A</v>
      </c>
      <c r="Q1620" t="e">
        <f t="shared" si="79"/>
        <v>#N/A</v>
      </c>
    </row>
    <row r="1621" spans="15:17" x14ac:dyDescent="0.25">
      <c r="O1621">
        <f t="shared" si="77"/>
        <v>0</v>
      </c>
      <c r="P1621" t="e">
        <f t="shared" si="78"/>
        <v>#N/A</v>
      </c>
      <c r="Q1621" t="e">
        <f t="shared" si="79"/>
        <v>#N/A</v>
      </c>
    </row>
    <row r="1622" spans="15:17" x14ac:dyDescent="0.25">
      <c r="O1622">
        <f t="shared" si="77"/>
        <v>0</v>
      </c>
      <c r="P1622" t="e">
        <f t="shared" si="78"/>
        <v>#N/A</v>
      </c>
      <c r="Q1622" t="e">
        <f t="shared" si="79"/>
        <v>#N/A</v>
      </c>
    </row>
    <row r="1623" spans="15:17" x14ac:dyDescent="0.25">
      <c r="O1623">
        <f t="shared" si="77"/>
        <v>0</v>
      </c>
      <c r="P1623" t="e">
        <f t="shared" si="78"/>
        <v>#N/A</v>
      </c>
      <c r="Q1623" t="e">
        <f t="shared" si="79"/>
        <v>#N/A</v>
      </c>
    </row>
    <row r="1624" spans="15:17" x14ac:dyDescent="0.25">
      <c r="O1624">
        <f t="shared" si="77"/>
        <v>0</v>
      </c>
      <c r="P1624" t="e">
        <f t="shared" si="78"/>
        <v>#N/A</v>
      </c>
      <c r="Q1624" t="e">
        <f t="shared" si="79"/>
        <v>#N/A</v>
      </c>
    </row>
    <row r="1625" spans="15:17" x14ac:dyDescent="0.25">
      <c r="O1625">
        <f t="shared" si="77"/>
        <v>0</v>
      </c>
      <c r="P1625" t="e">
        <f t="shared" si="78"/>
        <v>#N/A</v>
      </c>
      <c r="Q1625" t="e">
        <f t="shared" si="79"/>
        <v>#N/A</v>
      </c>
    </row>
    <row r="1626" spans="15:17" x14ac:dyDescent="0.25">
      <c r="O1626">
        <f t="shared" si="77"/>
        <v>0</v>
      </c>
      <c r="P1626" t="e">
        <f t="shared" si="78"/>
        <v>#N/A</v>
      </c>
      <c r="Q1626" t="e">
        <f t="shared" si="79"/>
        <v>#N/A</v>
      </c>
    </row>
    <row r="1627" spans="15:17" x14ac:dyDescent="0.25">
      <c r="O1627">
        <f t="shared" si="77"/>
        <v>0</v>
      </c>
      <c r="P1627" t="e">
        <f t="shared" si="78"/>
        <v>#N/A</v>
      </c>
      <c r="Q1627" t="e">
        <f t="shared" si="79"/>
        <v>#N/A</v>
      </c>
    </row>
    <row r="1628" spans="15:17" x14ac:dyDescent="0.25">
      <c r="O1628">
        <f t="shared" si="77"/>
        <v>0</v>
      </c>
      <c r="P1628" t="e">
        <f t="shared" si="78"/>
        <v>#N/A</v>
      </c>
      <c r="Q1628" t="e">
        <f t="shared" si="79"/>
        <v>#N/A</v>
      </c>
    </row>
    <row r="1629" spans="15:17" x14ac:dyDescent="0.25">
      <c r="O1629">
        <f t="shared" si="77"/>
        <v>0</v>
      </c>
      <c r="P1629" t="e">
        <f t="shared" si="78"/>
        <v>#N/A</v>
      </c>
      <c r="Q1629" t="e">
        <f t="shared" si="79"/>
        <v>#N/A</v>
      </c>
    </row>
    <row r="1630" spans="15:17" x14ac:dyDescent="0.25">
      <c r="O1630">
        <f t="shared" si="77"/>
        <v>0</v>
      </c>
      <c r="P1630" t="e">
        <f t="shared" si="78"/>
        <v>#N/A</v>
      </c>
      <c r="Q1630" t="e">
        <f t="shared" si="79"/>
        <v>#N/A</v>
      </c>
    </row>
    <row r="1631" spans="15:17" x14ac:dyDescent="0.25">
      <c r="O1631">
        <f t="shared" si="77"/>
        <v>0</v>
      </c>
      <c r="P1631" t="e">
        <f t="shared" si="78"/>
        <v>#N/A</v>
      </c>
      <c r="Q1631" t="e">
        <f t="shared" si="79"/>
        <v>#N/A</v>
      </c>
    </row>
    <row r="1632" spans="15:17" x14ac:dyDescent="0.25">
      <c r="O1632">
        <f t="shared" si="77"/>
        <v>0</v>
      </c>
      <c r="P1632" t="e">
        <f t="shared" si="78"/>
        <v>#N/A</v>
      </c>
      <c r="Q1632" t="e">
        <f t="shared" si="79"/>
        <v>#N/A</v>
      </c>
    </row>
    <row r="1633" spans="15:17" x14ac:dyDescent="0.25">
      <c r="O1633">
        <f t="shared" si="77"/>
        <v>0</v>
      </c>
      <c r="P1633" t="e">
        <f t="shared" si="78"/>
        <v>#N/A</v>
      </c>
      <c r="Q1633" t="e">
        <f t="shared" si="79"/>
        <v>#N/A</v>
      </c>
    </row>
    <row r="1634" spans="15:17" x14ac:dyDescent="0.25">
      <c r="O1634">
        <f t="shared" si="77"/>
        <v>0</v>
      </c>
      <c r="P1634" t="e">
        <f t="shared" si="78"/>
        <v>#N/A</v>
      </c>
      <c r="Q1634" t="e">
        <f t="shared" si="79"/>
        <v>#N/A</v>
      </c>
    </row>
    <row r="1635" spans="15:17" x14ac:dyDescent="0.25">
      <c r="O1635">
        <f t="shared" si="77"/>
        <v>0</v>
      </c>
      <c r="P1635" t="e">
        <f t="shared" si="78"/>
        <v>#N/A</v>
      </c>
      <c r="Q1635" t="e">
        <f t="shared" si="79"/>
        <v>#N/A</v>
      </c>
    </row>
    <row r="1636" spans="15:17" x14ac:dyDescent="0.25">
      <c r="O1636">
        <f t="shared" si="77"/>
        <v>0</v>
      </c>
      <c r="P1636" t="e">
        <f t="shared" si="78"/>
        <v>#N/A</v>
      </c>
      <c r="Q1636" t="e">
        <f t="shared" si="79"/>
        <v>#N/A</v>
      </c>
    </row>
    <row r="1637" spans="15:17" x14ac:dyDescent="0.25">
      <c r="O1637">
        <f t="shared" si="77"/>
        <v>0</v>
      </c>
      <c r="P1637" t="e">
        <f t="shared" si="78"/>
        <v>#N/A</v>
      </c>
      <c r="Q1637" t="e">
        <f t="shared" si="79"/>
        <v>#N/A</v>
      </c>
    </row>
    <row r="1638" spans="15:17" x14ac:dyDescent="0.25">
      <c r="O1638">
        <f t="shared" si="77"/>
        <v>0</v>
      </c>
      <c r="P1638" t="e">
        <f t="shared" si="78"/>
        <v>#N/A</v>
      </c>
      <c r="Q1638" t="e">
        <f t="shared" si="79"/>
        <v>#N/A</v>
      </c>
    </row>
    <row r="1639" spans="15:17" x14ac:dyDescent="0.25">
      <c r="O1639">
        <f t="shared" si="77"/>
        <v>0</v>
      </c>
      <c r="P1639" t="e">
        <f t="shared" si="78"/>
        <v>#N/A</v>
      </c>
      <c r="Q1639" t="e">
        <f t="shared" si="79"/>
        <v>#N/A</v>
      </c>
    </row>
    <row r="1640" spans="15:17" x14ac:dyDescent="0.25">
      <c r="O1640">
        <f t="shared" si="77"/>
        <v>0</v>
      </c>
      <c r="P1640" t="e">
        <f t="shared" si="78"/>
        <v>#N/A</v>
      </c>
      <c r="Q1640" t="e">
        <f t="shared" si="79"/>
        <v>#N/A</v>
      </c>
    </row>
    <row r="1641" spans="15:17" x14ac:dyDescent="0.25">
      <c r="O1641">
        <f t="shared" si="77"/>
        <v>0</v>
      </c>
      <c r="P1641" t="e">
        <f t="shared" si="78"/>
        <v>#N/A</v>
      </c>
      <c r="Q1641" t="e">
        <f t="shared" si="79"/>
        <v>#N/A</v>
      </c>
    </row>
    <row r="1642" spans="15:17" x14ac:dyDescent="0.25">
      <c r="O1642">
        <f t="shared" si="77"/>
        <v>0</v>
      </c>
      <c r="P1642" t="e">
        <f t="shared" si="78"/>
        <v>#N/A</v>
      </c>
      <c r="Q1642" t="e">
        <f t="shared" si="79"/>
        <v>#N/A</v>
      </c>
    </row>
    <row r="1643" spans="15:17" x14ac:dyDescent="0.25">
      <c r="O1643">
        <f t="shared" si="77"/>
        <v>0</v>
      </c>
      <c r="P1643" t="e">
        <f t="shared" si="78"/>
        <v>#N/A</v>
      </c>
      <c r="Q1643" t="e">
        <f t="shared" si="79"/>
        <v>#N/A</v>
      </c>
    </row>
    <row r="1644" spans="15:17" x14ac:dyDescent="0.25">
      <c r="O1644">
        <f t="shared" si="77"/>
        <v>0</v>
      </c>
      <c r="P1644" t="e">
        <f t="shared" si="78"/>
        <v>#N/A</v>
      </c>
      <c r="Q1644" t="e">
        <f t="shared" si="79"/>
        <v>#N/A</v>
      </c>
    </row>
    <row r="1645" spans="15:17" x14ac:dyDescent="0.25">
      <c r="O1645">
        <f t="shared" si="77"/>
        <v>0</v>
      </c>
      <c r="P1645" t="e">
        <f t="shared" si="78"/>
        <v>#N/A</v>
      </c>
      <c r="Q1645" t="e">
        <f t="shared" si="79"/>
        <v>#N/A</v>
      </c>
    </row>
    <row r="1646" spans="15:17" x14ac:dyDescent="0.25">
      <c r="O1646">
        <f t="shared" si="77"/>
        <v>0</v>
      </c>
      <c r="P1646" t="e">
        <f t="shared" si="78"/>
        <v>#N/A</v>
      </c>
      <c r="Q1646" t="e">
        <f t="shared" si="79"/>
        <v>#N/A</v>
      </c>
    </row>
    <row r="1647" spans="15:17" x14ac:dyDescent="0.25">
      <c r="O1647">
        <f t="shared" si="77"/>
        <v>0</v>
      </c>
      <c r="P1647" t="e">
        <f t="shared" si="78"/>
        <v>#N/A</v>
      </c>
      <c r="Q1647" t="e">
        <f t="shared" si="79"/>
        <v>#N/A</v>
      </c>
    </row>
    <row r="1648" spans="15:17" x14ac:dyDescent="0.25">
      <c r="O1648">
        <f t="shared" si="77"/>
        <v>0</v>
      </c>
      <c r="P1648" t="e">
        <f t="shared" si="78"/>
        <v>#N/A</v>
      </c>
      <c r="Q1648" t="e">
        <f t="shared" si="79"/>
        <v>#N/A</v>
      </c>
    </row>
    <row r="1649" spans="15:17" x14ac:dyDescent="0.25">
      <c r="O1649">
        <f t="shared" si="77"/>
        <v>0</v>
      </c>
      <c r="P1649" t="e">
        <f t="shared" si="78"/>
        <v>#N/A</v>
      </c>
      <c r="Q1649" t="e">
        <f t="shared" si="79"/>
        <v>#N/A</v>
      </c>
    </row>
    <row r="1650" spans="15:17" x14ac:dyDescent="0.25">
      <c r="O1650">
        <f t="shared" si="77"/>
        <v>0</v>
      </c>
      <c r="P1650" t="e">
        <f t="shared" si="78"/>
        <v>#N/A</v>
      </c>
      <c r="Q1650" t="e">
        <f t="shared" si="79"/>
        <v>#N/A</v>
      </c>
    </row>
    <row r="1651" spans="15:17" x14ac:dyDescent="0.25">
      <c r="O1651">
        <f t="shared" si="77"/>
        <v>0</v>
      </c>
      <c r="P1651" t="e">
        <f t="shared" si="78"/>
        <v>#N/A</v>
      </c>
      <c r="Q1651" t="e">
        <f t="shared" si="79"/>
        <v>#N/A</v>
      </c>
    </row>
    <row r="1652" spans="15:17" x14ac:dyDescent="0.25">
      <c r="O1652">
        <f t="shared" si="77"/>
        <v>0</v>
      </c>
      <c r="P1652" t="e">
        <f t="shared" si="78"/>
        <v>#N/A</v>
      </c>
      <c r="Q1652" t="e">
        <f t="shared" si="79"/>
        <v>#N/A</v>
      </c>
    </row>
    <row r="1653" spans="15:17" x14ac:dyDescent="0.25">
      <c r="O1653">
        <f t="shared" si="77"/>
        <v>0</v>
      </c>
      <c r="P1653" t="e">
        <f t="shared" si="78"/>
        <v>#N/A</v>
      </c>
      <c r="Q1653" t="e">
        <f t="shared" si="79"/>
        <v>#N/A</v>
      </c>
    </row>
    <row r="1654" spans="15:17" x14ac:dyDescent="0.25">
      <c r="O1654">
        <f t="shared" si="77"/>
        <v>0</v>
      </c>
      <c r="P1654" t="e">
        <f t="shared" si="78"/>
        <v>#N/A</v>
      </c>
      <c r="Q1654" t="e">
        <f t="shared" si="79"/>
        <v>#N/A</v>
      </c>
    </row>
    <row r="1655" spans="15:17" x14ac:dyDescent="0.25">
      <c r="O1655">
        <f t="shared" si="77"/>
        <v>0</v>
      </c>
      <c r="P1655" t="e">
        <f t="shared" si="78"/>
        <v>#N/A</v>
      </c>
      <c r="Q1655" t="e">
        <f t="shared" si="79"/>
        <v>#N/A</v>
      </c>
    </row>
    <row r="1656" spans="15:17" x14ac:dyDescent="0.25">
      <c r="O1656">
        <f t="shared" si="77"/>
        <v>0</v>
      </c>
      <c r="P1656" t="e">
        <f t="shared" si="78"/>
        <v>#N/A</v>
      </c>
      <c r="Q1656" t="e">
        <f t="shared" si="79"/>
        <v>#N/A</v>
      </c>
    </row>
    <row r="1657" spans="15:17" x14ac:dyDescent="0.25">
      <c r="O1657">
        <f t="shared" si="77"/>
        <v>0</v>
      </c>
      <c r="P1657" t="e">
        <f t="shared" si="78"/>
        <v>#N/A</v>
      </c>
      <c r="Q1657" t="e">
        <f t="shared" si="79"/>
        <v>#N/A</v>
      </c>
    </row>
    <row r="1658" spans="15:17" x14ac:dyDescent="0.25">
      <c r="O1658">
        <f t="shared" si="77"/>
        <v>0</v>
      </c>
      <c r="P1658" t="e">
        <f t="shared" si="78"/>
        <v>#N/A</v>
      </c>
      <c r="Q1658" t="e">
        <f t="shared" si="79"/>
        <v>#N/A</v>
      </c>
    </row>
    <row r="1659" spans="15:17" x14ac:dyDescent="0.25">
      <c r="O1659">
        <f t="shared" si="77"/>
        <v>0</v>
      </c>
      <c r="P1659" t="e">
        <f t="shared" si="78"/>
        <v>#N/A</v>
      </c>
      <c r="Q1659" t="e">
        <f t="shared" si="79"/>
        <v>#N/A</v>
      </c>
    </row>
    <row r="1660" spans="15:17" x14ac:dyDescent="0.25">
      <c r="O1660">
        <f t="shared" si="77"/>
        <v>0</v>
      </c>
      <c r="P1660" t="e">
        <f t="shared" si="78"/>
        <v>#N/A</v>
      </c>
      <c r="Q1660" t="e">
        <f t="shared" si="79"/>
        <v>#N/A</v>
      </c>
    </row>
    <row r="1661" spans="15:17" x14ac:dyDescent="0.25">
      <c r="O1661">
        <f t="shared" si="77"/>
        <v>0</v>
      </c>
      <c r="P1661" t="e">
        <f t="shared" si="78"/>
        <v>#N/A</v>
      </c>
      <c r="Q1661" t="e">
        <f t="shared" si="79"/>
        <v>#N/A</v>
      </c>
    </row>
    <row r="1662" spans="15:17" x14ac:dyDescent="0.25">
      <c r="O1662">
        <f t="shared" si="77"/>
        <v>0</v>
      </c>
      <c r="P1662" t="e">
        <f t="shared" si="78"/>
        <v>#N/A</v>
      </c>
      <c r="Q1662" t="e">
        <f t="shared" si="79"/>
        <v>#N/A</v>
      </c>
    </row>
    <row r="1663" spans="15:17" x14ac:dyDescent="0.25">
      <c r="O1663">
        <f t="shared" si="77"/>
        <v>0</v>
      </c>
      <c r="P1663" t="e">
        <f t="shared" si="78"/>
        <v>#N/A</v>
      </c>
      <c r="Q1663" t="e">
        <f t="shared" si="79"/>
        <v>#N/A</v>
      </c>
    </row>
    <row r="1664" spans="15:17" x14ac:dyDescent="0.25">
      <c r="O1664">
        <f t="shared" si="77"/>
        <v>0</v>
      </c>
      <c r="P1664" t="e">
        <f t="shared" si="78"/>
        <v>#N/A</v>
      </c>
      <c r="Q1664" t="e">
        <f t="shared" si="79"/>
        <v>#N/A</v>
      </c>
    </row>
    <row r="1665" spans="15:17" x14ac:dyDescent="0.25">
      <c r="O1665">
        <f t="shared" si="77"/>
        <v>0</v>
      </c>
      <c r="P1665" t="e">
        <f t="shared" si="78"/>
        <v>#N/A</v>
      </c>
      <c r="Q1665" t="e">
        <f t="shared" si="79"/>
        <v>#N/A</v>
      </c>
    </row>
    <row r="1666" spans="15:17" x14ac:dyDescent="0.25">
      <c r="O1666">
        <f t="shared" si="77"/>
        <v>0</v>
      </c>
      <c r="P1666" t="e">
        <f t="shared" si="78"/>
        <v>#N/A</v>
      </c>
      <c r="Q1666" t="e">
        <f t="shared" si="79"/>
        <v>#N/A</v>
      </c>
    </row>
    <row r="1667" spans="15:17" x14ac:dyDescent="0.25">
      <c r="O1667">
        <f t="shared" ref="O1667:O1697" si="80">MIN(E1667,G1667,I1667,K1667,M1667)</f>
        <v>0</v>
      </c>
      <c r="P1667" t="e">
        <f t="shared" si="78"/>
        <v>#N/A</v>
      </c>
      <c r="Q1667" t="e">
        <f t="shared" si="79"/>
        <v>#N/A</v>
      </c>
    </row>
    <row r="1668" spans="15:17" x14ac:dyDescent="0.25">
      <c r="O1668">
        <f t="shared" si="80"/>
        <v>0</v>
      </c>
      <c r="P1668" t="e">
        <f t="shared" ref="P1668:P1697" si="81">MATCH(O1668,D1668:M1668,0)</f>
        <v>#N/A</v>
      </c>
      <c r="Q1668" t="e">
        <f t="shared" ref="Q1668:Q1697" si="82">IF(P1668=6,"hourlymean7",IF(P1668=4,"hourlymean",IF(P1668=2,"mean",IF(P1668=8,"hourlymean7_gb","gradboost"))))</f>
        <v>#N/A</v>
      </c>
    </row>
    <row r="1669" spans="15:17" x14ac:dyDescent="0.25">
      <c r="O1669">
        <f t="shared" si="80"/>
        <v>0</v>
      </c>
      <c r="P1669" t="e">
        <f t="shared" si="81"/>
        <v>#N/A</v>
      </c>
      <c r="Q1669" t="e">
        <f t="shared" si="82"/>
        <v>#N/A</v>
      </c>
    </row>
    <row r="1670" spans="15:17" x14ac:dyDescent="0.25">
      <c r="O1670">
        <f t="shared" si="80"/>
        <v>0</v>
      </c>
      <c r="P1670" t="e">
        <f t="shared" si="81"/>
        <v>#N/A</v>
      </c>
      <c r="Q1670" t="e">
        <f t="shared" si="82"/>
        <v>#N/A</v>
      </c>
    </row>
    <row r="1671" spans="15:17" x14ac:dyDescent="0.25">
      <c r="O1671">
        <f t="shared" si="80"/>
        <v>0</v>
      </c>
      <c r="P1671" t="e">
        <f t="shared" si="81"/>
        <v>#N/A</v>
      </c>
      <c r="Q1671" t="e">
        <f t="shared" si="82"/>
        <v>#N/A</v>
      </c>
    </row>
    <row r="1672" spans="15:17" x14ac:dyDescent="0.25">
      <c r="O1672">
        <f t="shared" si="80"/>
        <v>0</v>
      </c>
      <c r="P1672" t="e">
        <f t="shared" si="81"/>
        <v>#N/A</v>
      </c>
      <c r="Q1672" t="e">
        <f t="shared" si="82"/>
        <v>#N/A</v>
      </c>
    </row>
    <row r="1673" spans="15:17" x14ac:dyDescent="0.25">
      <c r="O1673">
        <f t="shared" si="80"/>
        <v>0</v>
      </c>
      <c r="P1673" t="e">
        <f t="shared" si="81"/>
        <v>#N/A</v>
      </c>
      <c r="Q1673" t="e">
        <f t="shared" si="82"/>
        <v>#N/A</v>
      </c>
    </row>
    <row r="1674" spans="15:17" x14ac:dyDescent="0.25">
      <c r="O1674">
        <f t="shared" si="80"/>
        <v>0</v>
      </c>
      <c r="P1674" t="e">
        <f t="shared" si="81"/>
        <v>#N/A</v>
      </c>
      <c r="Q1674" t="e">
        <f t="shared" si="82"/>
        <v>#N/A</v>
      </c>
    </row>
    <row r="1675" spans="15:17" x14ac:dyDescent="0.25">
      <c r="O1675">
        <f t="shared" si="80"/>
        <v>0</v>
      </c>
      <c r="P1675" t="e">
        <f t="shared" si="81"/>
        <v>#N/A</v>
      </c>
      <c r="Q1675" t="e">
        <f t="shared" si="82"/>
        <v>#N/A</v>
      </c>
    </row>
    <row r="1676" spans="15:17" x14ac:dyDescent="0.25">
      <c r="O1676">
        <f t="shared" si="80"/>
        <v>0</v>
      </c>
      <c r="P1676" t="e">
        <f t="shared" si="81"/>
        <v>#N/A</v>
      </c>
      <c r="Q1676" t="e">
        <f t="shared" si="82"/>
        <v>#N/A</v>
      </c>
    </row>
    <row r="1677" spans="15:17" x14ac:dyDescent="0.25">
      <c r="O1677">
        <f t="shared" si="80"/>
        <v>0</v>
      </c>
      <c r="P1677" t="e">
        <f t="shared" si="81"/>
        <v>#N/A</v>
      </c>
      <c r="Q1677" t="e">
        <f t="shared" si="82"/>
        <v>#N/A</v>
      </c>
    </row>
    <row r="1678" spans="15:17" x14ac:dyDescent="0.25">
      <c r="O1678">
        <f t="shared" si="80"/>
        <v>0</v>
      </c>
      <c r="P1678" t="e">
        <f t="shared" si="81"/>
        <v>#N/A</v>
      </c>
      <c r="Q1678" t="e">
        <f t="shared" si="82"/>
        <v>#N/A</v>
      </c>
    </row>
    <row r="1679" spans="15:17" x14ac:dyDescent="0.25">
      <c r="O1679">
        <f t="shared" si="80"/>
        <v>0</v>
      </c>
      <c r="P1679" t="e">
        <f t="shared" si="81"/>
        <v>#N/A</v>
      </c>
      <c r="Q1679" t="e">
        <f t="shared" si="82"/>
        <v>#N/A</v>
      </c>
    </row>
    <row r="1680" spans="15:17" x14ac:dyDescent="0.25">
      <c r="O1680">
        <f t="shared" si="80"/>
        <v>0</v>
      </c>
      <c r="P1680" t="e">
        <f t="shared" si="81"/>
        <v>#N/A</v>
      </c>
      <c r="Q1680" t="e">
        <f t="shared" si="82"/>
        <v>#N/A</v>
      </c>
    </row>
    <row r="1681" spans="15:17" x14ac:dyDescent="0.25">
      <c r="O1681">
        <f t="shared" si="80"/>
        <v>0</v>
      </c>
      <c r="P1681" t="e">
        <f t="shared" si="81"/>
        <v>#N/A</v>
      </c>
      <c r="Q1681" t="e">
        <f t="shared" si="82"/>
        <v>#N/A</v>
      </c>
    </row>
    <row r="1682" spans="15:17" x14ac:dyDescent="0.25">
      <c r="O1682">
        <f t="shared" si="80"/>
        <v>0</v>
      </c>
      <c r="P1682" t="e">
        <f t="shared" si="81"/>
        <v>#N/A</v>
      </c>
      <c r="Q1682" t="e">
        <f t="shared" si="82"/>
        <v>#N/A</v>
      </c>
    </row>
    <row r="1683" spans="15:17" x14ac:dyDescent="0.25">
      <c r="O1683">
        <f t="shared" si="80"/>
        <v>0</v>
      </c>
      <c r="P1683" t="e">
        <f t="shared" si="81"/>
        <v>#N/A</v>
      </c>
      <c r="Q1683" t="e">
        <f t="shared" si="82"/>
        <v>#N/A</v>
      </c>
    </row>
    <row r="1684" spans="15:17" x14ac:dyDescent="0.25">
      <c r="O1684">
        <f t="shared" si="80"/>
        <v>0</v>
      </c>
      <c r="P1684" t="e">
        <f t="shared" si="81"/>
        <v>#N/A</v>
      </c>
      <c r="Q1684" t="e">
        <f t="shared" si="82"/>
        <v>#N/A</v>
      </c>
    </row>
    <row r="1685" spans="15:17" x14ac:dyDescent="0.25">
      <c r="O1685">
        <f t="shared" si="80"/>
        <v>0</v>
      </c>
      <c r="P1685" t="e">
        <f t="shared" si="81"/>
        <v>#N/A</v>
      </c>
      <c r="Q1685" t="e">
        <f t="shared" si="82"/>
        <v>#N/A</v>
      </c>
    </row>
    <row r="1686" spans="15:17" x14ac:dyDescent="0.25">
      <c r="O1686">
        <f t="shared" si="80"/>
        <v>0</v>
      </c>
      <c r="P1686" t="e">
        <f t="shared" si="81"/>
        <v>#N/A</v>
      </c>
      <c r="Q1686" t="e">
        <f t="shared" si="82"/>
        <v>#N/A</v>
      </c>
    </row>
    <row r="1687" spans="15:17" x14ac:dyDescent="0.25">
      <c r="O1687">
        <f t="shared" si="80"/>
        <v>0</v>
      </c>
      <c r="P1687" t="e">
        <f t="shared" si="81"/>
        <v>#N/A</v>
      </c>
      <c r="Q1687" t="e">
        <f t="shared" si="82"/>
        <v>#N/A</v>
      </c>
    </row>
    <row r="1688" spans="15:17" x14ac:dyDescent="0.25">
      <c r="O1688">
        <f t="shared" si="80"/>
        <v>0</v>
      </c>
      <c r="P1688" t="e">
        <f t="shared" si="81"/>
        <v>#N/A</v>
      </c>
      <c r="Q1688" t="e">
        <f t="shared" si="82"/>
        <v>#N/A</v>
      </c>
    </row>
    <row r="1689" spans="15:17" x14ac:dyDescent="0.25">
      <c r="O1689">
        <f t="shared" si="80"/>
        <v>0</v>
      </c>
      <c r="P1689" t="e">
        <f t="shared" si="81"/>
        <v>#N/A</v>
      </c>
      <c r="Q1689" t="e">
        <f t="shared" si="82"/>
        <v>#N/A</v>
      </c>
    </row>
    <row r="1690" spans="15:17" x14ac:dyDescent="0.25">
      <c r="O1690">
        <f t="shared" si="80"/>
        <v>0</v>
      </c>
      <c r="P1690" t="e">
        <f t="shared" si="81"/>
        <v>#N/A</v>
      </c>
      <c r="Q1690" t="e">
        <f t="shared" si="82"/>
        <v>#N/A</v>
      </c>
    </row>
    <row r="1691" spans="15:17" x14ac:dyDescent="0.25">
      <c r="O1691">
        <f t="shared" si="80"/>
        <v>0</v>
      </c>
      <c r="P1691" t="e">
        <f t="shared" si="81"/>
        <v>#N/A</v>
      </c>
      <c r="Q1691" t="e">
        <f t="shared" si="82"/>
        <v>#N/A</v>
      </c>
    </row>
    <row r="1692" spans="15:17" x14ac:dyDescent="0.25">
      <c r="O1692">
        <f t="shared" si="80"/>
        <v>0</v>
      </c>
      <c r="P1692" t="e">
        <f t="shared" si="81"/>
        <v>#N/A</v>
      </c>
      <c r="Q1692" t="e">
        <f t="shared" si="82"/>
        <v>#N/A</v>
      </c>
    </row>
    <row r="1693" spans="15:17" x14ac:dyDescent="0.25">
      <c r="O1693">
        <f t="shared" si="80"/>
        <v>0</v>
      </c>
      <c r="P1693" t="e">
        <f t="shared" si="81"/>
        <v>#N/A</v>
      </c>
      <c r="Q1693" t="e">
        <f t="shared" si="82"/>
        <v>#N/A</v>
      </c>
    </row>
    <row r="1694" spans="15:17" x14ac:dyDescent="0.25">
      <c r="O1694">
        <f t="shared" si="80"/>
        <v>0</v>
      </c>
      <c r="P1694" t="e">
        <f t="shared" si="81"/>
        <v>#N/A</v>
      </c>
      <c r="Q1694" t="e">
        <f t="shared" si="82"/>
        <v>#N/A</v>
      </c>
    </row>
    <row r="1695" spans="15:17" x14ac:dyDescent="0.25">
      <c r="O1695">
        <f t="shared" si="80"/>
        <v>0</v>
      </c>
      <c r="P1695" t="e">
        <f t="shared" si="81"/>
        <v>#N/A</v>
      </c>
      <c r="Q1695" t="e">
        <f t="shared" si="82"/>
        <v>#N/A</v>
      </c>
    </row>
    <row r="1696" spans="15:17" x14ac:dyDescent="0.25">
      <c r="O1696">
        <f t="shared" si="80"/>
        <v>0</v>
      </c>
      <c r="P1696" t="e">
        <f t="shared" si="81"/>
        <v>#N/A</v>
      </c>
      <c r="Q1696" t="e">
        <f t="shared" si="82"/>
        <v>#N/A</v>
      </c>
    </row>
    <row r="1697" spans="15:17" x14ac:dyDescent="0.25">
      <c r="O1697">
        <f t="shared" si="80"/>
        <v>0</v>
      </c>
      <c r="P1697" t="e">
        <f t="shared" si="81"/>
        <v>#N/A</v>
      </c>
      <c r="Q1697" t="e">
        <f t="shared" si="82"/>
        <v>#N/A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</vt:lpstr>
      <vt:lpstr>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Riehl  Kevin</cp:lastModifiedBy>
  <dcterms:created xsi:type="dcterms:W3CDTF">2025-04-06T06:15:25Z</dcterms:created>
  <dcterms:modified xsi:type="dcterms:W3CDTF">2025-04-06T08:14:17Z</dcterms:modified>
</cp:coreProperties>
</file>