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a0000\PycharmProjects\CCPR\Expert Systems\Synthetic Comparison\"/>
    </mc:Choice>
  </mc:AlternateContent>
  <xr:revisionPtr revIDLastSave="0" documentId="13_ncr:1_{87AC2E26-9D0D-465A-A2C4-4B66DDF100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ynthetic_comparisons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2" i="2" l="1"/>
  <c r="K132" i="2"/>
  <c r="J132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L6" i="2"/>
  <c r="K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6" i="2"/>
</calcChain>
</file>

<file path=xl/sharedStrings.xml><?xml version="1.0" encoding="utf-8"?>
<sst xmlns="http://schemas.openxmlformats.org/spreadsheetml/2006/main" count="1165" uniqueCount="29">
  <si>
    <t>Pattern-Name</t>
  </si>
  <si>
    <t>time_window</t>
  </si>
  <si>
    <t>abnormality_value</t>
  </si>
  <si>
    <t>method</t>
  </si>
  <si>
    <t>cost_sensitivity</t>
  </si>
  <si>
    <t>valid_specificity</t>
  </si>
  <si>
    <t>valid_sensitivity</t>
  </si>
  <si>
    <t>valid_accuracy</t>
  </si>
  <si>
    <t>valid_gmean</t>
  </si>
  <si>
    <t>itest_specificity</t>
  </si>
  <si>
    <t>itest_sensitivity</t>
  </si>
  <si>
    <t>itest_accuracy</t>
  </si>
  <si>
    <t>itest_gmean</t>
  </si>
  <si>
    <t>btest_specificity</t>
  </si>
  <si>
    <t>btest_sensitivity</t>
  </si>
  <si>
    <t>btest_accuracy</t>
  </si>
  <si>
    <t>btest_gmean</t>
  </si>
  <si>
    <t>cyclic</t>
  </si>
  <si>
    <t>MRDS</t>
  </si>
  <si>
    <t>conventional</t>
  </si>
  <si>
    <t>uptrend</t>
  </si>
  <si>
    <t>downtrend</t>
  </si>
  <si>
    <t>upshift</t>
  </si>
  <si>
    <t>downshift</t>
  </si>
  <si>
    <t>systematic</t>
  </si>
  <si>
    <t>stratification</t>
  </si>
  <si>
    <t>FALSE</t>
  </si>
  <si>
    <t>TRUE</t>
  </si>
  <si>
    <t>Sum of btest_gmean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</si>
</sst>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0" xfId="0" applyNumberFormat="1" applyBorder="1"/>
    <xf numFmtId="2" fontId="6" fillId="2" borderId="14" xfId="0" applyNumberFormat="1" applyFont="1" applyFill="1" applyBorder="1"/>
    <xf numFmtId="2" fontId="0" fillId="0" borderId="14" xfId="0" applyNumberFormat="1" applyBorder="1"/>
    <xf numFmtId="2" fontId="0" fillId="0" borderId="15" xfId="0" applyNumberFormat="1" applyBorder="1"/>
    <xf numFmtId="2" fontId="6" fillId="2" borderId="0" xfId="0" applyNumberFormat="1" applyFont="1" applyFill="1" applyBorder="1"/>
    <xf numFmtId="0" fontId="0" fillId="0" borderId="0" xfId="0" applyNumberFormat="1" applyFont="1" applyFill="1" applyBorder="1" applyAlignment="1" applyProtection="1"/>
    <xf numFmtId="2" fontId="6" fillId="2" borderId="16" xfId="0" applyNumberFormat="1" applyFont="1" applyFill="1" applyBorder="1"/>
    <xf numFmtId="2" fontId="6" fillId="2" borderId="17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akhshi, Mohammad" refreshedDate="45122.742180324072" createdVersion="8" refreshedVersion="8" minRefreshableVersion="3" recordCount="504" xr:uid="{EFB5BB96-A8AD-4336-ADD9-E369A8EC3B69}">
  <cacheSource type="worksheet">
    <worksheetSource ref="A1:Q505" sheet="synthetic_comparisons"/>
  </cacheSource>
  <cacheFields count="17">
    <cacheField name="Pattern-Name" numFmtId="0">
      <sharedItems count="7">
        <s v="cyclic"/>
        <s v="uptrend"/>
        <s v="downtrend"/>
        <s v="upshift"/>
        <s v="downshift"/>
        <s v="systematic"/>
        <s v="stratification"/>
      </sharedItems>
    </cacheField>
    <cacheField name="time_window" numFmtId="0">
      <sharedItems containsSemiMixedTypes="0" containsString="0" containsNumber="1" containsInteger="1" minValue="50" maxValue="100" count="2">
        <n v="100"/>
        <n v="50"/>
      </sharedItems>
    </cacheField>
    <cacheField name="abnormality_value" numFmtId="0">
      <sharedItems containsSemiMixedTypes="0" containsString="0" containsNumber="1" minValue="5.0000000000000001E-3" maxValue="1.8049999999999999" count="17">
        <n v="0.755"/>
        <n v="0.38"/>
        <n v="0.53"/>
        <n v="0.83"/>
        <n v="0.90500000000000003"/>
        <n v="1.355"/>
        <n v="1.58"/>
        <n v="1.8049999999999999"/>
        <n v="0.23"/>
        <n v="0.30499999999999999"/>
        <n v="0.45500000000000002"/>
        <n v="5.0000000000000001E-3"/>
        <n v="0.08"/>
        <n v="0.155"/>
        <n v="0.60499999999999998"/>
        <n v="0.98"/>
        <n v="1.1299999999999999"/>
      </sharedItems>
    </cacheField>
    <cacheField name="method" numFmtId="0">
      <sharedItems count="2">
        <s v="MRDS"/>
        <s v="conventional"/>
      </sharedItems>
    </cacheField>
    <cacheField name="cost_sensitivity" numFmtId="0">
      <sharedItems count="2">
        <b v="1"/>
        <b v="0"/>
      </sharedItems>
    </cacheField>
    <cacheField name="valid_specificity" numFmtId="0">
      <sharedItems containsSemiMixedTypes="0" containsString="0" containsNumber="1" minValue="0.38526314496994002" maxValue="1"/>
    </cacheField>
    <cacheField name="valid_sensitivity" numFmtId="0">
      <sharedItems containsSemiMixedTypes="0" containsString="0" containsNumber="1" minValue="0" maxValue="1"/>
    </cacheField>
    <cacheField name="valid_accuracy" numFmtId="0">
      <sharedItems containsSemiMixedTypes="0" containsString="0" containsNumber="1" minValue="0.40200001001357999" maxValue="1"/>
    </cacheField>
    <cacheField name="valid_gmean" numFmtId="0">
      <sharedItems containsSemiMixedTypes="0" containsString="0" containsNumber="1" minValue="0" maxValue="1"/>
    </cacheField>
    <cacheField name="itest_specificity" numFmtId="0">
      <sharedItems containsSemiMixedTypes="0" containsString="0" containsNumber="1" minValue="0.37999999523162797" maxValue="1"/>
    </cacheField>
    <cacheField name="itest_sensitivity" numFmtId="0">
      <sharedItems containsSemiMixedTypes="0" containsString="0" containsNumber="1" minValue="0" maxValue="1"/>
    </cacheField>
    <cacheField name="itest_accuracy" numFmtId="0">
      <sharedItems containsSemiMixedTypes="0" containsString="0" containsNumber="1" minValue="0.38699999451637201" maxValue="1"/>
    </cacheField>
    <cacheField name="itest_gmean" numFmtId="0">
      <sharedItems containsSemiMixedTypes="0" containsString="0" containsNumber="1" minValue="0" maxValue="1"/>
    </cacheField>
    <cacheField name="btest_specificity" numFmtId="0">
      <sharedItems containsSemiMixedTypes="0" containsString="0" containsNumber="1" minValue="0.38400000333786" maxValue="1"/>
    </cacheField>
    <cacheField name="btest_sensitivity" numFmtId="0">
      <sharedItems containsSemiMixedTypes="0" containsString="0" containsNumber="1" minValue="0" maxValue="1"/>
    </cacheField>
    <cacheField name="btest_accuracy" numFmtId="0">
      <sharedItems containsSemiMixedTypes="0" containsString="0" containsNumber="1" minValue="0.46999999880790699" maxValue="1"/>
    </cacheField>
    <cacheField name="btest_g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x v="0"/>
    <n v="0.95684212446212702"/>
    <n v="0.89999997615814198"/>
    <n v="0.95399999618530196"/>
    <n v="0.92798590660095204"/>
    <n v="0.94842106103897095"/>
    <n v="0.89999997615814198"/>
    <n v="0.94599997997283902"/>
    <n v="0.92389333248138406"/>
    <n v="0.95800000429153398"/>
    <n v="0.83600002527236905"/>
    <n v="0.89700001478195102"/>
    <n v="0.89492344856262196"/>
  </r>
  <r>
    <x v="0"/>
    <x v="0"/>
    <x v="0"/>
    <x v="1"/>
    <x v="0"/>
    <n v="0.97368419170379605"/>
    <n v="0.92000001668929998"/>
    <n v="0.971000015735626"/>
    <n v="0.94646155834197998"/>
    <n v="0.96105265617370605"/>
    <n v="0.57999998331069902"/>
    <n v="0.941999971866607"/>
    <n v="0.74659931659698398"/>
    <n v="0.96399998664855902"/>
    <n v="0.52399998903274503"/>
    <n v="0.74400001764297397"/>
    <n v="0.71072918176651001"/>
  </r>
  <r>
    <x v="0"/>
    <x v="1"/>
    <x v="1"/>
    <x v="0"/>
    <x v="0"/>
    <n v="0.68526315689086903"/>
    <n v="0.5"/>
    <n v="0.67599999904632502"/>
    <n v="0.58534741401672297"/>
    <n v="0.66736841201782204"/>
    <n v="0.56000000238418501"/>
    <n v="0.66200000047683705"/>
    <n v="0.61133158206939697"/>
    <n v="0.66799998283386197"/>
    <n v="0.49799999594688399"/>
    <n v="0.58300000429153398"/>
    <n v="0.57677030563354403"/>
  </r>
  <r>
    <x v="0"/>
    <x v="1"/>
    <x v="1"/>
    <x v="1"/>
    <x v="0"/>
    <n v="0.70526313781738204"/>
    <n v="0.72000002861022905"/>
    <n v="0.70599997043609597"/>
    <n v="0.71259349584579401"/>
    <n v="0.65263158082962003"/>
    <n v="0.36000001430511402"/>
    <n v="0.63800001144409102"/>
    <n v="0.48471370339393599"/>
    <n v="0.64399999380111606"/>
    <n v="0.43000000715255698"/>
    <n v="0.53700000047683705"/>
    <n v="0.52623188495635898"/>
  </r>
  <r>
    <x v="0"/>
    <x v="1"/>
    <x v="2"/>
    <x v="0"/>
    <x v="0"/>
    <n v="0.77263158559799106"/>
    <n v="0.69999998807907104"/>
    <n v="0.76899999380111606"/>
    <n v="0.73541969060897805"/>
    <n v="0.77789473533630304"/>
    <n v="0.63999998569488503"/>
    <n v="0.77100002765655495"/>
    <n v="0.70558673143386796"/>
    <n v="0.78600001335143999"/>
    <n v="0.58999997377395597"/>
    <n v="0.68800002336501997"/>
    <n v="0.68098455667495705"/>
  </r>
  <r>
    <x v="0"/>
    <x v="1"/>
    <x v="2"/>
    <x v="1"/>
    <x v="0"/>
    <n v="0.81578946113586404"/>
    <n v="0.69999998807907104"/>
    <n v="0.81000000238418501"/>
    <n v="0.75568020343780495"/>
    <n v="0.81789475679397505"/>
    <n v="0.28000000119209201"/>
    <n v="0.79100000858306796"/>
    <n v="0.47855046391487099"/>
    <n v="0.81800001859664895"/>
    <n v="0.37400001287460299"/>
    <n v="0.596000015735626"/>
    <n v="0.55311119556427002"/>
  </r>
  <r>
    <x v="0"/>
    <x v="1"/>
    <x v="0"/>
    <x v="0"/>
    <x v="0"/>
    <n v="0.909473657608032"/>
    <n v="0.72000002861022905"/>
    <n v="0.89999997615814198"/>
    <n v="0.80921012163162198"/>
    <n v="0.91684210300445501"/>
    <n v="0.68000000715255704"/>
    <n v="0.90499997138976995"/>
    <n v="0.78959017992019598"/>
    <n v="0.91000002622604304"/>
    <n v="0.68800002336501997"/>
    <n v="0.799000024795532"/>
    <n v="0.79125219583511297"/>
  </r>
  <r>
    <x v="0"/>
    <x v="1"/>
    <x v="0"/>
    <x v="1"/>
    <x v="0"/>
    <n v="0.89684212207794101"/>
    <n v="0.92000001668929998"/>
    <n v="0.89800000190734797"/>
    <n v="0.90834724903106601"/>
    <n v="0.91473686695098799"/>
    <n v="0.43999999761581399"/>
    <n v="0.89099997282028198"/>
    <n v="0.63441640138626099"/>
    <n v="0.89999997615814198"/>
    <n v="0.46399998664855902"/>
    <n v="0.68199998140335005"/>
    <n v="0.64621973037719704"/>
  </r>
  <r>
    <x v="0"/>
    <x v="1"/>
    <x v="3"/>
    <x v="0"/>
    <x v="0"/>
    <n v="0.91263157129287698"/>
    <n v="0.72000002861022905"/>
    <n v="0.90299999713897705"/>
    <n v="0.81061381101608199"/>
    <n v="0.91157895326614302"/>
    <n v="0.77999997138976995"/>
    <n v="0.90499997138976995"/>
    <n v="0.84322685003280595"/>
    <n v="0.91799998283386197"/>
    <n v="0.73600000143051103"/>
    <n v="0.82700002193450906"/>
    <n v="0.82197809219360296"/>
  </r>
  <r>
    <x v="0"/>
    <x v="1"/>
    <x v="3"/>
    <x v="1"/>
    <x v="0"/>
    <n v="0.922105252742767"/>
    <n v="0.92000001668929998"/>
    <n v="0.92199999094009399"/>
    <n v="0.92105203866958596"/>
    <n v="0.93052631616592396"/>
    <n v="0.5"/>
    <n v="0.90899997949600198"/>
    <n v="0.68210202455520597"/>
    <n v="0.92000001668929998"/>
    <n v="0.51200002431869496"/>
    <n v="0.71600002050399703"/>
    <n v="0.686323583126068"/>
  </r>
  <r>
    <x v="0"/>
    <x v="1"/>
    <x v="4"/>
    <x v="0"/>
    <x v="0"/>
    <n v="0.90105265378952004"/>
    <n v="0.81999999284744196"/>
    <n v="0.89700001478195102"/>
    <n v="0.85957151651382402"/>
    <n v="0.92421054840087802"/>
    <n v="0.80000001192092896"/>
    <n v="0.91799998283386197"/>
    <n v="0.85986536741256703"/>
    <n v="0.89600002765655495"/>
    <n v="0.78399997949600198"/>
    <n v="0.83999997377395597"/>
    <n v="0.83813124895095803"/>
  </r>
  <r>
    <x v="0"/>
    <x v="1"/>
    <x v="4"/>
    <x v="1"/>
    <x v="0"/>
    <n v="0.94210523366928101"/>
    <n v="0.93999999761581399"/>
    <n v="0.941999971866607"/>
    <n v="0.94105201959609996"/>
    <n v="0.94631576538085904"/>
    <n v="0.68000000715255704"/>
    <n v="0.933000028133392"/>
    <n v="0.80218124389648404"/>
    <n v="0.93199998140335005"/>
    <n v="0.62199997901916504"/>
    <n v="0.77700001001357999"/>
    <n v="0.76138293743133501"/>
  </r>
  <r>
    <x v="0"/>
    <x v="1"/>
    <x v="5"/>
    <x v="0"/>
    <x v="0"/>
    <n v="0.95894736051559404"/>
    <n v="0.92000001668929998"/>
    <n v="0.95700001716613703"/>
    <n v="0.93927186727523804"/>
    <n v="0.94315791130065896"/>
    <n v="0.95999997854232799"/>
    <n v="0.94400000572204601"/>
    <n v="0.95154166221618597"/>
    <n v="0.94800001382827703"/>
    <n v="0.93400001525878895"/>
    <n v="0.94099998474121005"/>
    <n v="0.94097393751144398"/>
  </r>
  <r>
    <x v="0"/>
    <x v="1"/>
    <x v="5"/>
    <x v="1"/>
    <x v="0"/>
    <n v="0.98421055078506403"/>
    <n v="0.980000019073486"/>
    <n v="0.98400002717971802"/>
    <n v="0.98210299015045099"/>
    <n v="0.99157893657684304"/>
    <n v="0.5"/>
    <n v="0.96700000762939398"/>
    <n v="0.70412319898605302"/>
    <n v="0.99599999189376798"/>
    <n v="0.48600000143051098"/>
    <n v="0.740999996662139"/>
    <n v="0.69574135541915805"/>
  </r>
  <r>
    <x v="0"/>
    <x v="1"/>
    <x v="6"/>
    <x v="0"/>
    <x v="0"/>
    <n v="0.98947370052337602"/>
    <n v="0.95999997854232799"/>
    <n v="0.98799997568130404"/>
    <n v="0.97462540864944402"/>
    <n v="0.98526316881179798"/>
    <n v="0.92000001668929998"/>
    <n v="0.98199999332427901"/>
    <n v="0.95207250118255604"/>
    <n v="0.98199999332427901"/>
    <n v="0.94599997997283902"/>
    <n v="0.96399998664855902"/>
    <n v="0.96383190155029297"/>
  </r>
  <r>
    <x v="0"/>
    <x v="1"/>
    <x v="6"/>
    <x v="1"/>
    <x v="0"/>
    <n v="0.987368404865264"/>
    <n v="0.980000019073486"/>
    <n v="0.98699998855590798"/>
    <n v="0.98367726802825906"/>
    <n v="0.95684212446212702"/>
    <n v="0.63999998569488503"/>
    <n v="0.94099998474121005"/>
    <n v="0.78254646062850897"/>
    <n v="0.96399998664855902"/>
    <n v="0.64600002765655495"/>
    <n v="0.80500000715255704"/>
    <n v="0.78914129734039296"/>
  </r>
  <r>
    <x v="0"/>
    <x v="1"/>
    <x v="7"/>
    <x v="0"/>
    <x v="0"/>
    <n v="0.98947370052337602"/>
    <n v="1"/>
    <n v="0.99000000953674305"/>
    <n v="0.99472290277481001"/>
    <n v="0.99368423223495395"/>
    <n v="0.93999999761581399"/>
    <n v="0.99099999666214"/>
    <n v="0.966469407081604"/>
    <n v="0.99599999189376798"/>
    <n v="0.94999998807907104"/>
    <n v="0.97299998998641901"/>
    <n v="0.97272807359695401"/>
  </r>
  <r>
    <x v="0"/>
    <x v="1"/>
    <x v="7"/>
    <x v="1"/>
    <x v="0"/>
    <n v="0.99368423223495395"/>
    <n v="1"/>
    <n v="0.99400001764297397"/>
    <n v="0.99683707952499401"/>
    <n v="0.97157895565032903"/>
    <n v="0.75999999046325595"/>
    <n v="0.96100002527236905"/>
    <n v="0.85930204391479403"/>
    <n v="0.98199999332427901"/>
    <n v="0.71600002050399703"/>
    <n v="0.84899997711181596"/>
    <n v="0.838517725467681"/>
  </r>
  <r>
    <x v="0"/>
    <x v="0"/>
    <x v="8"/>
    <x v="0"/>
    <x v="0"/>
    <n v="0.38526314496994002"/>
    <n v="0.72000002861022905"/>
    <n v="0.40200001001357999"/>
    <n v="0.52667772769927901"/>
    <n v="0.37999999523162797"/>
    <n v="0.57999998331069902"/>
    <n v="0.38999998569488498"/>
    <n v="0.46946775913238498"/>
    <n v="0.38400000333786"/>
    <n v="0.58399999141693104"/>
    <n v="0.48399999737739502"/>
    <n v="0.47355675697326599"/>
  </r>
  <r>
    <x v="0"/>
    <x v="0"/>
    <x v="8"/>
    <x v="1"/>
    <x v="0"/>
    <n v="0.63789474964141801"/>
    <n v="0.69999998807907104"/>
    <n v="0.64099997282028198"/>
    <n v="0.66822624206542902"/>
    <n v="0.66631579399108798"/>
    <n v="0.30000001192092801"/>
    <n v="0.64800000190734797"/>
    <n v="0.44709590077400202"/>
    <n v="0.68999999761581399"/>
    <n v="0.40000000596046398"/>
    <n v="0.54500001668929998"/>
    <n v="0.52535700798034601"/>
  </r>
  <r>
    <x v="0"/>
    <x v="0"/>
    <x v="1"/>
    <x v="0"/>
    <x v="0"/>
    <n v="0.66631579399108798"/>
    <n v="0.54000002145767201"/>
    <n v="0.66000002622604304"/>
    <n v="0.59984207153320301"/>
    <n v="0.668421030044555"/>
    <n v="0.43999999761581399"/>
    <n v="0.65700000524520796"/>
    <n v="0.54231470823287897"/>
    <n v="0.64399999380111606"/>
    <n v="0.393999993801116"/>
    <n v="0.51899999380111606"/>
    <n v="0.50372213125228804"/>
  </r>
  <r>
    <x v="0"/>
    <x v="0"/>
    <x v="1"/>
    <x v="1"/>
    <x v="0"/>
    <n v="0.733684182167053"/>
    <n v="0.81999999284744196"/>
    <n v="0.73799997568130404"/>
    <n v="0.77564233541488603"/>
    <n v="0.753684222698211"/>
    <n v="0.479999989271163"/>
    <n v="0.74000000953674305"/>
    <n v="0.60147184133529596"/>
    <n v="0.80599999427795399"/>
    <n v="0.45800000429153398"/>
    <n v="0.63200002908706598"/>
    <n v="0.60757547616958596"/>
  </r>
  <r>
    <x v="0"/>
    <x v="0"/>
    <x v="2"/>
    <x v="0"/>
    <x v="0"/>
    <n v="0.87052631378173795"/>
    <n v="0.72000002861022905"/>
    <n v="0.86299997568130404"/>
    <n v="0.79169368743896396"/>
    <n v="0.89789474010467496"/>
    <n v="0.74000000953674305"/>
    <n v="0.88999998569488503"/>
    <n v="0.81513315439224199"/>
    <n v="0.90200001001357999"/>
    <n v="0.73400002717971802"/>
    <n v="0.81800001859664895"/>
    <n v="0.81367558240890503"/>
  </r>
  <r>
    <x v="0"/>
    <x v="0"/>
    <x v="2"/>
    <x v="1"/>
    <x v="0"/>
    <n v="0.86000001430511397"/>
    <n v="0.95999997854232799"/>
    <n v="0.86500000953674305"/>
    <n v="0.90862530469894398"/>
    <n v="0.84105265140533403"/>
    <n v="0.72000002861022905"/>
    <n v="0.83499997854232699"/>
    <n v="0.778176009654998"/>
    <n v="0.86799997091293302"/>
    <n v="0.67199999094009399"/>
    <n v="0.76999998092651301"/>
    <n v="0.76373815536499001"/>
  </r>
  <r>
    <x v="0"/>
    <x v="0"/>
    <x v="3"/>
    <x v="0"/>
    <x v="0"/>
    <n v="0.95263159275054898"/>
    <n v="0.93999999761581399"/>
    <n v="0.95200002193450906"/>
    <n v="0.946294724941253"/>
    <n v="0.95052629709243697"/>
    <n v="0.89999997615814198"/>
    <n v="0.94800001382827703"/>
    <n v="0.92491817474365201"/>
    <n v="0.95399999618530196"/>
    <n v="0.89399999380111606"/>
    <n v="0.924000024795532"/>
    <n v="0.92351287603378296"/>
  </r>
  <r>
    <x v="0"/>
    <x v="0"/>
    <x v="3"/>
    <x v="1"/>
    <x v="0"/>
    <n v="0.97578948736190796"/>
    <n v="1"/>
    <n v="0.97699999809265103"/>
    <n v="0.98782056570053101"/>
    <n v="0.95789474248886097"/>
    <n v="0.68000000715255704"/>
    <n v="0.94400000572204601"/>
    <n v="0.80707395076751698"/>
    <n v="0.962000012397766"/>
    <n v="0.66799998283386197"/>
    <n v="0.81499999761581399"/>
    <n v="0.80163329839706399"/>
  </r>
  <r>
    <x v="0"/>
    <x v="0"/>
    <x v="4"/>
    <x v="0"/>
    <x v="0"/>
    <n v="0.96105265617370605"/>
    <n v="0.95999997854232799"/>
    <n v="0.96100002527236905"/>
    <n v="0.96052616834640503"/>
    <n v="0.97052633762359597"/>
    <n v="0.92000001668929998"/>
    <n v="0.96799999475479104"/>
    <n v="0.94492548704147294"/>
    <n v="0.94800001382827703"/>
    <n v="0.90600001811981201"/>
    <n v="0.92699998617172197"/>
    <n v="0.92676210403442305"/>
  </r>
  <r>
    <x v="0"/>
    <x v="0"/>
    <x v="4"/>
    <x v="1"/>
    <x v="0"/>
    <n v="0.97789472341537398"/>
    <n v="0.980000019073486"/>
    <n v="0.97799998521804798"/>
    <n v="0.97894680500030495"/>
    <n v="0.97473686933517401"/>
    <n v="0.86000001430511397"/>
    <n v="0.96899998188018799"/>
    <n v="0.91557288169860795"/>
    <n v="0.97799998521804798"/>
    <n v="0.81599998474121005"/>
    <n v="0.89700001478195102"/>
    <n v="0.89333528280258101"/>
  </r>
  <r>
    <x v="0"/>
    <x v="0"/>
    <x v="5"/>
    <x v="0"/>
    <x v="0"/>
    <n v="0.99368423223495395"/>
    <n v="1"/>
    <n v="0.99400001764297397"/>
    <n v="0.99683707952499401"/>
    <n v="0.99368423223495395"/>
    <n v="0.980000019073486"/>
    <n v="0.99299997091293302"/>
    <n v="0.98681837320327703"/>
    <n v="0.99599999189376798"/>
    <n v="0.980000019073486"/>
    <n v="0.98799997568130404"/>
    <n v="0.98796761035919201"/>
  </r>
  <r>
    <x v="0"/>
    <x v="0"/>
    <x v="5"/>
    <x v="1"/>
    <x v="0"/>
    <n v="0.99789476394653298"/>
    <n v="1"/>
    <n v="0.99800002574920599"/>
    <n v="0.99894684553146296"/>
    <n v="0.99789476394653298"/>
    <n v="0.95999997854232799"/>
    <n v="0.99599999189376798"/>
    <n v="0.97876399755477905"/>
    <n v="0.99800002574920599"/>
    <n v="0.89399999380111606"/>
    <n v="0.94599997997283902"/>
    <n v="0.94456976652145397"/>
  </r>
  <r>
    <x v="0"/>
    <x v="0"/>
    <x v="6"/>
    <x v="0"/>
    <x v="0"/>
    <n v="0.99789476394653298"/>
    <n v="0.980000019073486"/>
    <n v="0.99699997901916504"/>
    <n v="0.98890686035156194"/>
    <n v="0.99578946828842096"/>
    <n v="1"/>
    <n v="0.99599999189376798"/>
    <n v="0.99789249897003096"/>
    <n v="1"/>
    <n v="0.98600000143051103"/>
    <n v="0.99299997091293302"/>
    <n v="0.992975294589996"/>
  </r>
  <r>
    <x v="0"/>
    <x v="0"/>
    <x v="6"/>
    <x v="1"/>
    <x v="0"/>
    <n v="1"/>
    <n v="1"/>
    <n v="1"/>
    <n v="1"/>
    <n v="1"/>
    <n v="0.95999997854232799"/>
    <n v="0.99800002574920599"/>
    <n v="0.97979587316512995"/>
    <n v="1"/>
    <n v="0.94800001382827703"/>
    <n v="0.97399997711181596"/>
    <n v="0.97365289926528897"/>
  </r>
  <r>
    <x v="0"/>
    <x v="0"/>
    <x v="7"/>
    <x v="0"/>
    <x v="0"/>
    <n v="1"/>
    <n v="1"/>
    <n v="1"/>
    <n v="1"/>
    <n v="0.99789476394653298"/>
    <n v="1"/>
    <n v="0.99800002574920599"/>
    <n v="0.99894684553146296"/>
    <n v="1"/>
    <n v="0.99400001764297397"/>
    <n v="0.99699997901916504"/>
    <n v="0.996995508670806"/>
  </r>
  <r>
    <x v="0"/>
    <x v="0"/>
    <x v="7"/>
    <x v="1"/>
    <x v="0"/>
    <n v="1"/>
    <n v="1"/>
    <n v="1"/>
    <n v="1"/>
    <n v="1"/>
    <n v="0.83999997377395597"/>
    <n v="0.99199998378753595"/>
    <n v="0.916515111923217"/>
    <n v="1"/>
    <n v="0.88200002908706598"/>
    <n v="0.94099998474121005"/>
    <n v="0.93914854526519698"/>
  </r>
  <r>
    <x v="0"/>
    <x v="1"/>
    <x v="8"/>
    <x v="0"/>
    <x v="0"/>
    <n v="0.58631581068038896"/>
    <n v="0.56000000238418501"/>
    <n v="0.58499997854232699"/>
    <n v="0.57300686836242598"/>
    <n v="0.59263157844543402"/>
    <n v="0.37999999523162797"/>
    <n v="0.58200001716613703"/>
    <n v="0.474552422761917"/>
    <n v="0.56400001049041704"/>
    <n v="0.48600000143051098"/>
    <n v="0.52499997615814198"/>
    <n v="0.52354943752288796"/>
  </r>
  <r>
    <x v="0"/>
    <x v="1"/>
    <x v="8"/>
    <x v="1"/>
    <x v="0"/>
    <n v="0.64315789937973"/>
    <n v="0.54000002145767201"/>
    <n v="0.63800001144409102"/>
    <n v="0.58932608366012496"/>
    <n v="0.65157896280288696"/>
    <n v="0.28000000119209201"/>
    <n v="0.63300001621246305"/>
    <n v="0.427132427692413"/>
    <n v="0.66799998283386197"/>
    <n v="0.33199998736381497"/>
    <n v="0.5"/>
    <n v="0.47093096375465299"/>
  </r>
  <r>
    <x v="0"/>
    <x v="0"/>
    <x v="0"/>
    <x v="0"/>
    <x v="1"/>
    <n v="0.99789476394653298"/>
    <n v="0.75999999046325595"/>
    <n v="0.98600000143051103"/>
    <n v="0.87086164951324396"/>
    <n v="0.99263155460357599"/>
    <n v="0.72000002861022905"/>
    <n v="0.97899997234344405"/>
    <n v="0.84539622068405096"/>
    <n v="1"/>
    <n v="0.66600000858306796"/>
    <n v="0.83300000429153398"/>
    <n v="0.81608819961547796"/>
  </r>
  <r>
    <x v="0"/>
    <x v="0"/>
    <x v="0"/>
    <x v="1"/>
    <x v="1"/>
    <n v="0.99894738197326605"/>
    <n v="0.83999997377395597"/>
    <n v="0.99099999666214"/>
    <n v="0.91603261232376099"/>
    <n v="1"/>
    <n v="0.40000000596046398"/>
    <n v="0.97000002861022905"/>
    <n v="0.63245552778243996"/>
    <n v="1"/>
    <n v="0.32800000905990601"/>
    <n v="0.66399997472762995"/>
    <n v="0.57271283864974898"/>
  </r>
  <r>
    <x v="0"/>
    <x v="1"/>
    <x v="1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1"/>
    <x v="1"/>
    <x v="1"/>
    <x v="1"/>
    <n v="0.98842102289199796"/>
    <n v="0.140000000596046"/>
    <n v="0.94599997997283902"/>
    <n v="0.37199321389198298"/>
    <n v="0.99052631855010997"/>
    <n v="1.9999999552965102E-2"/>
    <n v="0.941999971866607"/>
    <n v="0.140749871730804"/>
    <n v="0.99800002574920599"/>
    <n v="5.0000000745057997E-2"/>
    <n v="0.52399998903274503"/>
    <n v="0.223383083939552"/>
  </r>
  <r>
    <x v="0"/>
    <x v="1"/>
    <x v="2"/>
    <x v="0"/>
    <x v="1"/>
    <n v="0.99789476394653298"/>
    <n v="3.9999999105930301E-2"/>
    <n v="0.94999998807907104"/>
    <n v="0.19978936016559601"/>
    <n v="1"/>
    <n v="1.9999999552965102E-2"/>
    <n v="0.950999975204467"/>
    <n v="0.141421347856521"/>
    <n v="1"/>
    <n v="1.7999999225139601E-2"/>
    <n v="0.50900000333786"/>
    <n v="0.13416408002376501"/>
  </r>
  <r>
    <x v="0"/>
    <x v="1"/>
    <x v="2"/>
    <x v="1"/>
    <x v="1"/>
    <n v="0.99368423223495395"/>
    <n v="0.28000000119209201"/>
    <n v="0.95800000429153398"/>
    <n v="0.52747660875320401"/>
    <n v="0.99052631855010997"/>
    <n v="0.18000000715255701"/>
    <n v="0.94999998807907104"/>
    <n v="0.422249615192413"/>
    <n v="0.99199998378753595"/>
    <n v="0.14800000190734799"/>
    <n v="0.56999999284744196"/>
    <n v="0.38316574692726102"/>
  </r>
  <r>
    <x v="0"/>
    <x v="1"/>
    <x v="0"/>
    <x v="0"/>
    <x v="1"/>
    <n v="0.99894738197326605"/>
    <n v="0.28000000119209201"/>
    <n v="0.96299999952316195"/>
    <n v="0.52887165546417203"/>
    <n v="0.99789476394653298"/>
    <n v="0.18000000715255701"/>
    <n v="0.95700001716613703"/>
    <n v="0.42381724715232799"/>
    <n v="0.99800002574920599"/>
    <n v="0.225999996066093"/>
    <n v="0.61199998855590798"/>
    <n v="0.47491893172264099"/>
  </r>
  <r>
    <x v="0"/>
    <x v="1"/>
    <x v="0"/>
    <x v="1"/>
    <x v="1"/>
    <n v="0.99263155460357599"/>
    <n v="0.62000000476837103"/>
    <n v="0.97399997711181596"/>
    <n v="0.78449445962905795"/>
    <n v="0.99789476394653298"/>
    <n v="0.31999999284744202"/>
    <n v="0.96399998664855902"/>
    <n v="0.56508964300155595"/>
    <n v="0.99599999189376798"/>
    <n v="0.31000000238418501"/>
    <n v="0.65299999713897705"/>
    <n v="0.55566173791885298"/>
  </r>
  <r>
    <x v="0"/>
    <x v="1"/>
    <x v="3"/>
    <x v="0"/>
    <x v="1"/>
    <n v="0.967368423938751"/>
    <n v="0.51999998092651301"/>
    <n v="0.94499999284744196"/>
    <n v="0.70924717187881403"/>
    <n v="0.96947365999221802"/>
    <n v="0.56000000238418501"/>
    <n v="0.94900000095367398"/>
    <n v="0.73682105541229204"/>
    <n v="0.96799999475479104"/>
    <n v="0.58799999952316195"/>
    <n v="0.77799999713897705"/>
    <n v="0.75444287061691195"/>
  </r>
  <r>
    <x v="0"/>
    <x v="1"/>
    <x v="3"/>
    <x v="1"/>
    <x v="1"/>
    <n v="0.98947370052337602"/>
    <n v="0.68000000715255704"/>
    <n v="0.97399997711181596"/>
    <n v="0.82026952505111606"/>
    <n v="0.99684208631515503"/>
    <n v="0.259999990463256"/>
    <n v="0.95999997854232799"/>
    <n v="0.50909620523452703"/>
    <n v="0.99400001764297397"/>
    <n v="0.307999998331069"/>
    <n v="0.65100002288818304"/>
    <n v="0.55331003665923995"/>
  </r>
  <r>
    <x v="0"/>
    <x v="1"/>
    <x v="4"/>
    <x v="0"/>
    <x v="1"/>
    <n v="0.99684208631515503"/>
    <n v="0.40000000596046398"/>
    <n v="0.96700000762939398"/>
    <n v="0.63145613670349099"/>
    <n v="0.99684208631515503"/>
    <n v="0.479999989271163"/>
    <n v="0.971000015735626"/>
    <n v="0.69172549247741699"/>
    <n v="0.99599999189376798"/>
    <n v="0.41200000047683699"/>
    <n v="0.70399999618530196"/>
    <n v="0.64058721065521196"/>
  </r>
  <r>
    <x v="0"/>
    <x v="1"/>
    <x v="4"/>
    <x v="1"/>
    <x v="1"/>
    <n v="0.99473685026168801"/>
    <n v="0.75999999046325595"/>
    <n v="0.98299998044967596"/>
    <n v="0.86948257684707597"/>
    <n v="0.99684208631515503"/>
    <n v="0.30000001192092801"/>
    <n v="0.962000012397766"/>
    <n v="0.54685705900192205"/>
    <n v="0.99800002574920599"/>
    <n v="0.31000000238418501"/>
    <n v="0.653999984264373"/>
    <n v="0.55621939897537198"/>
  </r>
  <r>
    <x v="0"/>
    <x v="1"/>
    <x v="5"/>
    <x v="0"/>
    <x v="1"/>
    <n v="1"/>
    <n v="0.77999997138976995"/>
    <n v="0.98900002241134599"/>
    <n v="0.88317608833312899"/>
    <n v="0.99894738197326605"/>
    <n v="0.72000002861022905"/>
    <n v="0.98500001430511397"/>
    <n v="0.84808140993118197"/>
    <n v="0.99800002574920599"/>
    <n v="0.74000000953674305"/>
    <n v="0.86900001764297397"/>
    <n v="0.85937184095382602"/>
  </r>
  <r>
    <x v="0"/>
    <x v="1"/>
    <x v="5"/>
    <x v="1"/>
    <x v="1"/>
    <n v="0.99894738197326605"/>
    <n v="0.87999999523162797"/>
    <n v="0.99299997091293302"/>
    <n v="0.93758928775787298"/>
    <n v="0.97578948736190796"/>
    <n v="0.28000000119209201"/>
    <n v="0.94099998474121005"/>
    <n v="0.52270549535751298"/>
    <n v="0.96399998664855902"/>
    <n v="0.28000000119209201"/>
    <n v="0.62199997901916504"/>
    <n v="0.51953822374343805"/>
  </r>
  <r>
    <x v="0"/>
    <x v="1"/>
    <x v="6"/>
    <x v="0"/>
    <x v="1"/>
    <n v="1"/>
    <n v="0.81999999284744196"/>
    <n v="0.99099999666214"/>
    <n v="0.90553849935531605"/>
    <n v="0.99789476394653298"/>
    <n v="0.80000001192092896"/>
    <n v="0.98799997568130404"/>
    <n v="0.89348518848419101"/>
    <n v="0.99599999189376798"/>
    <n v="0.84799998998641901"/>
    <n v="0.92199999094009399"/>
    <n v="0.91902554035186701"/>
  </r>
  <r>
    <x v="0"/>
    <x v="1"/>
    <x v="6"/>
    <x v="1"/>
    <x v="1"/>
    <n v="0.99789476394653298"/>
    <n v="0.89999997615814198"/>
    <n v="0.99299997091293302"/>
    <n v="0.94768416881561202"/>
    <n v="1"/>
    <n v="0.5"/>
    <n v="0.97500002384185802"/>
    <n v="0.70710676908492998"/>
    <n v="1"/>
    <n v="0.44200000166893"/>
    <n v="0.721000015735626"/>
    <n v="0.66483080387115401"/>
  </r>
  <r>
    <x v="0"/>
    <x v="1"/>
    <x v="7"/>
    <x v="0"/>
    <x v="1"/>
    <n v="1"/>
    <n v="0.83999997377395597"/>
    <n v="0.99199998378753595"/>
    <n v="0.916515111923217"/>
    <n v="1"/>
    <n v="0.80000001192092896"/>
    <n v="0.99000000953674305"/>
    <n v="0.89442718029022195"/>
    <n v="1"/>
    <n v="0.81599998474121005"/>
    <n v="0.90799999237060502"/>
    <n v="0.90332716703414895"/>
  </r>
  <r>
    <x v="0"/>
    <x v="1"/>
    <x v="7"/>
    <x v="1"/>
    <x v="1"/>
    <n v="0.99789476394653298"/>
    <n v="0.980000019073486"/>
    <n v="0.99699997901916504"/>
    <n v="0.98890686035156194"/>
    <n v="0.97684210538864102"/>
    <n v="0.43999999761581399"/>
    <n v="0.94999998807907104"/>
    <n v="0.65559935569763095"/>
    <n v="0.97399997711181596"/>
    <n v="0.54799997806548995"/>
    <n v="0.76099997758865301"/>
    <n v="0.73058331012725797"/>
  </r>
  <r>
    <x v="0"/>
    <x v="0"/>
    <x v="8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0"/>
    <x v="8"/>
    <x v="1"/>
    <x v="1"/>
    <n v="1"/>
    <n v="0"/>
    <n v="0.94999998807907104"/>
    <n v="0"/>
    <n v="1"/>
    <n v="0"/>
    <n v="0.94999998807907104"/>
    <n v="0"/>
    <n v="1"/>
    <n v="0"/>
    <n v="0.5"/>
    <n v="0"/>
  </r>
  <r>
    <x v="0"/>
    <x v="0"/>
    <x v="1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0"/>
    <x v="1"/>
    <x v="1"/>
    <x v="1"/>
    <n v="0.99473685026168801"/>
    <n v="0.259999990463256"/>
    <n v="0.95800000429153398"/>
    <n v="0.50855827331542902"/>
    <n v="0.99157893657684304"/>
    <n v="0"/>
    <n v="0.941999971866607"/>
    <n v="0"/>
    <n v="0.99000000953674305"/>
    <n v="2.60000005364418E-2"/>
    <n v="0.50800001621246305"/>
    <n v="0.16043689846992401"/>
  </r>
  <r>
    <x v="0"/>
    <x v="0"/>
    <x v="2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0"/>
    <x v="2"/>
    <x v="1"/>
    <x v="1"/>
    <n v="0.99157893657684304"/>
    <n v="0.62000000476837103"/>
    <n v="0.97299998998641901"/>
    <n v="0.78407841920852595"/>
    <n v="0.99052631855010997"/>
    <n v="0.18000000715255701"/>
    <n v="0.94999998807907104"/>
    <n v="0.422249615192413"/>
    <n v="1"/>
    <n v="0.19599999487399999"/>
    <n v="0.59799998998641901"/>
    <n v="0.44271886348724299"/>
  </r>
  <r>
    <x v="0"/>
    <x v="0"/>
    <x v="3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0"/>
    <x v="3"/>
    <x v="1"/>
    <x v="1"/>
    <n v="0.99578946828842096"/>
    <n v="0.89999997615814198"/>
    <n v="0.99099999666214"/>
    <n v="0.94668394327163696"/>
    <n v="0.99789476394653298"/>
    <n v="0.34000000357627802"/>
    <n v="0.96499997377395597"/>
    <n v="0.58248108625411898"/>
    <n v="1"/>
    <n v="0.38800001144409102"/>
    <n v="0.69400000572204501"/>
    <n v="0.62289643287658603"/>
  </r>
  <r>
    <x v="0"/>
    <x v="0"/>
    <x v="4"/>
    <x v="0"/>
    <x v="1"/>
    <n v="0.99578946828842096"/>
    <n v="0.86000001430511397"/>
    <n v="0.98900002241134599"/>
    <n v="0.92540746927261297"/>
    <n v="0.99894738197326605"/>
    <n v="0.81999999284744196"/>
    <n v="0.99000000953674305"/>
    <n v="0.90506178140640203"/>
    <n v="0.99000000953674305"/>
    <n v="0.80199998617172197"/>
    <n v="0.89600002765655495"/>
    <n v="0.89105552434921198"/>
  </r>
  <r>
    <x v="0"/>
    <x v="0"/>
    <x v="4"/>
    <x v="1"/>
    <x v="1"/>
    <n v="0.99894738197326605"/>
    <n v="0.89999997615814198"/>
    <n v="0.99400001764297397"/>
    <n v="0.948183834552764"/>
    <n v="0.99684208631515503"/>
    <n v="0.43999999761581399"/>
    <n v="0.96899998188018799"/>
    <n v="0.66227674484252896"/>
    <n v="0.99599999189376798"/>
    <n v="0.42399999499320901"/>
    <n v="0.70999997854232699"/>
    <n v="0.64984917640686002"/>
  </r>
  <r>
    <x v="0"/>
    <x v="0"/>
    <x v="5"/>
    <x v="0"/>
    <x v="1"/>
    <n v="1"/>
    <n v="0.95999997854232799"/>
    <n v="0.99800002574920599"/>
    <n v="0.97979587316512995"/>
    <n v="1"/>
    <n v="0.95999997854232799"/>
    <n v="0.99800002574920599"/>
    <n v="0.97979587316512995"/>
    <n v="1"/>
    <n v="0.92000001668929998"/>
    <n v="0.95999997854232799"/>
    <n v="0.95916628837585405"/>
  </r>
  <r>
    <x v="0"/>
    <x v="0"/>
    <x v="5"/>
    <x v="1"/>
    <x v="1"/>
    <n v="0.99894738197326605"/>
    <n v="0.980000019073486"/>
    <n v="0.99800002574920599"/>
    <n v="0.98942834138870195"/>
    <n v="1"/>
    <n v="0.28000000119209201"/>
    <n v="0.96399998664855902"/>
    <n v="0.52915024757385198"/>
    <n v="1"/>
    <n v="0.27200001478195102"/>
    <n v="0.63599997758865301"/>
    <n v="0.52153623104095403"/>
  </r>
  <r>
    <x v="0"/>
    <x v="0"/>
    <x v="6"/>
    <x v="0"/>
    <x v="1"/>
    <n v="1"/>
    <n v="0.980000019073486"/>
    <n v="0.99900001287460305"/>
    <n v="0.98994952440261796"/>
    <n v="1"/>
    <n v="0.980000019073486"/>
    <n v="0.99900001287460305"/>
    <n v="0.98994952440261796"/>
    <n v="1"/>
    <n v="0.95599997043609597"/>
    <n v="0.97799998521804798"/>
    <n v="0.97775250673294001"/>
  </r>
  <r>
    <x v="0"/>
    <x v="0"/>
    <x v="6"/>
    <x v="1"/>
    <x v="1"/>
    <n v="1"/>
    <n v="0.980000019073486"/>
    <n v="0.99900001287460305"/>
    <n v="0.98994952440261796"/>
    <n v="1"/>
    <n v="0.63999998569488503"/>
    <n v="0.98199999332427901"/>
    <n v="0.80000001192092896"/>
    <n v="1"/>
    <n v="0.60199999809265103"/>
    <n v="0.80099999904632502"/>
    <n v="0.77588659524917603"/>
  </r>
  <r>
    <x v="0"/>
    <x v="0"/>
    <x v="7"/>
    <x v="0"/>
    <x v="1"/>
    <n v="1"/>
    <n v="1"/>
    <n v="1"/>
    <n v="1"/>
    <n v="0.99894738197326605"/>
    <n v="1"/>
    <n v="0.99900001287460305"/>
    <n v="0.99947357177734297"/>
    <n v="1"/>
    <n v="0.99400001764297397"/>
    <n v="0.99699997901916504"/>
    <n v="0.996995508670806"/>
  </r>
  <r>
    <x v="0"/>
    <x v="0"/>
    <x v="7"/>
    <x v="1"/>
    <x v="1"/>
    <n v="1"/>
    <n v="1"/>
    <n v="1"/>
    <n v="1"/>
    <n v="1"/>
    <n v="0.54000002145767201"/>
    <n v="0.97699999809265103"/>
    <n v="0.73484694957733099"/>
    <n v="1"/>
    <n v="0.558000028133392"/>
    <n v="0.778999984264373"/>
    <n v="0.74699395895004195"/>
  </r>
  <r>
    <x v="0"/>
    <x v="1"/>
    <x v="8"/>
    <x v="0"/>
    <x v="1"/>
    <n v="1"/>
    <n v="0"/>
    <n v="0.94999998807907104"/>
    <n v="0"/>
    <n v="1"/>
    <n v="0"/>
    <n v="0.94999998807907104"/>
    <n v="0"/>
    <n v="1"/>
    <n v="0"/>
    <n v="0.5"/>
    <n v="0"/>
  </r>
  <r>
    <x v="0"/>
    <x v="1"/>
    <x v="8"/>
    <x v="1"/>
    <x v="1"/>
    <n v="1"/>
    <n v="0"/>
    <n v="0.94999998807907104"/>
    <n v="0"/>
    <n v="1"/>
    <n v="0"/>
    <n v="0.94999998807907104"/>
    <n v="0"/>
    <n v="1"/>
    <n v="0"/>
    <n v="0.5"/>
    <n v="0"/>
  </r>
  <r>
    <x v="1"/>
    <x v="1"/>
    <x v="1"/>
    <x v="0"/>
    <x v="0"/>
    <n v="1"/>
    <n v="1"/>
    <n v="1"/>
    <n v="1"/>
    <n v="1"/>
    <n v="1"/>
    <n v="1"/>
    <n v="1"/>
    <n v="0.99599999189376798"/>
    <n v="1"/>
    <n v="0.99800002574920599"/>
    <n v="0.99799799919128396"/>
  </r>
  <r>
    <x v="1"/>
    <x v="1"/>
    <x v="1"/>
    <x v="1"/>
    <x v="0"/>
    <n v="1"/>
    <n v="1"/>
    <n v="1"/>
    <n v="1"/>
    <n v="1"/>
    <n v="0.83999997377395597"/>
    <n v="0.99199998378753595"/>
    <n v="0.916515111923217"/>
    <n v="1"/>
    <n v="0.82800000905990601"/>
    <n v="0.91399997472762995"/>
    <n v="0.90994507074356001"/>
  </r>
  <r>
    <x v="1"/>
    <x v="0"/>
    <x v="0"/>
    <x v="0"/>
    <x v="0"/>
    <n v="1"/>
    <n v="1"/>
    <n v="1"/>
    <n v="1"/>
    <n v="1"/>
    <n v="1"/>
    <n v="1"/>
    <n v="1"/>
    <n v="1"/>
    <n v="1"/>
    <n v="1"/>
    <n v="1"/>
  </r>
  <r>
    <x v="1"/>
    <x v="0"/>
    <x v="0"/>
    <x v="1"/>
    <x v="0"/>
    <n v="1"/>
    <n v="1"/>
    <n v="1"/>
    <n v="1"/>
    <n v="1"/>
    <n v="0.87999999523162797"/>
    <n v="0.99400001764297397"/>
    <n v="0.93808311223983698"/>
    <n v="1"/>
    <n v="0.93599998950958196"/>
    <n v="0.96799999475479104"/>
    <n v="0.967470943927764"/>
  </r>
  <r>
    <x v="1"/>
    <x v="1"/>
    <x v="9"/>
    <x v="0"/>
    <x v="0"/>
    <n v="1"/>
    <n v="1"/>
    <n v="1"/>
    <n v="1"/>
    <n v="0.99789476394653298"/>
    <n v="1"/>
    <n v="0.99800002574920599"/>
    <n v="0.99894684553146296"/>
    <n v="1"/>
    <n v="0.99000000953674305"/>
    <n v="0.99500000476837103"/>
    <n v="0.99498742818832397"/>
  </r>
  <r>
    <x v="1"/>
    <x v="1"/>
    <x v="9"/>
    <x v="1"/>
    <x v="0"/>
    <n v="1"/>
    <n v="1"/>
    <n v="1"/>
    <n v="1"/>
    <n v="1"/>
    <n v="0.980000019073486"/>
    <n v="0.99900001287460305"/>
    <n v="0.98994952440261796"/>
    <n v="1"/>
    <n v="0.99599999189376798"/>
    <n v="0.99800002574920599"/>
    <n v="0.99799799919128396"/>
  </r>
  <r>
    <x v="1"/>
    <x v="1"/>
    <x v="10"/>
    <x v="0"/>
    <x v="0"/>
    <n v="1"/>
    <n v="1"/>
    <n v="1"/>
    <n v="1"/>
    <n v="1"/>
    <n v="1"/>
    <n v="1"/>
    <n v="1"/>
    <n v="1"/>
    <n v="1"/>
    <n v="1"/>
    <n v="1"/>
  </r>
  <r>
    <x v="1"/>
    <x v="1"/>
    <x v="10"/>
    <x v="1"/>
    <x v="0"/>
    <n v="1"/>
    <n v="1"/>
    <n v="1"/>
    <n v="1"/>
    <n v="1"/>
    <n v="1"/>
    <n v="1"/>
    <n v="1"/>
    <n v="1"/>
    <n v="0.96600002050399703"/>
    <n v="0.98299998044967596"/>
    <n v="0.98285299539565996"/>
  </r>
  <r>
    <x v="1"/>
    <x v="1"/>
    <x v="2"/>
    <x v="0"/>
    <x v="0"/>
    <n v="1"/>
    <n v="1"/>
    <n v="1"/>
    <n v="1"/>
    <n v="1"/>
    <n v="1"/>
    <n v="1"/>
    <n v="1"/>
    <n v="1"/>
    <n v="1"/>
    <n v="1"/>
    <n v="1"/>
  </r>
  <r>
    <x v="1"/>
    <x v="1"/>
    <x v="2"/>
    <x v="1"/>
    <x v="0"/>
    <n v="1"/>
    <n v="1"/>
    <n v="1"/>
    <n v="1"/>
    <n v="1"/>
    <n v="0.93999999761581399"/>
    <n v="0.99699997901916504"/>
    <n v="0.96953594684600797"/>
    <n v="1"/>
    <n v="0.93000000715255704"/>
    <n v="0.96499997377395597"/>
    <n v="0.96436506509780795"/>
  </r>
  <r>
    <x v="1"/>
    <x v="1"/>
    <x v="0"/>
    <x v="0"/>
    <x v="0"/>
    <n v="1"/>
    <n v="1"/>
    <n v="1"/>
    <n v="1"/>
    <n v="1"/>
    <n v="1"/>
    <n v="1"/>
    <n v="1"/>
    <n v="1"/>
    <n v="1"/>
    <n v="1"/>
    <n v="1"/>
  </r>
  <r>
    <x v="1"/>
    <x v="1"/>
    <x v="0"/>
    <x v="1"/>
    <x v="0"/>
    <n v="1"/>
    <n v="1"/>
    <n v="1"/>
    <n v="1"/>
    <n v="1"/>
    <n v="0.80000001192092896"/>
    <n v="0.99000000953674305"/>
    <n v="0.89442718029022195"/>
    <n v="1"/>
    <n v="0.80000001192092896"/>
    <n v="0.89999997615814198"/>
    <n v="0.89442718029022195"/>
  </r>
  <r>
    <x v="1"/>
    <x v="1"/>
    <x v="3"/>
    <x v="0"/>
    <x v="0"/>
    <n v="1"/>
    <n v="1"/>
    <n v="1"/>
    <n v="1"/>
    <n v="1"/>
    <n v="1"/>
    <n v="1"/>
    <n v="1"/>
    <n v="1"/>
    <n v="1"/>
    <n v="1"/>
    <n v="1"/>
  </r>
  <r>
    <x v="1"/>
    <x v="1"/>
    <x v="3"/>
    <x v="1"/>
    <x v="0"/>
    <n v="1"/>
    <n v="1"/>
    <n v="1"/>
    <n v="1"/>
    <n v="1"/>
    <n v="0.89999997615814198"/>
    <n v="0.99500000476837103"/>
    <n v="0.948683261871338"/>
    <n v="1"/>
    <n v="0.903999984264373"/>
    <n v="0.95200002193450906"/>
    <n v="0.95078915357589699"/>
  </r>
  <r>
    <x v="1"/>
    <x v="0"/>
    <x v="11"/>
    <x v="0"/>
    <x v="0"/>
    <n v="0.70842105150222701"/>
    <n v="0.81999999284744196"/>
    <n v="0.71399998664855902"/>
    <n v="0.76217138767242398"/>
    <n v="0.66631579399108798"/>
    <n v="0.62000000476837103"/>
    <n v="0.66399997472762995"/>
    <n v="0.64274084568023604"/>
    <n v="0.67799997329711903"/>
    <n v="0.69599997997283902"/>
    <n v="0.68699997663497903"/>
    <n v="0.68694102764129605"/>
  </r>
  <r>
    <x v="1"/>
    <x v="0"/>
    <x v="11"/>
    <x v="1"/>
    <x v="0"/>
    <n v="0.72000002861022905"/>
    <n v="0.80000001192092896"/>
    <n v="0.72399997711181596"/>
    <n v="0.75894665718078602"/>
    <n v="0.71263158321380604"/>
    <n v="0.72000002861022905"/>
    <n v="0.71299999952316195"/>
    <n v="0.71630632877349798"/>
    <n v="0.72399997711181596"/>
    <n v="0.712000012397766"/>
    <n v="0.71799999475479104"/>
    <n v="0.71797490119934004"/>
  </r>
  <r>
    <x v="1"/>
    <x v="0"/>
    <x v="12"/>
    <x v="0"/>
    <x v="0"/>
    <n v="0.987368404865264"/>
    <n v="1"/>
    <n v="0.98799997568130404"/>
    <n v="0.99366414546966497"/>
    <n v="0.99263155460357599"/>
    <n v="1"/>
    <n v="0.99299997091293302"/>
    <n v="0.99630892276763905"/>
    <n v="0.98400002717971802"/>
    <n v="0.99599999189376798"/>
    <n v="0.99000000953674305"/>
    <n v="0.989981830120086"/>
  </r>
  <r>
    <x v="1"/>
    <x v="0"/>
    <x v="12"/>
    <x v="1"/>
    <x v="0"/>
    <n v="0.99789476394653298"/>
    <n v="1"/>
    <n v="0.99800002574920599"/>
    <n v="0.99894684553146296"/>
    <n v="0.99894738197326605"/>
    <n v="1"/>
    <n v="0.99900001287460305"/>
    <n v="0.99947357177734297"/>
    <n v="1"/>
    <n v="0.98799997568130404"/>
    <n v="0.99400001764297397"/>
    <n v="0.99398189783096302"/>
  </r>
  <r>
    <x v="1"/>
    <x v="0"/>
    <x v="13"/>
    <x v="0"/>
    <x v="0"/>
    <n v="1"/>
    <n v="1"/>
    <n v="1"/>
    <n v="1"/>
    <n v="1"/>
    <n v="1"/>
    <n v="1"/>
    <n v="1"/>
    <n v="1"/>
    <n v="1"/>
    <n v="1"/>
    <n v="1"/>
  </r>
  <r>
    <x v="1"/>
    <x v="0"/>
    <x v="13"/>
    <x v="1"/>
    <x v="0"/>
    <n v="1"/>
    <n v="1"/>
    <n v="1"/>
    <n v="1"/>
    <n v="1"/>
    <n v="0.980000019073486"/>
    <n v="0.99900001287460305"/>
    <n v="0.98994952440261796"/>
    <n v="1"/>
    <n v="0.980000019073486"/>
    <n v="0.99000000953674305"/>
    <n v="0.98994952440261796"/>
  </r>
  <r>
    <x v="1"/>
    <x v="0"/>
    <x v="9"/>
    <x v="0"/>
    <x v="0"/>
    <n v="1"/>
    <n v="1"/>
    <n v="1"/>
    <n v="1"/>
    <n v="1"/>
    <n v="1"/>
    <n v="1"/>
    <n v="1"/>
    <n v="1"/>
    <n v="1"/>
    <n v="1"/>
    <n v="1"/>
  </r>
  <r>
    <x v="1"/>
    <x v="0"/>
    <x v="9"/>
    <x v="1"/>
    <x v="0"/>
    <n v="1"/>
    <n v="1"/>
    <n v="1"/>
    <n v="1"/>
    <n v="1"/>
    <n v="1"/>
    <n v="1"/>
    <n v="1"/>
    <n v="1"/>
    <n v="1"/>
    <n v="1"/>
    <n v="1"/>
  </r>
  <r>
    <x v="1"/>
    <x v="0"/>
    <x v="1"/>
    <x v="0"/>
    <x v="0"/>
    <n v="1"/>
    <n v="1"/>
    <n v="1"/>
    <n v="1"/>
    <n v="1"/>
    <n v="1"/>
    <n v="1"/>
    <n v="1"/>
    <n v="1"/>
    <n v="1"/>
    <n v="1"/>
    <n v="1"/>
  </r>
  <r>
    <x v="1"/>
    <x v="0"/>
    <x v="1"/>
    <x v="1"/>
    <x v="0"/>
    <n v="1"/>
    <n v="1"/>
    <n v="1"/>
    <n v="1"/>
    <n v="1"/>
    <n v="1"/>
    <n v="1"/>
    <n v="1"/>
    <n v="1"/>
    <n v="0.99400001764297397"/>
    <n v="0.99699997901916504"/>
    <n v="0.996995508670806"/>
  </r>
  <r>
    <x v="1"/>
    <x v="0"/>
    <x v="10"/>
    <x v="0"/>
    <x v="0"/>
    <n v="1"/>
    <n v="1"/>
    <n v="1"/>
    <n v="1"/>
    <n v="1"/>
    <n v="1"/>
    <n v="1"/>
    <n v="1"/>
    <n v="1"/>
    <n v="1"/>
    <n v="1"/>
    <n v="1"/>
  </r>
  <r>
    <x v="1"/>
    <x v="0"/>
    <x v="10"/>
    <x v="1"/>
    <x v="0"/>
    <n v="1"/>
    <n v="1"/>
    <n v="1"/>
    <n v="1"/>
    <n v="1"/>
    <n v="1"/>
    <n v="1"/>
    <n v="1"/>
    <n v="1"/>
    <n v="1"/>
    <n v="1"/>
    <n v="1"/>
  </r>
  <r>
    <x v="1"/>
    <x v="0"/>
    <x v="2"/>
    <x v="0"/>
    <x v="0"/>
    <n v="1"/>
    <n v="1"/>
    <n v="1"/>
    <n v="1"/>
    <n v="1"/>
    <n v="1"/>
    <n v="1"/>
    <n v="1"/>
    <n v="1"/>
    <n v="1"/>
    <n v="1"/>
    <n v="1"/>
  </r>
  <r>
    <x v="1"/>
    <x v="0"/>
    <x v="2"/>
    <x v="1"/>
    <x v="0"/>
    <n v="1"/>
    <n v="1"/>
    <n v="1"/>
    <n v="1"/>
    <n v="1"/>
    <n v="0.86000001430511397"/>
    <n v="0.99299997091293302"/>
    <n v="0.92736184597015303"/>
    <n v="1"/>
    <n v="0.83600002527236905"/>
    <n v="0.91799998283386197"/>
    <n v="0.91433036327362005"/>
  </r>
  <r>
    <x v="1"/>
    <x v="0"/>
    <x v="3"/>
    <x v="0"/>
    <x v="0"/>
    <n v="1"/>
    <n v="1"/>
    <n v="1"/>
    <n v="1"/>
    <n v="1"/>
    <n v="1"/>
    <n v="1"/>
    <n v="1"/>
    <n v="1"/>
    <n v="1"/>
    <n v="1"/>
    <n v="1"/>
  </r>
  <r>
    <x v="1"/>
    <x v="0"/>
    <x v="3"/>
    <x v="1"/>
    <x v="0"/>
    <n v="1"/>
    <n v="1"/>
    <n v="1"/>
    <n v="1"/>
    <n v="1"/>
    <n v="1"/>
    <n v="1"/>
    <n v="1"/>
    <n v="1"/>
    <n v="1"/>
    <n v="1"/>
    <n v="1"/>
  </r>
  <r>
    <x v="1"/>
    <x v="1"/>
    <x v="11"/>
    <x v="0"/>
    <x v="0"/>
    <n v="0.54736840724945002"/>
    <n v="0.60000002384185702"/>
    <n v="0.55000001192092896"/>
    <n v="0.57308030128479004"/>
    <n v="0.53684210777282704"/>
    <n v="0.68000000715255704"/>
    <n v="0.54400002956390303"/>
    <n v="0.60419583320617598"/>
    <n v="0.53600001335143999"/>
    <n v="0.59799998998641901"/>
    <n v="0.566999971866607"/>
    <n v="0.56615191698074296"/>
  </r>
  <r>
    <x v="1"/>
    <x v="1"/>
    <x v="11"/>
    <x v="1"/>
    <x v="0"/>
    <n v="0.65263158082962003"/>
    <n v="0.68000000715255704"/>
    <n v="0.653999984264373"/>
    <n v="0.66617524623870805"/>
    <n v="0.53157895803451505"/>
    <n v="0.51999998092651301"/>
    <n v="0.53100001811981201"/>
    <n v="0.52575761079788197"/>
    <n v="0.50800001621246305"/>
    <n v="0.58399999141693104"/>
    <n v="0.54600000381469704"/>
    <n v="0.54467606544494596"/>
  </r>
  <r>
    <x v="1"/>
    <x v="1"/>
    <x v="12"/>
    <x v="0"/>
    <x v="0"/>
    <n v="0.98315787315368597"/>
    <n v="0.81999999284744196"/>
    <n v="0.97500002384185802"/>
    <n v="0.89788055419921797"/>
    <n v="0.99263155460357599"/>
    <n v="0.77999997138976995"/>
    <n v="0.98199999332427901"/>
    <n v="0.87991625070571899"/>
    <n v="0.99199998378753595"/>
    <n v="0.825999975204467"/>
    <n v="0.90899997949600198"/>
    <n v="0.90520274639129605"/>
  </r>
  <r>
    <x v="1"/>
    <x v="1"/>
    <x v="12"/>
    <x v="1"/>
    <x v="0"/>
    <n v="0.93578946590423495"/>
    <n v="0.93999999761581399"/>
    <n v="0.93599998950958196"/>
    <n v="0.93789231777191095"/>
    <n v="0.97473686933517401"/>
    <n v="0.86000001430511397"/>
    <n v="0.96899998188018799"/>
    <n v="0.91557288169860795"/>
    <n v="0.97799998521804798"/>
    <n v="0.88599997758865301"/>
    <n v="0.93199998140335005"/>
    <n v="0.93086409568786599"/>
  </r>
  <r>
    <x v="1"/>
    <x v="1"/>
    <x v="13"/>
    <x v="0"/>
    <x v="0"/>
    <n v="0.98105263710021895"/>
    <n v="0.93999999761581399"/>
    <n v="0.97899997234344405"/>
    <n v="0.96030694246292103"/>
    <n v="0.97157895565032903"/>
    <n v="0.93999999761581399"/>
    <n v="0.97000002861022905"/>
    <n v="0.95565909147262496"/>
    <n v="0.98600000143051103"/>
    <n v="0.93800002336501997"/>
    <n v="0.962000012397766"/>
    <n v="0.96170061826705899"/>
  </r>
  <r>
    <x v="1"/>
    <x v="1"/>
    <x v="13"/>
    <x v="1"/>
    <x v="0"/>
    <n v="0.98421055078506403"/>
    <n v="0.93999999761581399"/>
    <n v="0.98199999332427901"/>
    <n v="0.96185129880905096"/>
    <n v="0.99789476394653298"/>
    <n v="0.87999999523162797"/>
    <n v="0.99199998378753595"/>
    <n v="0.93709516525268499"/>
    <n v="0.99199998378753595"/>
    <n v="0.87400001287460305"/>
    <n v="0.933000028133392"/>
    <n v="0.93113261461257901"/>
  </r>
  <r>
    <x v="1"/>
    <x v="1"/>
    <x v="1"/>
    <x v="0"/>
    <x v="1"/>
    <n v="1"/>
    <n v="0.980000019073486"/>
    <n v="0.99900001287460305"/>
    <n v="0.98994952440261796"/>
    <n v="1"/>
    <n v="1"/>
    <n v="1"/>
    <n v="1"/>
    <n v="0.99800002574920599"/>
    <n v="1"/>
    <n v="0.99900001287460305"/>
    <n v="0.99899953603744496"/>
  </r>
  <r>
    <x v="1"/>
    <x v="1"/>
    <x v="1"/>
    <x v="1"/>
    <x v="1"/>
    <n v="1"/>
    <n v="1"/>
    <n v="1"/>
    <n v="1"/>
    <n v="1"/>
    <n v="1"/>
    <n v="1"/>
    <n v="1"/>
    <n v="1"/>
    <n v="0.98799997568130404"/>
    <n v="0.99400001764297397"/>
    <n v="0.99398189783096302"/>
  </r>
  <r>
    <x v="1"/>
    <x v="0"/>
    <x v="0"/>
    <x v="0"/>
    <x v="1"/>
    <n v="1"/>
    <n v="1"/>
    <n v="1"/>
    <n v="1"/>
    <n v="1"/>
    <n v="1"/>
    <n v="1"/>
    <n v="1"/>
    <n v="1"/>
    <n v="1"/>
    <n v="1"/>
    <n v="1"/>
  </r>
  <r>
    <x v="1"/>
    <x v="0"/>
    <x v="0"/>
    <x v="1"/>
    <x v="1"/>
    <n v="1"/>
    <n v="1"/>
    <n v="1"/>
    <n v="1"/>
    <n v="1"/>
    <n v="0.60000002384185702"/>
    <n v="0.980000019073486"/>
    <n v="0.77459669113159102"/>
    <n v="1"/>
    <n v="0.61799997091293302"/>
    <n v="0.80900001525878895"/>
    <n v="0.78612971305847101"/>
  </r>
  <r>
    <x v="1"/>
    <x v="1"/>
    <x v="9"/>
    <x v="0"/>
    <x v="1"/>
    <n v="1"/>
    <n v="0.980000019073486"/>
    <n v="0.99900001287460305"/>
    <n v="0.98994952440261796"/>
    <n v="1"/>
    <n v="1"/>
    <n v="1"/>
    <n v="1"/>
    <n v="1"/>
    <n v="0.98600000143051103"/>
    <n v="0.99299997091293302"/>
    <n v="0.992975294589996"/>
  </r>
  <r>
    <x v="1"/>
    <x v="1"/>
    <x v="9"/>
    <x v="1"/>
    <x v="1"/>
    <n v="1"/>
    <n v="1"/>
    <n v="1"/>
    <n v="1"/>
    <n v="1"/>
    <n v="1"/>
    <n v="1"/>
    <n v="1"/>
    <n v="1"/>
    <n v="0.99000000953674305"/>
    <n v="0.99500000476837103"/>
    <n v="0.99498742818832397"/>
  </r>
  <r>
    <x v="1"/>
    <x v="1"/>
    <x v="10"/>
    <x v="0"/>
    <x v="1"/>
    <n v="1"/>
    <n v="1"/>
    <n v="1"/>
    <n v="1"/>
    <n v="1"/>
    <n v="1"/>
    <n v="1"/>
    <n v="1"/>
    <n v="1"/>
    <n v="1"/>
    <n v="1"/>
    <n v="1"/>
  </r>
  <r>
    <x v="1"/>
    <x v="1"/>
    <x v="10"/>
    <x v="1"/>
    <x v="1"/>
    <n v="1"/>
    <n v="1"/>
    <n v="1"/>
    <n v="1"/>
    <n v="1"/>
    <n v="0.87999999523162797"/>
    <n v="0.99400001764297397"/>
    <n v="0.93808311223983698"/>
    <n v="1"/>
    <n v="0.84200000762939398"/>
    <n v="0.92100000381469704"/>
    <n v="0.91760557889938299"/>
  </r>
  <r>
    <x v="1"/>
    <x v="1"/>
    <x v="2"/>
    <x v="0"/>
    <x v="1"/>
    <n v="1"/>
    <n v="1"/>
    <n v="1"/>
    <n v="1"/>
    <n v="1"/>
    <n v="1"/>
    <n v="1"/>
    <n v="1"/>
    <n v="1"/>
    <n v="1"/>
    <n v="1"/>
    <n v="1"/>
  </r>
  <r>
    <x v="1"/>
    <x v="1"/>
    <x v="2"/>
    <x v="1"/>
    <x v="1"/>
    <n v="1"/>
    <n v="1"/>
    <n v="1"/>
    <n v="1"/>
    <n v="1"/>
    <n v="0.980000019073486"/>
    <n v="0.99900001287460305"/>
    <n v="0.98994952440261796"/>
    <n v="1"/>
    <n v="1"/>
    <n v="1"/>
    <n v="1"/>
  </r>
  <r>
    <x v="1"/>
    <x v="1"/>
    <x v="0"/>
    <x v="0"/>
    <x v="1"/>
    <n v="1"/>
    <n v="1"/>
    <n v="1"/>
    <n v="1"/>
    <n v="1"/>
    <n v="1"/>
    <n v="1"/>
    <n v="1"/>
    <n v="1"/>
    <n v="1"/>
    <n v="1"/>
    <n v="1"/>
  </r>
  <r>
    <x v="1"/>
    <x v="1"/>
    <x v="0"/>
    <x v="1"/>
    <x v="1"/>
    <n v="1"/>
    <n v="1"/>
    <n v="1"/>
    <n v="1"/>
    <n v="1"/>
    <n v="0.77999997138976995"/>
    <n v="0.98900002241134599"/>
    <n v="0.88317608833312899"/>
    <n v="1"/>
    <n v="0.77799999713897705"/>
    <n v="0.88899999856948797"/>
    <n v="0.88204306364059404"/>
  </r>
  <r>
    <x v="1"/>
    <x v="1"/>
    <x v="3"/>
    <x v="0"/>
    <x v="1"/>
    <n v="1"/>
    <n v="1"/>
    <n v="1"/>
    <n v="1"/>
    <n v="1"/>
    <n v="1"/>
    <n v="1"/>
    <n v="1"/>
    <n v="1"/>
    <n v="1"/>
    <n v="1"/>
    <n v="1"/>
  </r>
  <r>
    <x v="1"/>
    <x v="1"/>
    <x v="3"/>
    <x v="1"/>
    <x v="1"/>
    <n v="1"/>
    <n v="1"/>
    <n v="1"/>
    <n v="1"/>
    <n v="1"/>
    <n v="0.60000002384185702"/>
    <n v="0.980000019073486"/>
    <n v="0.77459669113159102"/>
    <n v="1"/>
    <n v="0.60000002384185702"/>
    <n v="0.80000001192092896"/>
    <n v="0.77459669113159102"/>
  </r>
  <r>
    <x v="1"/>
    <x v="0"/>
    <x v="11"/>
    <x v="0"/>
    <x v="1"/>
    <n v="1"/>
    <n v="0"/>
    <n v="0.94999998807907104"/>
    <n v="0"/>
    <n v="1"/>
    <n v="0"/>
    <n v="0.94999998807907104"/>
    <n v="0"/>
    <n v="1"/>
    <n v="0"/>
    <n v="0.5"/>
    <n v="0"/>
  </r>
  <r>
    <x v="1"/>
    <x v="0"/>
    <x v="11"/>
    <x v="1"/>
    <x v="1"/>
    <n v="0.98210525512695301"/>
    <n v="0.34000000357627802"/>
    <n v="0.94999998807907104"/>
    <n v="0.57785445451736395"/>
    <n v="0.98315787315368597"/>
    <n v="0.18000000715255701"/>
    <n v="0.94300001859664895"/>
    <n v="0.42067614197731001"/>
    <n v="0.98199999332427901"/>
    <n v="0.21400000154971999"/>
    <n v="0.59799998998641901"/>
    <n v="0.45841902494430498"/>
  </r>
  <r>
    <x v="1"/>
    <x v="0"/>
    <x v="12"/>
    <x v="0"/>
    <x v="1"/>
    <n v="1"/>
    <n v="0.95999997854232799"/>
    <n v="0.99800002574920599"/>
    <n v="0.97979587316512995"/>
    <n v="1"/>
    <n v="0.93999999761581399"/>
    <n v="0.99699997901916504"/>
    <n v="0.96953594684600797"/>
    <n v="0.99800002574920599"/>
    <n v="0.94800001382827703"/>
    <n v="0.97299998998641901"/>
    <n v="0.97267878055572499"/>
  </r>
  <r>
    <x v="1"/>
    <x v="0"/>
    <x v="12"/>
    <x v="1"/>
    <x v="1"/>
    <n v="0.99894738197326605"/>
    <n v="1"/>
    <n v="0.99900001287460305"/>
    <n v="0.99947357177734297"/>
    <n v="1"/>
    <n v="0.80000001192092896"/>
    <n v="0.99000000953674305"/>
    <n v="0.89442718029022195"/>
    <n v="1"/>
    <n v="0.80000001192092896"/>
    <n v="0.89999997615814198"/>
    <n v="0.89442718029022195"/>
  </r>
  <r>
    <x v="1"/>
    <x v="0"/>
    <x v="13"/>
    <x v="0"/>
    <x v="1"/>
    <n v="1"/>
    <n v="1"/>
    <n v="1"/>
    <n v="1"/>
    <n v="1"/>
    <n v="1"/>
    <n v="1"/>
    <n v="1"/>
    <n v="1"/>
    <n v="1"/>
    <n v="1"/>
    <n v="1"/>
  </r>
  <r>
    <x v="1"/>
    <x v="0"/>
    <x v="13"/>
    <x v="1"/>
    <x v="1"/>
    <n v="1"/>
    <n v="1"/>
    <n v="1"/>
    <n v="1"/>
    <n v="1"/>
    <n v="0.93999999761581399"/>
    <n v="0.99699997901916504"/>
    <n v="0.96953594684600797"/>
    <n v="1"/>
    <n v="0.93599998950958196"/>
    <n v="0.96799999475479104"/>
    <n v="0.967470943927764"/>
  </r>
  <r>
    <x v="1"/>
    <x v="0"/>
    <x v="9"/>
    <x v="0"/>
    <x v="1"/>
    <n v="1"/>
    <n v="1"/>
    <n v="1"/>
    <n v="1"/>
    <n v="1"/>
    <n v="1"/>
    <n v="1"/>
    <n v="1"/>
    <n v="1"/>
    <n v="1"/>
    <n v="1"/>
    <n v="1"/>
  </r>
  <r>
    <x v="1"/>
    <x v="0"/>
    <x v="9"/>
    <x v="1"/>
    <x v="1"/>
    <n v="1"/>
    <n v="1"/>
    <n v="1"/>
    <n v="1"/>
    <n v="1"/>
    <n v="0.60000002384185702"/>
    <n v="0.980000019073486"/>
    <n v="0.77459669113159102"/>
    <n v="1"/>
    <n v="0.615999996662139"/>
    <n v="0.808000028133392"/>
    <n v="0.784856677055358"/>
  </r>
  <r>
    <x v="1"/>
    <x v="0"/>
    <x v="1"/>
    <x v="0"/>
    <x v="1"/>
    <n v="1"/>
    <n v="1"/>
    <n v="1"/>
    <n v="1"/>
    <n v="1"/>
    <n v="1"/>
    <n v="1"/>
    <n v="1"/>
    <n v="1"/>
    <n v="1"/>
    <n v="1"/>
    <n v="1"/>
  </r>
  <r>
    <x v="1"/>
    <x v="0"/>
    <x v="1"/>
    <x v="1"/>
    <x v="1"/>
    <n v="1"/>
    <n v="1"/>
    <n v="1"/>
    <n v="1"/>
    <n v="1"/>
    <n v="0.72000002861022905"/>
    <n v="0.98600000143051103"/>
    <n v="0.84852814674377397"/>
    <n v="1"/>
    <n v="0.74800002574920599"/>
    <n v="0.87400001287460305"/>
    <n v="0.86486995220184304"/>
  </r>
  <r>
    <x v="1"/>
    <x v="0"/>
    <x v="10"/>
    <x v="0"/>
    <x v="1"/>
    <n v="1"/>
    <n v="1"/>
    <n v="1"/>
    <n v="1"/>
    <n v="1"/>
    <n v="1"/>
    <n v="1"/>
    <n v="1"/>
    <n v="1"/>
    <n v="1"/>
    <n v="1"/>
    <n v="1"/>
  </r>
  <r>
    <x v="1"/>
    <x v="0"/>
    <x v="10"/>
    <x v="1"/>
    <x v="1"/>
    <n v="1"/>
    <n v="1"/>
    <n v="1"/>
    <n v="1"/>
    <n v="1"/>
    <n v="0.60000002384185702"/>
    <n v="0.980000019073486"/>
    <n v="0.77459669113159102"/>
    <n v="1"/>
    <n v="0.59399998188018799"/>
    <n v="0.79699999094009399"/>
    <n v="0.77071392536163297"/>
  </r>
  <r>
    <x v="1"/>
    <x v="0"/>
    <x v="2"/>
    <x v="0"/>
    <x v="1"/>
    <n v="1"/>
    <n v="1"/>
    <n v="1"/>
    <n v="1"/>
    <n v="1"/>
    <n v="1"/>
    <n v="1"/>
    <n v="1"/>
    <n v="1"/>
    <n v="1"/>
    <n v="1"/>
    <n v="1"/>
  </r>
  <r>
    <x v="1"/>
    <x v="0"/>
    <x v="2"/>
    <x v="1"/>
    <x v="1"/>
    <n v="1"/>
    <n v="1"/>
    <n v="1"/>
    <n v="1"/>
    <n v="1"/>
    <n v="0.60000002384185702"/>
    <n v="0.980000019073486"/>
    <n v="0.77459669113159102"/>
    <n v="1"/>
    <n v="0.62199997901916504"/>
    <n v="0.81099998950958196"/>
    <n v="0.78866976499557495"/>
  </r>
  <r>
    <x v="1"/>
    <x v="0"/>
    <x v="3"/>
    <x v="0"/>
    <x v="1"/>
    <n v="1"/>
    <n v="1"/>
    <n v="1"/>
    <n v="1"/>
    <n v="1"/>
    <n v="1"/>
    <n v="1"/>
    <n v="1"/>
    <n v="1"/>
    <n v="1"/>
    <n v="1"/>
    <n v="1"/>
  </r>
  <r>
    <x v="1"/>
    <x v="0"/>
    <x v="3"/>
    <x v="1"/>
    <x v="1"/>
    <n v="1"/>
    <n v="1"/>
    <n v="1"/>
    <n v="1"/>
    <n v="1"/>
    <n v="0.68000000715255704"/>
    <n v="0.98400002717971802"/>
    <n v="0.824621140956878"/>
    <n v="1"/>
    <n v="0.66200000047683705"/>
    <n v="0.83099997043609597"/>
    <n v="0.81363379955291704"/>
  </r>
  <r>
    <x v="1"/>
    <x v="1"/>
    <x v="11"/>
    <x v="0"/>
    <x v="1"/>
    <n v="0.99263155460357599"/>
    <n v="5.9999998658895402E-2"/>
    <n v="0.94599997997283902"/>
    <n v="0.244044855237007"/>
    <n v="0.99578946828842096"/>
    <n v="0"/>
    <n v="0.94599997997283902"/>
    <n v="0"/>
    <n v="0.99599999189376798"/>
    <n v="1.40000004321336E-2"/>
    <n v="0.50499999523162797"/>
    <n v="0.118084713816642"/>
  </r>
  <r>
    <x v="1"/>
    <x v="1"/>
    <x v="11"/>
    <x v="1"/>
    <x v="1"/>
    <n v="0.99473685026168801"/>
    <n v="7.9999998211860601E-2"/>
    <n v="0.94900000095367398"/>
    <n v="0.28209739923477101"/>
    <n v="0.99789476394653298"/>
    <n v="0"/>
    <n v="0.94800001382827703"/>
    <n v="0"/>
    <n v="0.99800002574920599"/>
    <n v="1.9999999552965102E-2"/>
    <n v="0.50900000333786"/>
    <n v="0.141279861330986"/>
  </r>
  <r>
    <x v="1"/>
    <x v="1"/>
    <x v="12"/>
    <x v="0"/>
    <x v="1"/>
    <n v="1"/>
    <n v="0.77999997138976995"/>
    <n v="0.98900002241134599"/>
    <n v="0.88317608833312899"/>
    <n v="1"/>
    <n v="0.74000000953674305"/>
    <n v="0.98699998855590798"/>
    <n v="0.86023253202438299"/>
    <n v="1"/>
    <n v="0.72399997711181596"/>
    <n v="0.86199998855590798"/>
    <n v="0.85088187456130904"/>
  </r>
  <r>
    <x v="1"/>
    <x v="1"/>
    <x v="12"/>
    <x v="1"/>
    <x v="1"/>
    <n v="1"/>
    <n v="0.80000001192092896"/>
    <n v="0.99000000953674305"/>
    <n v="0.89442718029022195"/>
    <n v="1"/>
    <n v="0.75999999046325595"/>
    <n v="0.98799997568130404"/>
    <n v="0.87177973985671997"/>
    <n v="0.99800002574920599"/>
    <n v="0.77399998903274503"/>
    <n v="0.88599997758865301"/>
    <n v="0.878892481327056"/>
  </r>
  <r>
    <x v="1"/>
    <x v="1"/>
    <x v="13"/>
    <x v="0"/>
    <x v="1"/>
    <n v="1"/>
    <n v="0.86000001430511397"/>
    <n v="0.99299997091293302"/>
    <n v="0.92736184597015303"/>
    <n v="0.99894738197326605"/>
    <n v="0.81999999284744196"/>
    <n v="0.99000000953674305"/>
    <n v="0.90506178140640203"/>
    <n v="0.99800002574920599"/>
    <n v="0.84399998188018799"/>
    <n v="0.92100000381469704"/>
    <n v="0.91777557134628296"/>
  </r>
  <r>
    <x v="1"/>
    <x v="1"/>
    <x v="13"/>
    <x v="1"/>
    <x v="1"/>
    <n v="0.99578946828842096"/>
    <n v="0.93999999761581399"/>
    <n v="0.99299997091293302"/>
    <n v="0.96749264001846302"/>
    <n v="1"/>
    <n v="0.62000000476837103"/>
    <n v="0.98100000619888295"/>
    <n v="0.787400782108306"/>
    <n v="1"/>
    <n v="0.615999996662139"/>
    <n v="0.808000028133392"/>
    <n v="0.784856677055358"/>
  </r>
  <r>
    <x v="2"/>
    <x v="0"/>
    <x v="11"/>
    <x v="0"/>
    <x v="0"/>
    <n v="0.83368420600891102"/>
    <n v="0.60000002384185702"/>
    <n v="0.82200002670287997"/>
    <n v="0.70725560188293402"/>
    <n v="0.79684209823608398"/>
    <n v="0.63999998569488503"/>
    <n v="0.78899997472762995"/>
    <n v="0.714128077030181"/>
    <n v="0.81999999284744196"/>
    <n v="0.56999999284744196"/>
    <n v="0.69499999284744196"/>
    <n v="0.68366658687591497"/>
  </r>
  <r>
    <x v="2"/>
    <x v="0"/>
    <x v="11"/>
    <x v="1"/>
    <x v="0"/>
    <n v="0.753684222698211"/>
    <n v="0.86000001430511397"/>
    <n v="0.75900000333786"/>
    <n v="0.80508905649185103"/>
    <n v="0.713684201240539"/>
    <n v="0.72000002861022905"/>
    <n v="0.71399998664855902"/>
    <n v="0.71683520078659002"/>
    <n v="0.75999999046325595"/>
    <n v="0.66399997472762995"/>
    <n v="0.712000012397766"/>
    <n v="0.71038013696670499"/>
  </r>
  <r>
    <x v="2"/>
    <x v="1"/>
    <x v="9"/>
    <x v="0"/>
    <x v="0"/>
    <n v="1"/>
    <n v="1"/>
    <n v="1"/>
    <n v="1"/>
    <n v="1"/>
    <n v="1"/>
    <n v="1"/>
    <n v="1"/>
    <n v="0.99800002574920599"/>
    <n v="0.99199998378753595"/>
    <n v="0.99500000476837103"/>
    <n v="0.99499547481536799"/>
  </r>
  <r>
    <x v="2"/>
    <x v="1"/>
    <x v="9"/>
    <x v="1"/>
    <x v="0"/>
    <n v="1"/>
    <n v="1"/>
    <n v="1"/>
    <n v="1"/>
    <n v="0.99894738197326605"/>
    <n v="1"/>
    <n v="0.99900001287460305"/>
    <n v="0.99947357177734297"/>
    <n v="1"/>
    <n v="0.98799997568130404"/>
    <n v="0.99400001764297397"/>
    <n v="0.99398189783096302"/>
  </r>
  <r>
    <x v="2"/>
    <x v="1"/>
    <x v="1"/>
    <x v="0"/>
    <x v="0"/>
    <n v="1"/>
    <n v="1"/>
    <n v="1"/>
    <n v="1"/>
    <n v="1"/>
    <n v="1"/>
    <n v="1"/>
    <n v="1"/>
    <n v="1"/>
    <n v="1"/>
    <n v="1"/>
    <n v="1"/>
  </r>
  <r>
    <x v="2"/>
    <x v="1"/>
    <x v="1"/>
    <x v="1"/>
    <x v="0"/>
    <n v="1"/>
    <n v="1"/>
    <n v="1"/>
    <n v="1"/>
    <n v="1"/>
    <n v="0.92000001668929998"/>
    <n v="0.99599999189376798"/>
    <n v="0.95916628837585405"/>
    <n v="1"/>
    <n v="0.96399998664855902"/>
    <n v="0.98199999332427901"/>
    <n v="0.98183500766754095"/>
  </r>
  <r>
    <x v="2"/>
    <x v="1"/>
    <x v="10"/>
    <x v="0"/>
    <x v="0"/>
    <n v="1"/>
    <n v="1"/>
    <n v="1"/>
    <n v="1"/>
    <n v="1"/>
    <n v="1"/>
    <n v="1"/>
    <n v="1"/>
    <n v="1"/>
    <n v="1"/>
    <n v="1"/>
    <n v="1"/>
  </r>
  <r>
    <x v="2"/>
    <x v="1"/>
    <x v="10"/>
    <x v="1"/>
    <x v="0"/>
    <n v="1"/>
    <n v="1"/>
    <n v="1"/>
    <n v="1"/>
    <n v="1"/>
    <n v="1"/>
    <n v="1"/>
    <n v="1"/>
    <n v="1"/>
    <n v="0.98799997568130404"/>
    <n v="0.99400001764297397"/>
    <n v="0.99398189783096302"/>
  </r>
  <r>
    <x v="2"/>
    <x v="1"/>
    <x v="2"/>
    <x v="0"/>
    <x v="0"/>
    <n v="1"/>
    <n v="1"/>
    <n v="1"/>
    <n v="1"/>
    <n v="1"/>
    <n v="0.980000019073486"/>
    <n v="0.99900001287460305"/>
    <n v="0.98994952440261796"/>
    <n v="1"/>
    <n v="0.99599999189376798"/>
    <n v="0.99800002574920599"/>
    <n v="0.99799799919128396"/>
  </r>
  <r>
    <x v="2"/>
    <x v="1"/>
    <x v="2"/>
    <x v="1"/>
    <x v="0"/>
    <n v="1"/>
    <n v="1"/>
    <n v="1"/>
    <n v="1"/>
    <n v="1"/>
    <n v="0.93999999761581399"/>
    <n v="0.99699997901916504"/>
    <n v="0.96953594684600797"/>
    <n v="1"/>
    <n v="0.95200002193450906"/>
    <n v="0.97600001096725397"/>
    <n v="0.97570490837097101"/>
  </r>
  <r>
    <x v="2"/>
    <x v="1"/>
    <x v="0"/>
    <x v="0"/>
    <x v="0"/>
    <n v="1"/>
    <n v="1"/>
    <n v="1"/>
    <n v="1"/>
    <n v="1"/>
    <n v="1"/>
    <n v="1"/>
    <n v="1"/>
    <n v="1"/>
    <n v="1"/>
    <n v="1"/>
    <n v="1"/>
  </r>
  <r>
    <x v="2"/>
    <x v="1"/>
    <x v="0"/>
    <x v="1"/>
    <x v="0"/>
    <n v="1"/>
    <n v="1"/>
    <n v="1"/>
    <n v="1"/>
    <n v="1"/>
    <n v="1"/>
    <n v="1"/>
    <n v="1"/>
    <n v="1"/>
    <n v="1"/>
    <n v="1"/>
    <n v="1"/>
  </r>
  <r>
    <x v="2"/>
    <x v="1"/>
    <x v="3"/>
    <x v="0"/>
    <x v="0"/>
    <n v="1"/>
    <n v="1"/>
    <n v="1"/>
    <n v="1"/>
    <n v="1"/>
    <n v="1"/>
    <n v="1"/>
    <n v="1"/>
    <n v="1"/>
    <n v="1"/>
    <n v="1"/>
    <n v="1"/>
  </r>
  <r>
    <x v="2"/>
    <x v="1"/>
    <x v="3"/>
    <x v="1"/>
    <x v="0"/>
    <n v="1"/>
    <n v="1"/>
    <n v="1"/>
    <n v="1"/>
    <n v="1"/>
    <n v="0.980000019073486"/>
    <n v="0.99900001287460305"/>
    <n v="0.98994952440261796"/>
    <n v="1"/>
    <n v="1"/>
    <n v="1"/>
    <n v="1"/>
  </r>
  <r>
    <x v="2"/>
    <x v="0"/>
    <x v="12"/>
    <x v="0"/>
    <x v="0"/>
    <n v="0.97473686933517401"/>
    <n v="1"/>
    <n v="0.97600001096725397"/>
    <n v="0.98728764057159402"/>
    <n v="0.967368423938751"/>
    <n v="1"/>
    <n v="0.96899998188018799"/>
    <n v="0.98354887962341297"/>
    <n v="0.97200000286102295"/>
    <n v="0.99599999189376798"/>
    <n v="0.98400002717971802"/>
    <n v="0.98392683267593295"/>
  </r>
  <r>
    <x v="2"/>
    <x v="0"/>
    <x v="12"/>
    <x v="1"/>
    <x v="0"/>
    <n v="0.99684208631515503"/>
    <n v="1"/>
    <n v="0.99699997901916504"/>
    <n v="0.99841982126235895"/>
    <n v="0.99789476394653298"/>
    <n v="1"/>
    <n v="0.99800002574920599"/>
    <n v="0.99894684553146296"/>
    <n v="1"/>
    <n v="0.99599999189376798"/>
    <n v="0.99800002574920599"/>
    <n v="0.99799799919128396"/>
  </r>
  <r>
    <x v="2"/>
    <x v="0"/>
    <x v="13"/>
    <x v="0"/>
    <x v="0"/>
    <n v="1"/>
    <n v="1"/>
    <n v="1"/>
    <n v="1"/>
    <n v="1"/>
    <n v="1"/>
    <n v="1"/>
    <n v="1"/>
    <n v="1"/>
    <n v="0.99800002574920599"/>
    <n v="0.99900001287460305"/>
    <n v="0.99899953603744496"/>
  </r>
  <r>
    <x v="2"/>
    <x v="0"/>
    <x v="13"/>
    <x v="1"/>
    <x v="0"/>
    <n v="1"/>
    <n v="1"/>
    <n v="1"/>
    <n v="1"/>
    <n v="1"/>
    <n v="1"/>
    <n v="1"/>
    <n v="1"/>
    <n v="1"/>
    <n v="1"/>
    <n v="1"/>
    <n v="1"/>
  </r>
  <r>
    <x v="2"/>
    <x v="0"/>
    <x v="9"/>
    <x v="0"/>
    <x v="0"/>
    <n v="1"/>
    <n v="1"/>
    <n v="1"/>
    <n v="1"/>
    <n v="1"/>
    <n v="1"/>
    <n v="1"/>
    <n v="1"/>
    <n v="1"/>
    <n v="1"/>
    <n v="1"/>
    <n v="1"/>
  </r>
  <r>
    <x v="2"/>
    <x v="0"/>
    <x v="9"/>
    <x v="1"/>
    <x v="0"/>
    <n v="1"/>
    <n v="1"/>
    <n v="1"/>
    <n v="1"/>
    <n v="1"/>
    <n v="1"/>
    <n v="1"/>
    <n v="1"/>
    <n v="1"/>
    <n v="0.99800002574920599"/>
    <n v="0.99900001287460305"/>
    <n v="0.99899953603744496"/>
  </r>
  <r>
    <x v="2"/>
    <x v="0"/>
    <x v="1"/>
    <x v="0"/>
    <x v="0"/>
    <n v="1"/>
    <n v="1"/>
    <n v="1"/>
    <n v="1"/>
    <n v="1"/>
    <n v="1"/>
    <n v="1"/>
    <n v="1"/>
    <n v="1"/>
    <n v="1"/>
    <n v="1"/>
    <n v="1"/>
  </r>
  <r>
    <x v="2"/>
    <x v="0"/>
    <x v="1"/>
    <x v="1"/>
    <x v="0"/>
    <n v="1"/>
    <n v="1"/>
    <n v="1"/>
    <n v="1"/>
    <n v="1"/>
    <n v="0.86000001430511397"/>
    <n v="0.99299997091293302"/>
    <n v="0.92736184597015303"/>
    <n v="1"/>
    <n v="0.87199997901916504"/>
    <n v="0.93599998950958196"/>
    <n v="0.93380939960479703"/>
  </r>
  <r>
    <x v="2"/>
    <x v="0"/>
    <x v="10"/>
    <x v="0"/>
    <x v="0"/>
    <n v="1"/>
    <n v="1"/>
    <n v="1"/>
    <n v="1"/>
    <n v="1"/>
    <n v="1"/>
    <n v="1"/>
    <n v="1"/>
    <n v="1"/>
    <n v="1"/>
    <n v="1"/>
    <n v="1"/>
  </r>
  <r>
    <x v="2"/>
    <x v="0"/>
    <x v="10"/>
    <x v="1"/>
    <x v="0"/>
    <n v="1"/>
    <n v="1"/>
    <n v="1"/>
    <n v="1"/>
    <n v="1"/>
    <n v="1"/>
    <n v="1"/>
    <n v="1"/>
    <n v="1"/>
    <n v="1"/>
    <n v="1"/>
    <n v="1"/>
  </r>
  <r>
    <x v="2"/>
    <x v="0"/>
    <x v="2"/>
    <x v="0"/>
    <x v="0"/>
    <n v="1"/>
    <n v="1"/>
    <n v="1"/>
    <n v="1"/>
    <n v="1"/>
    <n v="1"/>
    <n v="1"/>
    <n v="1"/>
    <n v="1"/>
    <n v="1"/>
    <n v="1"/>
    <n v="1"/>
  </r>
  <r>
    <x v="2"/>
    <x v="0"/>
    <x v="2"/>
    <x v="1"/>
    <x v="0"/>
    <n v="1"/>
    <n v="1"/>
    <n v="1"/>
    <n v="1"/>
    <n v="1"/>
    <n v="1"/>
    <n v="1"/>
    <n v="1"/>
    <n v="1"/>
    <n v="1"/>
    <n v="1"/>
    <n v="1"/>
  </r>
  <r>
    <x v="2"/>
    <x v="0"/>
    <x v="0"/>
    <x v="0"/>
    <x v="0"/>
    <n v="1"/>
    <n v="1"/>
    <n v="1"/>
    <n v="1"/>
    <n v="1"/>
    <n v="1"/>
    <n v="1"/>
    <n v="1"/>
    <n v="1"/>
    <n v="1"/>
    <n v="1"/>
    <n v="1"/>
  </r>
  <r>
    <x v="2"/>
    <x v="0"/>
    <x v="0"/>
    <x v="1"/>
    <x v="0"/>
    <n v="1"/>
    <n v="1"/>
    <n v="1"/>
    <n v="1"/>
    <n v="1"/>
    <n v="0.81999999284744196"/>
    <n v="0.99099999666214"/>
    <n v="0.90553849935531605"/>
    <n v="1"/>
    <n v="0.82200002670287997"/>
    <n v="0.91100001335143999"/>
    <n v="0.90664213895797696"/>
  </r>
  <r>
    <x v="2"/>
    <x v="0"/>
    <x v="3"/>
    <x v="0"/>
    <x v="0"/>
    <n v="1"/>
    <n v="1"/>
    <n v="1"/>
    <n v="1"/>
    <n v="1"/>
    <n v="1"/>
    <n v="1"/>
    <n v="1"/>
    <n v="1"/>
    <n v="1"/>
    <n v="1"/>
    <n v="1"/>
  </r>
  <r>
    <x v="2"/>
    <x v="0"/>
    <x v="3"/>
    <x v="1"/>
    <x v="0"/>
    <n v="1"/>
    <n v="1"/>
    <n v="1"/>
    <n v="1"/>
    <n v="1"/>
    <n v="0.87999999523162797"/>
    <n v="0.99400001764297397"/>
    <n v="0.93808311223983698"/>
    <n v="1"/>
    <n v="0.81999999284744196"/>
    <n v="0.91000002622604304"/>
    <n v="0.90553849935531605"/>
  </r>
  <r>
    <x v="2"/>
    <x v="1"/>
    <x v="11"/>
    <x v="0"/>
    <x v="0"/>
    <n v="0.65684211254119795"/>
    <n v="0.54000002145767201"/>
    <n v="0.65100002288818304"/>
    <n v="0.59556251764297397"/>
    <n v="0.63052630424499501"/>
    <n v="0.41999998688697798"/>
    <n v="0.62000000476837103"/>
    <n v="0.51460766792297297"/>
    <n v="0.64200001955032304"/>
    <n v="0.46799999475479098"/>
    <n v="0.55500000715255704"/>
    <n v="0.54813867807388295"/>
  </r>
  <r>
    <x v="2"/>
    <x v="1"/>
    <x v="11"/>
    <x v="1"/>
    <x v="0"/>
    <n v="0.72947371006011896"/>
    <n v="0.66000002622604304"/>
    <n v="0.72600001096725397"/>
    <n v="0.69386792182922297"/>
    <n v="0.76842105388641302"/>
    <n v="0.259999990463256"/>
    <n v="0.74299997091293302"/>
    <n v="0.44697815179824801"/>
    <n v="0.74199998378753595"/>
    <n v="0.26600000262260398"/>
    <n v="0.50400000810623102"/>
    <n v="0.44426569342613198"/>
  </r>
  <r>
    <x v="2"/>
    <x v="1"/>
    <x v="12"/>
    <x v="0"/>
    <x v="0"/>
    <n v="0.94842106103897095"/>
    <n v="0.93999999761581399"/>
    <n v="0.94800001382827703"/>
    <n v="0.94420111179351796"/>
    <n v="0.95368421077728205"/>
    <n v="0.81999999284744196"/>
    <n v="0.94700002670287997"/>
    <n v="0.88431954383850098"/>
    <n v="0.93800002336501997"/>
    <n v="0.84399998188018799"/>
    <n v="0.89099997282028198"/>
    <n v="0.889759480953216"/>
  </r>
  <r>
    <x v="2"/>
    <x v="1"/>
    <x v="12"/>
    <x v="1"/>
    <x v="0"/>
    <n v="0.94526314735412598"/>
    <n v="0.980000019073486"/>
    <n v="0.94700002670287997"/>
    <n v="0.96247488260269098"/>
    <n v="0.94736844301223699"/>
    <n v="0.86000001430511397"/>
    <n v="0.94300001859664895"/>
    <n v="0.90262776613235396"/>
    <n v="0.94400000572204601"/>
    <n v="0.924000024795532"/>
    <n v="0.93400001525878895"/>
    <n v="0.93394649028777998"/>
  </r>
  <r>
    <x v="2"/>
    <x v="1"/>
    <x v="13"/>
    <x v="0"/>
    <x v="0"/>
    <n v="0.96526312828063898"/>
    <n v="0.95999997854232799"/>
    <n v="0.96499997377395597"/>
    <n v="0.96262794733047397"/>
    <n v="0.97052633762359597"/>
    <n v="0.93999999761581399"/>
    <n v="0.96899998188018799"/>
    <n v="0.95514118671417203"/>
    <n v="0.97399997711181596"/>
    <n v="0.941999971866607"/>
    <n v="0.95800000429153398"/>
    <n v="0.957866370677948"/>
  </r>
  <r>
    <x v="2"/>
    <x v="1"/>
    <x v="13"/>
    <x v="1"/>
    <x v="0"/>
    <n v="0.98947370052337602"/>
    <n v="0.980000019073486"/>
    <n v="0.98900002241134599"/>
    <n v="0.98472547531127896"/>
    <n v="0.99789476394653298"/>
    <n v="0.87999999523162797"/>
    <n v="0.99199998378753595"/>
    <n v="0.93709516525268499"/>
    <n v="0.99599999189376798"/>
    <n v="0.83799999952316195"/>
    <n v="0.91699999570846502"/>
    <n v="0.91359072923660201"/>
  </r>
  <r>
    <x v="2"/>
    <x v="0"/>
    <x v="11"/>
    <x v="0"/>
    <x v="1"/>
    <n v="0.98526316881179798"/>
    <n v="0.21999999880790699"/>
    <n v="0.94700002670287997"/>
    <n v="0.46557265520095797"/>
    <n v="0.980000019073486"/>
    <n v="0.21999999880790699"/>
    <n v="0.941999971866607"/>
    <n v="0.46432745456695501"/>
    <n v="0.98400002717971802"/>
    <n v="0.19799999892711601"/>
    <n v="0.59100002050399703"/>
    <n v="0.44139778614044101"/>
  </r>
  <r>
    <x v="2"/>
    <x v="0"/>
    <x v="11"/>
    <x v="1"/>
    <x v="1"/>
    <n v="0.97578948736190796"/>
    <n v="0.37999999523162797"/>
    <n v="0.94599997997283902"/>
    <n v="0.60893350839614802"/>
    <n v="0.97473686933517401"/>
    <n v="0.28000000119209201"/>
    <n v="0.93999999761581399"/>
    <n v="0.52242350578308105"/>
    <n v="0.97399997711181596"/>
    <n v="0.27200001478195102"/>
    <n v="0.62300002574920599"/>
    <n v="0.51471155881881703"/>
  </r>
  <r>
    <x v="2"/>
    <x v="1"/>
    <x v="9"/>
    <x v="0"/>
    <x v="1"/>
    <n v="1"/>
    <n v="1"/>
    <n v="1"/>
    <n v="1"/>
    <n v="1"/>
    <n v="1"/>
    <n v="1"/>
    <n v="1"/>
    <n v="1"/>
    <n v="0.980000019073486"/>
    <n v="0.99000000953674305"/>
    <n v="0.98994952440261796"/>
  </r>
  <r>
    <x v="2"/>
    <x v="1"/>
    <x v="9"/>
    <x v="1"/>
    <x v="1"/>
    <n v="1"/>
    <n v="1"/>
    <n v="1"/>
    <n v="1"/>
    <n v="1"/>
    <n v="0.80000001192092896"/>
    <n v="0.99000000953674305"/>
    <n v="0.89442718029022195"/>
    <n v="1"/>
    <n v="0.80599999427795399"/>
    <n v="0.90299999713897705"/>
    <n v="0.89777499437332098"/>
  </r>
  <r>
    <x v="2"/>
    <x v="1"/>
    <x v="1"/>
    <x v="0"/>
    <x v="1"/>
    <n v="1"/>
    <n v="1"/>
    <n v="1"/>
    <n v="1"/>
    <n v="1"/>
    <n v="1"/>
    <n v="1"/>
    <n v="1"/>
    <n v="1"/>
    <n v="0.99800002574920599"/>
    <n v="0.99900001287460305"/>
    <n v="0.99899953603744496"/>
  </r>
  <r>
    <x v="2"/>
    <x v="1"/>
    <x v="1"/>
    <x v="1"/>
    <x v="1"/>
    <n v="1"/>
    <n v="1"/>
    <n v="1"/>
    <n v="1"/>
    <n v="1"/>
    <n v="0.479999989271163"/>
    <n v="0.97399997711181596"/>
    <n v="0.69282031059265103"/>
    <n v="1"/>
    <n v="0.45399999618530201"/>
    <n v="0.72699999809265103"/>
    <n v="0.67379522323608398"/>
  </r>
  <r>
    <x v="2"/>
    <x v="1"/>
    <x v="10"/>
    <x v="0"/>
    <x v="1"/>
    <n v="1"/>
    <n v="1"/>
    <n v="1"/>
    <n v="1"/>
    <n v="1"/>
    <n v="1"/>
    <n v="1"/>
    <n v="1"/>
    <n v="1"/>
    <n v="1"/>
    <n v="1"/>
    <n v="1"/>
  </r>
  <r>
    <x v="2"/>
    <x v="1"/>
    <x v="10"/>
    <x v="1"/>
    <x v="1"/>
    <n v="1"/>
    <n v="1"/>
    <n v="1"/>
    <n v="1"/>
    <n v="1"/>
    <n v="0.69999998807907104"/>
    <n v="0.98500001430511397"/>
    <n v="0.83666002750396695"/>
    <n v="1"/>
    <n v="0.69800001382827703"/>
    <n v="0.84899997711181596"/>
    <n v="0.83546394109725897"/>
  </r>
  <r>
    <x v="2"/>
    <x v="1"/>
    <x v="2"/>
    <x v="0"/>
    <x v="1"/>
    <n v="1"/>
    <n v="1"/>
    <n v="1"/>
    <n v="1"/>
    <n v="1"/>
    <n v="1"/>
    <n v="1"/>
    <n v="1"/>
    <n v="1"/>
    <n v="0.99800002574920599"/>
    <n v="0.99900001287460305"/>
    <n v="0.99899953603744496"/>
  </r>
  <r>
    <x v="2"/>
    <x v="1"/>
    <x v="2"/>
    <x v="1"/>
    <x v="1"/>
    <n v="1"/>
    <n v="1"/>
    <n v="1"/>
    <n v="1"/>
    <n v="1"/>
    <n v="0.57999998331069902"/>
    <n v="0.97899997234344405"/>
    <n v="0.761577308177948"/>
    <n v="1"/>
    <n v="0.54199999570846502"/>
    <n v="0.77100002765655495"/>
    <n v="0.73620647192001298"/>
  </r>
  <r>
    <x v="2"/>
    <x v="1"/>
    <x v="0"/>
    <x v="0"/>
    <x v="1"/>
    <n v="1"/>
    <n v="1"/>
    <n v="1"/>
    <n v="1"/>
    <n v="1"/>
    <n v="1"/>
    <n v="1"/>
    <n v="1"/>
    <n v="1"/>
    <n v="1"/>
    <n v="1"/>
    <n v="1"/>
  </r>
  <r>
    <x v="2"/>
    <x v="1"/>
    <x v="0"/>
    <x v="1"/>
    <x v="1"/>
    <n v="1"/>
    <n v="1"/>
    <n v="1"/>
    <n v="1"/>
    <n v="1"/>
    <n v="0.62000000476837103"/>
    <n v="0.98100000619888295"/>
    <n v="0.787400782108306"/>
    <n v="1"/>
    <n v="0.67000001668929998"/>
    <n v="0.83499997854232699"/>
    <n v="0.81853526830673196"/>
  </r>
  <r>
    <x v="2"/>
    <x v="1"/>
    <x v="3"/>
    <x v="0"/>
    <x v="1"/>
    <n v="1"/>
    <n v="1"/>
    <n v="1"/>
    <n v="1"/>
    <n v="1"/>
    <n v="1"/>
    <n v="1"/>
    <n v="1"/>
    <n v="1"/>
    <n v="1"/>
    <n v="1"/>
    <n v="1"/>
  </r>
  <r>
    <x v="2"/>
    <x v="1"/>
    <x v="3"/>
    <x v="1"/>
    <x v="1"/>
    <n v="1"/>
    <n v="1"/>
    <n v="1"/>
    <n v="1"/>
    <n v="1"/>
    <n v="0.43999999761581399"/>
    <n v="0.97200000286102295"/>
    <n v="0.66332495212554898"/>
    <n v="1"/>
    <n v="0.46999999880790699"/>
    <n v="0.73500001430511397"/>
    <n v="0.68556547164916903"/>
  </r>
  <r>
    <x v="2"/>
    <x v="0"/>
    <x v="12"/>
    <x v="0"/>
    <x v="1"/>
    <n v="1"/>
    <n v="0.87999999523162797"/>
    <n v="0.99400001764297397"/>
    <n v="0.93808311223983698"/>
    <n v="0.99894738197326605"/>
    <n v="0.92000001668929998"/>
    <n v="0.99500000476837103"/>
    <n v="0.95866137742996205"/>
    <n v="1"/>
    <n v="0.91600000858306796"/>
    <n v="0.95800000429153398"/>
    <n v="0.95707887411117498"/>
  </r>
  <r>
    <x v="2"/>
    <x v="0"/>
    <x v="12"/>
    <x v="1"/>
    <x v="1"/>
    <n v="0.99894738197326605"/>
    <n v="0.95999997854232799"/>
    <n v="0.99699997901916504"/>
    <n v="0.97928005456924405"/>
    <n v="1"/>
    <n v="0.74000000953674305"/>
    <n v="0.98699998855590798"/>
    <n v="0.86023253202438299"/>
    <n v="1"/>
    <n v="0.69599997997283902"/>
    <n v="0.84799998998641901"/>
    <n v="0.83426612615585305"/>
  </r>
  <r>
    <x v="2"/>
    <x v="0"/>
    <x v="13"/>
    <x v="0"/>
    <x v="1"/>
    <n v="1"/>
    <n v="1"/>
    <n v="1"/>
    <n v="1"/>
    <n v="1"/>
    <n v="1"/>
    <n v="1"/>
    <n v="1"/>
    <n v="1"/>
    <n v="1"/>
    <n v="1"/>
    <n v="1"/>
  </r>
  <r>
    <x v="2"/>
    <x v="0"/>
    <x v="13"/>
    <x v="1"/>
    <x v="1"/>
    <n v="1"/>
    <n v="1"/>
    <n v="1"/>
    <n v="1"/>
    <n v="1"/>
    <n v="0.62000000476837103"/>
    <n v="0.98100000619888295"/>
    <n v="0.787400782108306"/>
    <n v="1"/>
    <n v="0.59200000762939398"/>
    <n v="0.79600000381469704"/>
    <n v="0.76941537857055597"/>
  </r>
  <r>
    <x v="2"/>
    <x v="0"/>
    <x v="9"/>
    <x v="0"/>
    <x v="1"/>
    <n v="1"/>
    <n v="1"/>
    <n v="1"/>
    <n v="1"/>
    <n v="1"/>
    <n v="1"/>
    <n v="1"/>
    <n v="1"/>
    <n v="1"/>
    <n v="1"/>
    <n v="1"/>
    <n v="1"/>
  </r>
  <r>
    <x v="2"/>
    <x v="0"/>
    <x v="9"/>
    <x v="1"/>
    <x v="1"/>
    <n v="1"/>
    <n v="1"/>
    <n v="1"/>
    <n v="1"/>
    <n v="1"/>
    <n v="0.60000002384185702"/>
    <n v="0.980000019073486"/>
    <n v="0.77459669113159102"/>
    <n v="1"/>
    <n v="0.64600002765655495"/>
    <n v="0.82300001382827703"/>
    <n v="0.80374127626419001"/>
  </r>
  <r>
    <x v="2"/>
    <x v="0"/>
    <x v="1"/>
    <x v="0"/>
    <x v="1"/>
    <n v="1"/>
    <n v="1"/>
    <n v="1"/>
    <n v="1"/>
    <n v="1"/>
    <n v="1"/>
    <n v="1"/>
    <n v="1"/>
    <n v="1"/>
    <n v="1"/>
    <n v="1"/>
    <n v="1"/>
  </r>
  <r>
    <x v="2"/>
    <x v="0"/>
    <x v="1"/>
    <x v="1"/>
    <x v="1"/>
    <n v="1"/>
    <n v="1"/>
    <n v="1"/>
    <n v="1"/>
    <n v="1"/>
    <n v="0.60000002384185702"/>
    <n v="0.980000019073486"/>
    <n v="0.77459669113159102"/>
    <n v="1"/>
    <n v="0.61000001430511397"/>
    <n v="0.80500000715255704"/>
    <n v="0.78102493286132801"/>
  </r>
  <r>
    <x v="2"/>
    <x v="0"/>
    <x v="10"/>
    <x v="0"/>
    <x v="1"/>
    <n v="1"/>
    <n v="1"/>
    <n v="1"/>
    <n v="1"/>
    <n v="1"/>
    <n v="1"/>
    <n v="1"/>
    <n v="1"/>
    <n v="1"/>
    <n v="1"/>
    <n v="1"/>
    <n v="1"/>
  </r>
  <r>
    <x v="2"/>
    <x v="0"/>
    <x v="10"/>
    <x v="1"/>
    <x v="1"/>
    <n v="1"/>
    <n v="1"/>
    <n v="1"/>
    <n v="1"/>
    <n v="1"/>
    <n v="0.60000002384185702"/>
    <n v="0.980000019073486"/>
    <n v="0.77459669113159102"/>
    <n v="1"/>
    <n v="0.61799997091293302"/>
    <n v="0.80900001525878895"/>
    <n v="0.78612971305847101"/>
  </r>
  <r>
    <x v="2"/>
    <x v="0"/>
    <x v="2"/>
    <x v="0"/>
    <x v="1"/>
    <n v="1"/>
    <n v="1"/>
    <n v="1"/>
    <n v="1"/>
    <n v="1"/>
    <n v="1"/>
    <n v="1"/>
    <n v="1"/>
    <n v="1"/>
    <n v="1"/>
    <n v="1"/>
    <n v="1"/>
  </r>
  <r>
    <x v="2"/>
    <x v="0"/>
    <x v="2"/>
    <x v="1"/>
    <x v="1"/>
    <n v="1"/>
    <n v="1"/>
    <n v="1"/>
    <n v="1"/>
    <n v="1"/>
    <n v="0.51999998092651301"/>
    <n v="0.97600001096725397"/>
    <n v="0.72111022472381503"/>
    <n v="1"/>
    <n v="0.51200002431869496"/>
    <n v="0.75599998235702504"/>
    <n v="0.71554177999496404"/>
  </r>
  <r>
    <x v="2"/>
    <x v="0"/>
    <x v="0"/>
    <x v="0"/>
    <x v="1"/>
    <n v="1"/>
    <n v="1"/>
    <n v="1"/>
    <n v="1"/>
    <n v="1"/>
    <n v="1"/>
    <n v="1"/>
    <n v="1"/>
    <n v="1"/>
    <n v="1"/>
    <n v="1"/>
    <n v="1"/>
  </r>
  <r>
    <x v="2"/>
    <x v="0"/>
    <x v="0"/>
    <x v="1"/>
    <x v="1"/>
    <n v="1"/>
    <n v="1"/>
    <n v="1"/>
    <n v="1"/>
    <n v="1"/>
    <n v="0.60000002384185702"/>
    <n v="0.980000019073486"/>
    <n v="0.77459669113159102"/>
    <n v="1"/>
    <n v="0.60399997234344405"/>
    <n v="0.80199998617172197"/>
    <n v="0.77717435359954801"/>
  </r>
  <r>
    <x v="2"/>
    <x v="0"/>
    <x v="3"/>
    <x v="0"/>
    <x v="1"/>
    <n v="1"/>
    <n v="1"/>
    <n v="1"/>
    <n v="1"/>
    <n v="1"/>
    <n v="1"/>
    <n v="1"/>
    <n v="1"/>
    <n v="1"/>
    <n v="1"/>
    <n v="1"/>
    <n v="1"/>
  </r>
  <r>
    <x v="2"/>
    <x v="0"/>
    <x v="3"/>
    <x v="1"/>
    <x v="1"/>
    <n v="1"/>
    <n v="1"/>
    <n v="1"/>
    <n v="1"/>
    <n v="1"/>
    <n v="0.43999999761581399"/>
    <n v="0.97200000286102295"/>
    <n v="0.66332495212554898"/>
    <n v="1"/>
    <n v="0.43999999761581399"/>
    <n v="0.72000002861022905"/>
    <n v="0.66332495212554898"/>
  </r>
  <r>
    <x v="2"/>
    <x v="1"/>
    <x v="11"/>
    <x v="0"/>
    <x v="1"/>
    <n v="1"/>
    <n v="0"/>
    <n v="0.94999998807907104"/>
    <n v="0"/>
    <n v="1"/>
    <n v="0"/>
    <n v="0.94999998807907104"/>
    <n v="0"/>
    <n v="1"/>
    <n v="0"/>
    <n v="0.5"/>
    <n v="0"/>
  </r>
  <r>
    <x v="2"/>
    <x v="1"/>
    <x v="11"/>
    <x v="1"/>
    <x v="1"/>
    <n v="0.98210525512695301"/>
    <n v="0.11999999731779"/>
    <n v="0.93900001049041704"/>
    <n v="0.34329670667648299"/>
    <n v="0.99368423223495395"/>
    <n v="3.9999999105930301E-2"/>
    <n v="0.94599997997283902"/>
    <n v="0.19936741888523099"/>
    <n v="0.99199998378753595"/>
    <n v="1.2000000104308101E-2"/>
    <n v="0.50199997425079301"/>
    <n v="0.109105452895164"/>
  </r>
  <r>
    <x v="2"/>
    <x v="1"/>
    <x v="12"/>
    <x v="0"/>
    <x v="1"/>
    <n v="0.99894738197326605"/>
    <n v="0.75999999046325595"/>
    <n v="0.98699998855590798"/>
    <n v="0.87132078409194902"/>
    <n v="1"/>
    <n v="0.75999999046325595"/>
    <n v="0.98799997568130404"/>
    <n v="0.87177973985671997"/>
    <n v="1"/>
    <n v="0.74599999189376798"/>
    <n v="0.87300002574920599"/>
    <n v="0.86371290683746305"/>
  </r>
  <r>
    <x v="2"/>
    <x v="1"/>
    <x v="12"/>
    <x v="1"/>
    <x v="1"/>
    <n v="0.99894738197326605"/>
    <n v="0.86000001430511397"/>
    <n v="0.99199998378753595"/>
    <n v="0.92687362432479803"/>
    <n v="0.99894738197326605"/>
    <n v="0.72000002861022905"/>
    <n v="0.98500001430511397"/>
    <n v="0.84808140993118197"/>
    <n v="1"/>
    <n v="0.74199998378753595"/>
    <n v="0.87099999189376798"/>
    <n v="0.86139422655105502"/>
  </r>
  <r>
    <x v="2"/>
    <x v="1"/>
    <x v="13"/>
    <x v="0"/>
    <x v="1"/>
    <n v="0.99894738197326605"/>
    <n v="0.81999999284744196"/>
    <n v="0.99000000953674305"/>
    <n v="0.90506178140640203"/>
    <n v="1"/>
    <n v="0.80000001192092896"/>
    <n v="0.99000000953674305"/>
    <n v="0.89442718029022195"/>
    <n v="1"/>
    <n v="0.80599999427795399"/>
    <n v="0.90299999713897705"/>
    <n v="0.89777499437332098"/>
  </r>
  <r>
    <x v="2"/>
    <x v="1"/>
    <x v="13"/>
    <x v="1"/>
    <x v="1"/>
    <n v="0.99684208631515503"/>
    <n v="0.92000001668929998"/>
    <n v="0.99299997091293302"/>
    <n v="0.95765060186386097"/>
    <n v="1"/>
    <n v="0.62000000476837103"/>
    <n v="0.98100000619888295"/>
    <n v="0.787400782108306"/>
    <n v="1"/>
    <n v="0.61000001430511397"/>
    <n v="0.80500000715255704"/>
    <n v="0.78102493286132801"/>
  </r>
  <r>
    <x v="3"/>
    <x v="1"/>
    <x v="10"/>
    <x v="0"/>
    <x v="0"/>
    <n v="0.78736841678619296"/>
    <n v="0.92000001668929998"/>
    <n v="0.79400002956390303"/>
    <n v="0.85110455751419001"/>
    <n v="0.77473682165145796"/>
    <n v="0.92000001668929998"/>
    <n v="0.78200000524520796"/>
    <n v="0.84424990415573098"/>
    <n v="0.76800000667571999"/>
    <n v="0.87400001287460305"/>
    <n v="0.82099997997283902"/>
    <n v="0.81928753852844205"/>
  </r>
  <r>
    <x v="3"/>
    <x v="1"/>
    <x v="10"/>
    <x v="1"/>
    <x v="0"/>
    <n v="0.87368422746658303"/>
    <n v="0.95999997854232799"/>
    <n v="0.87800002098083496"/>
    <n v="0.91582572460174505"/>
    <n v="0.91473686695098799"/>
    <n v="0.57999998331069902"/>
    <n v="0.89800000190734797"/>
    <n v="0.72838681936264005"/>
    <n v="0.91200000047683705"/>
    <n v="0.58200001716613703"/>
    <n v="0.74699997901916504"/>
    <n v="0.72854924201965299"/>
  </r>
  <r>
    <x v="3"/>
    <x v="1"/>
    <x v="2"/>
    <x v="0"/>
    <x v="0"/>
    <n v="0.89157897233963002"/>
    <n v="0.83999997377395597"/>
    <n v="0.88899999856948797"/>
    <n v="0.86540532112121504"/>
    <n v="0.89894735813140803"/>
    <n v="0.81999999284744196"/>
    <n v="0.89499998092651301"/>
    <n v="0.85856670141220004"/>
    <n v="0.88400000333786"/>
    <n v="0.81400001049041704"/>
    <n v="0.84899997711181596"/>
    <n v="0.84827822446823098"/>
  </r>
  <r>
    <x v="3"/>
    <x v="1"/>
    <x v="2"/>
    <x v="1"/>
    <x v="0"/>
    <n v="0.89473682641982999"/>
    <n v="0.92000001668929998"/>
    <n v="0.89600002765655495"/>
    <n v="0.90728050470352095"/>
    <n v="0.89263159036636297"/>
    <n v="0.80000001192092896"/>
    <n v="0.88800001144409102"/>
    <n v="0.84504753351211503"/>
    <n v="0.89399999380111606"/>
    <n v="0.79400002956390303"/>
    <n v="0.84399998188018799"/>
    <n v="0.84251767396926802"/>
  </r>
  <r>
    <x v="3"/>
    <x v="1"/>
    <x v="14"/>
    <x v="0"/>
    <x v="0"/>
    <n v="0.92000001668929998"/>
    <n v="0.92000001668929998"/>
    <n v="0.92000001668929998"/>
    <n v="0.92000001668929998"/>
    <n v="0.90842103958129805"/>
    <n v="0.87999999523162797"/>
    <n v="0.90700000524520796"/>
    <n v="0.89409756660461404"/>
    <n v="0.91600000858306796"/>
    <n v="0.86400002241134599"/>
    <n v="0.88999998569488503"/>
    <n v="0.88962012529373102"/>
  </r>
  <r>
    <x v="3"/>
    <x v="1"/>
    <x v="14"/>
    <x v="1"/>
    <x v="0"/>
    <n v="0.95578944683074896"/>
    <n v="0.980000019073486"/>
    <n v="0.95700001716613703"/>
    <n v="0.96781903505325295"/>
    <n v="0.97473686933517401"/>
    <n v="0.72000002861022905"/>
    <n v="0.962000012397766"/>
    <n v="0.83774137496948198"/>
    <n v="0.98799997568130404"/>
    <n v="0.66399997472762995"/>
    <n v="0.825999975204467"/>
    <n v="0.80995804071426303"/>
  </r>
  <r>
    <x v="3"/>
    <x v="1"/>
    <x v="4"/>
    <x v="0"/>
    <x v="0"/>
    <n v="0.93999999761581399"/>
    <n v="1"/>
    <n v="0.94300001859664895"/>
    <n v="0.96953594684600797"/>
    <n v="0.93894737958908003"/>
    <n v="0.95999997854232799"/>
    <n v="0.93999999761581399"/>
    <n v="0.94941532611846902"/>
    <n v="0.924000024795532"/>
    <n v="0.95599997043609597"/>
    <n v="0.93999999761581399"/>
    <n v="0.939863801002502"/>
  </r>
  <r>
    <x v="3"/>
    <x v="1"/>
    <x v="4"/>
    <x v="1"/>
    <x v="0"/>
    <n v="0.99052631855010997"/>
    <n v="1"/>
    <n v="0.99099999666214"/>
    <n v="0.99525189399719205"/>
    <n v="0.99789476394653298"/>
    <n v="0.75999999046325595"/>
    <n v="0.98600000143051103"/>
    <n v="0.87086164951324396"/>
    <n v="0.99400001764297397"/>
    <n v="0.74800002574920599"/>
    <n v="0.87099999189376798"/>
    <n v="0.862271428108215"/>
  </r>
  <r>
    <x v="3"/>
    <x v="1"/>
    <x v="15"/>
    <x v="0"/>
    <x v="0"/>
    <n v="0.98210525512695301"/>
    <n v="0.93999999761581399"/>
    <n v="0.980000019073486"/>
    <n v="0.96082198619842496"/>
    <n v="0.98526316881179798"/>
    <n v="0.95999997854232799"/>
    <n v="0.98400002717971802"/>
    <n v="0.97254955768585205"/>
    <n v="0.97799998521804798"/>
    <n v="0.93400001525878895"/>
    <n v="0.95599997043609597"/>
    <n v="0.955746829509735"/>
  </r>
  <r>
    <x v="3"/>
    <x v="1"/>
    <x v="15"/>
    <x v="1"/>
    <x v="0"/>
    <n v="0.980000019073486"/>
    <n v="0.980000019073486"/>
    <n v="0.980000019073486"/>
    <n v="0.980000019073486"/>
    <n v="0.99368423223495395"/>
    <n v="0.56000000238418501"/>
    <n v="0.97200000286102295"/>
    <n v="0.74596458673477095"/>
    <n v="1"/>
    <n v="0.58200001716613703"/>
    <n v="0.79100000858306796"/>
    <n v="0.76288926601409901"/>
  </r>
  <r>
    <x v="3"/>
    <x v="1"/>
    <x v="16"/>
    <x v="0"/>
    <x v="0"/>
    <n v="0.98315787315368597"/>
    <n v="1"/>
    <n v="0.98400002717971802"/>
    <n v="0.99154317378997803"/>
    <n v="0.98947370052337602"/>
    <n v="0.980000019073486"/>
    <n v="0.98900002241134599"/>
    <n v="0.98472547531127896"/>
    <n v="0.98799997568130404"/>
    <n v="0.97600001096725397"/>
    <n v="0.98199999332427901"/>
    <n v="0.98198163509368896"/>
  </r>
  <r>
    <x v="3"/>
    <x v="1"/>
    <x v="16"/>
    <x v="1"/>
    <x v="0"/>
    <n v="0.99789476394653298"/>
    <n v="0.980000019073486"/>
    <n v="0.99699997901916504"/>
    <n v="0.98890686035156194"/>
    <n v="0.99684208631515503"/>
    <n v="0.51999998092651301"/>
    <n v="0.97299998998641901"/>
    <n v="0.719970703125"/>
    <n v="1"/>
    <n v="0.54799997806548995"/>
    <n v="0.77399998903274503"/>
    <n v="0.74027019739151001"/>
  </r>
  <r>
    <x v="3"/>
    <x v="0"/>
    <x v="12"/>
    <x v="0"/>
    <x v="0"/>
    <n v="0.59578949213027899"/>
    <n v="0.51999998092651301"/>
    <n v="0.59200000762939398"/>
    <n v="0.55660623311996404"/>
    <n v="0.61157894134521396"/>
    <n v="0.63999998569488503"/>
    <n v="0.61299997568130404"/>
    <n v="0.62562805414199796"/>
    <n v="0.62999999523162797"/>
    <n v="0.49200001358985901"/>
    <n v="0.56099998950958196"/>
    <n v="0.556740522384643"/>
  </r>
  <r>
    <x v="3"/>
    <x v="0"/>
    <x v="12"/>
    <x v="1"/>
    <x v="0"/>
    <n v="0.74315792322158802"/>
    <n v="0.56000000238418501"/>
    <n v="0.73400002717971802"/>
    <n v="0.645111203193664"/>
    <n v="0.71578949689865101"/>
    <n v="0.36000001430511402"/>
    <n v="0.69800001382827703"/>
    <n v="0.50762605667114202"/>
    <n v="0.73799997568130404"/>
    <n v="0.37799999117851202"/>
    <n v="0.558000028133392"/>
    <n v="0.528170406818389"/>
  </r>
  <r>
    <x v="3"/>
    <x v="0"/>
    <x v="13"/>
    <x v="0"/>
    <x v="0"/>
    <n v="0.71157896518707198"/>
    <n v="0.69999998807907104"/>
    <n v="0.71100002527236905"/>
    <n v="0.70576572418212802"/>
    <n v="0.67789471149444502"/>
    <n v="0.56000000238418501"/>
    <n v="0.67199999094009399"/>
    <n v="0.61613392829894997"/>
    <n v="0.70200002193450906"/>
    <n v="0.53399997949600198"/>
    <n v="0.61799997091293302"/>
    <n v="0.61226463317871005"/>
  </r>
  <r>
    <x v="3"/>
    <x v="0"/>
    <x v="13"/>
    <x v="1"/>
    <x v="0"/>
    <n v="0.74000000953674305"/>
    <n v="0.80000001192092896"/>
    <n v="0.74299997091293302"/>
    <n v="0.76941537857055597"/>
    <n v="0.73157894611358598"/>
    <n v="0.63999998569488503"/>
    <n v="0.72699999809265103"/>
    <n v="0.68425911664962702"/>
    <n v="0.72200000286102295"/>
    <n v="0.54600000381469704"/>
    <n v="0.63400000333786"/>
    <n v="0.627863049507141"/>
  </r>
  <r>
    <x v="3"/>
    <x v="0"/>
    <x v="9"/>
    <x v="0"/>
    <x v="0"/>
    <n v="0.78736841678619296"/>
    <n v="0.83999997377395597"/>
    <n v="0.79000002145767201"/>
    <n v="0.81325852870941095"/>
    <n v="0.75894737243652299"/>
    <n v="0.83999997377395597"/>
    <n v="0.76300001144409102"/>
    <n v="0.79844588041305498"/>
    <n v="0.74800002574920599"/>
    <n v="0.88599997758865301"/>
    <n v="0.816999971866607"/>
    <n v="0.81408107280731201"/>
  </r>
  <r>
    <x v="3"/>
    <x v="0"/>
    <x v="9"/>
    <x v="1"/>
    <x v="0"/>
    <n v="0.88105261325836104"/>
    <n v="0.86000001430511397"/>
    <n v="0.87999999523162797"/>
    <n v="0.87046265602111805"/>
    <n v="0.92000001668929998"/>
    <n v="0.51999998092651301"/>
    <n v="0.89999997615814198"/>
    <n v="0.69166463613510099"/>
    <n v="0.88400000333786"/>
    <n v="0.54199999570846502"/>
    <n v="0.71299999952316195"/>
    <n v="0.69219070672988803"/>
  </r>
  <r>
    <x v="3"/>
    <x v="0"/>
    <x v="10"/>
    <x v="0"/>
    <x v="0"/>
    <n v="0.92315787076949996"/>
    <n v="0.92000001668929998"/>
    <n v="0.92299997806548995"/>
    <n v="0.92157757282257002"/>
    <n v="0.92736840248107899"/>
    <n v="0.81999999284744196"/>
    <n v="0.92199999094009399"/>
    <n v="0.87203329801559404"/>
    <n v="0.93000000715255704"/>
    <n v="0.87999999523162797"/>
    <n v="0.90499997138976995"/>
    <n v="0.90465462207794201"/>
  </r>
  <r>
    <x v="3"/>
    <x v="0"/>
    <x v="10"/>
    <x v="1"/>
    <x v="0"/>
    <n v="0.93052631616592396"/>
    <n v="0.980000019073486"/>
    <n v="0.933000028133392"/>
    <n v="0.95494282245635997"/>
    <n v="0.97473686933517401"/>
    <n v="0.63999998569488503"/>
    <n v="0.95800000429153398"/>
    <n v="0.78983008861541704"/>
    <n v="0.97600001096725397"/>
    <n v="0.68000000715255704"/>
    <n v="0.82800000905990601"/>
    <n v="0.81466555595397905"/>
  </r>
  <r>
    <x v="3"/>
    <x v="0"/>
    <x v="2"/>
    <x v="0"/>
    <x v="0"/>
    <n v="0.91473686695098799"/>
    <n v="0.93999999761581399"/>
    <n v="0.91600000858306796"/>
    <n v="0.92728239297866799"/>
    <n v="0.92421054840087802"/>
    <n v="0.89999997615814198"/>
    <n v="0.92299997806548995"/>
    <n v="0.91202491521835305"/>
    <n v="0.93400001525878895"/>
    <n v="0.91399997472762995"/>
    <n v="0.924000024795532"/>
    <n v="0.92394584417343095"/>
  </r>
  <r>
    <x v="3"/>
    <x v="0"/>
    <x v="2"/>
    <x v="1"/>
    <x v="0"/>
    <n v="0.97157895565032903"/>
    <n v="0.95999997854232799"/>
    <n v="0.971000015735626"/>
    <n v="0.96577209234237604"/>
    <n v="0.98842102289199796"/>
    <n v="0.56000000238418501"/>
    <n v="0.96700000762939398"/>
    <n v="0.74398642778396595"/>
    <n v="0.99199998378753595"/>
    <n v="0.57999998331069902"/>
    <n v="0.78600001335143999"/>
    <n v="0.75852489471435502"/>
  </r>
  <r>
    <x v="3"/>
    <x v="0"/>
    <x v="14"/>
    <x v="0"/>
    <x v="0"/>
    <n v="0.96947365999221802"/>
    <n v="0.95999997854232799"/>
    <n v="0.96899998188018799"/>
    <n v="0.96472519636154097"/>
    <n v="0.97052633762359597"/>
    <n v="0.86000001430511397"/>
    <n v="0.96499997377395597"/>
    <n v="0.91359329223632801"/>
    <n v="0.96799999475479104"/>
    <n v="0.91200000047683705"/>
    <n v="0.93999999761581399"/>
    <n v="0.93958288431167603"/>
  </r>
  <r>
    <x v="3"/>
    <x v="0"/>
    <x v="14"/>
    <x v="1"/>
    <x v="0"/>
    <n v="0.99052631855010997"/>
    <n v="0.95999997854232799"/>
    <n v="0.98900002241134599"/>
    <n v="0.97514373064041104"/>
    <n v="0.99789476394653298"/>
    <n v="0.54000002145767201"/>
    <n v="0.97500002384185802"/>
    <n v="0.73407298326492298"/>
    <n v="0.99800002574920599"/>
    <n v="0.50800001621246305"/>
    <n v="0.75300002098083496"/>
    <n v="0.71202814579009999"/>
  </r>
  <r>
    <x v="3"/>
    <x v="0"/>
    <x v="4"/>
    <x v="0"/>
    <x v="0"/>
    <n v="0.99578946828842096"/>
    <n v="1"/>
    <n v="0.99599999189376798"/>
    <n v="0.99789249897003096"/>
    <n v="0.99368423223495395"/>
    <n v="1"/>
    <n v="0.99400001764297397"/>
    <n v="0.99683707952499401"/>
    <n v="0.99800002574920599"/>
    <n v="0.97200000286102295"/>
    <n v="0.98500001430511397"/>
    <n v="0.98491424322128296"/>
  </r>
  <r>
    <x v="3"/>
    <x v="0"/>
    <x v="4"/>
    <x v="1"/>
    <x v="0"/>
    <n v="0.99263155460357599"/>
    <n v="1"/>
    <n v="0.99299997091293302"/>
    <n v="0.99630892276763905"/>
    <n v="0.99789476394653298"/>
    <n v="0.66000002622604304"/>
    <n v="0.98100000619888295"/>
    <n v="0.81154823303222601"/>
    <n v="1"/>
    <n v="0.59399998188018799"/>
    <n v="0.79699999094009399"/>
    <n v="0.77071392536163297"/>
  </r>
  <r>
    <x v="3"/>
    <x v="0"/>
    <x v="15"/>
    <x v="0"/>
    <x v="0"/>
    <n v="0.99789476394653298"/>
    <n v="1"/>
    <n v="0.99800002574920599"/>
    <n v="0.99894684553146296"/>
    <n v="0.99684208631515503"/>
    <n v="1"/>
    <n v="0.99699997901916504"/>
    <n v="0.99841982126235895"/>
    <n v="0.99800002574920599"/>
    <n v="0.97200000286102295"/>
    <n v="0.98500001430511397"/>
    <n v="0.98491424322128296"/>
  </r>
  <r>
    <x v="3"/>
    <x v="0"/>
    <x v="15"/>
    <x v="1"/>
    <x v="0"/>
    <n v="1"/>
    <n v="1"/>
    <n v="1"/>
    <n v="1"/>
    <n v="0.99894738197326605"/>
    <n v="0.63999998569488503"/>
    <n v="0.98100000619888295"/>
    <n v="0.79957884550094604"/>
    <n v="1"/>
    <n v="0.62199997901916504"/>
    <n v="0.81099998950958196"/>
    <n v="0.78866976499557495"/>
  </r>
  <r>
    <x v="3"/>
    <x v="0"/>
    <x v="16"/>
    <x v="0"/>
    <x v="0"/>
    <n v="0.99894738197326605"/>
    <n v="1"/>
    <n v="0.99900001287460305"/>
    <n v="0.99947357177734297"/>
    <n v="1"/>
    <n v="1"/>
    <n v="1"/>
    <n v="1"/>
    <n v="1"/>
    <n v="0.99599999189376798"/>
    <n v="0.99800002574920599"/>
    <n v="0.99799799919128396"/>
  </r>
  <r>
    <x v="3"/>
    <x v="0"/>
    <x v="16"/>
    <x v="1"/>
    <x v="0"/>
    <n v="1"/>
    <n v="0.980000019073486"/>
    <n v="0.99900001287460305"/>
    <n v="0.98994952440261796"/>
    <n v="1"/>
    <n v="0.5"/>
    <n v="0.97500002384185802"/>
    <n v="0.70710676908492998"/>
    <n v="1"/>
    <n v="0.43599998950958202"/>
    <n v="0.71799999475479104"/>
    <n v="0.66030293703079201"/>
  </r>
  <r>
    <x v="3"/>
    <x v="1"/>
    <x v="12"/>
    <x v="0"/>
    <x v="0"/>
    <n v="0.60842102766036898"/>
    <n v="0.56000000238418501"/>
    <n v="0.60600000619888295"/>
    <n v="0.58370858430862405"/>
    <n v="0.60631579160690297"/>
    <n v="0.56000000238418501"/>
    <n v="0.60399997234344405"/>
    <n v="0.58269792795181197"/>
    <n v="0.615999996662139"/>
    <n v="0.451999992132186"/>
    <n v="0.53399997949600198"/>
    <n v="0.52766650915145796"/>
  </r>
  <r>
    <x v="3"/>
    <x v="1"/>
    <x v="12"/>
    <x v="1"/>
    <x v="0"/>
    <n v="0.73157894611358598"/>
    <n v="0.54000002145767201"/>
    <n v="0.72200000286102295"/>
    <n v="0.62853211164474398"/>
    <n v="0.831578969955444"/>
    <n v="0.20000000298023199"/>
    <n v="0.80000001192092896"/>
    <n v="0.40781831741333002"/>
    <n v="0.84799998998641901"/>
    <n v="0.20000000298023199"/>
    <n v="0.52399998903274503"/>
    <n v="0.41182520985603299"/>
  </r>
  <r>
    <x v="3"/>
    <x v="1"/>
    <x v="13"/>
    <x v="0"/>
    <x v="0"/>
    <n v="0.57263159751892001"/>
    <n v="0.68000000715255704"/>
    <n v="0.57800000905990601"/>
    <n v="0.62401080131530695"/>
    <n v="0.50947368144989003"/>
    <n v="0.69999998807907104"/>
    <n v="0.51899999380111606"/>
    <n v="0.59718638658523504"/>
    <n v="0.52200001478195102"/>
    <n v="0.63200002908706598"/>
    <n v="0.57700002193450906"/>
    <n v="0.57437270879745395"/>
  </r>
  <r>
    <x v="3"/>
    <x v="1"/>
    <x v="13"/>
    <x v="1"/>
    <x v="0"/>
    <n v="0.623157918453216"/>
    <n v="0.74000000953674305"/>
    <n v="0.62900000810623102"/>
    <n v="0.67907059192657404"/>
    <n v="0.68421053886413497"/>
    <n v="0.46000000834464999"/>
    <n v="0.67299997806548995"/>
    <n v="0.56101411581039395"/>
    <n v="0.68400001525878895"/>
    <n v="0.490000009536743"/>
    <n v="0.587000012397766"/>
    <n v="0.57893007993698098"/>
  </r>
  <r>
    <x v="3"/>
    <x v="1"/>
    <x v="9"/>
    <x v="0"/>
    <x v="0"/>
    <n v="0.88631576299667303"/>
    <n v="0.62000000476837103"/>
    <n v="0.87300002574920599"/>
    <n v="0.74129331111907903"/>
    <n v="0.87473684549331598"/>
    <n v="0.56000000238418501"/>
    <n v="0.85900002717971802"/>
    <n v="0.69989472627639704"/>
    <n v="0.87800002098083496"/>
    <n v="0.57800000905990601"/>
    <n v="0.72799998521804798"/>
    <n v="0.71237915754318204"/>
  </r>
  <r>
    <x v="3"/>
    <x v="1"/>
    <x v="9"/>
    <x v="1"/>
    <x v="0"/>
    <n v="0.79473686218261697"/>
    <n v="0.83999997377395597"/>
    <n v="0.79699999094009399"/>
    <n v="0.81705504655838002"/>
    <n v="0.85894739627838101"/>
    <n v="0.43999999761581399"/>
    <n v="0.83799999952316195"/>
    <n v="0.614765644073486"/>
    <n v="0.846000015735626"/>
    <n v="0.54000002145767201"/>
    <n v="0.69300001859664895"/>
    <n v="0.67589944601058904"/>
  </r>
  <r>
    <x v="3"/>
    <x v="1"/>
    <x v="10"/>
    <x v="0"/>
    <x v="1"/>
    <n v="0.99052631855010997"/>
    <n v="0.479999989271163"/>
    <n v="0.96499997377395597"/>
    <n v="0.689530730247497"/>
    <n v="0.98947370052337602"/>
    <n v="0.34000000357627802"/>
    <n v="0.95700001716613703"/>
    <n v="0.58001816272735596"/>
    <n v="0.98400002717971802"/>
    <n v="0.45600000023841802"/>
    <n v="0.72000002861022905"/>
    <n v="0.66985368728637695"/>
  </r>
  <r>
    <x v="3"/>
    <x v="1"/>
    <x v="10"/>
    <x v="1"/>
    <x v="1"/>
    <n v="0.99368423223495395"/>
    <n v="0.54000002145767201"/>
    <n v="0.971000015735626"/>
    <n v="0.73252272605895996"/>
    <n v="0.99578946828842096"/>
    <n v="0.18000000715255701"/>
    <n v="0.95499998331069902"/>
    <n v="0.42336994409561102"/>
    <n v="0.99400001764297397"/>
    <n v="0.24199999868869701"/>
    <n v="0.61799997091293302"/>
    <n v="0.49045690894126798"/>
  </r>
  <r>
    <x v="3"/>
    <x v="1"/>
    <x v="2"/>
    <x v="0"/>
    <x v="1"/>
    <n v="0.99052631855010997"/>
    <n v="0.62000000476837103"/>
    <n v="0.97200000286102295"/>
    <n v="0.78366214036941495"/>
    <n v="0.98842102289199796"/>
    <n v="0.66000002622604304"/>
    <n v="0.97200000286102295"/>
    <n v="0.80768674612045199"/>
    <n v="0.99000000953674305"/>
    <n v="0.57200002670287997"/>
    <n v="0.78100001811981201"/>
    <n v="0.75251579284667902"/>
  </r>
  <r>
    <x v="3"/>
    <x v="1"/>
    <x v="2"/>
    <x v="1"/>
    <x v="1"/>
    <n v="0.99052631855010997"/>
    <n v="0.66000002622604304"/>
    <n v="0.97399997711181596"/>
    <n v="0.808546483516693"/>
    <n v="0.99789476394653298"/>
    <n v="0.36000001430511402"/>
    <n v="0.96600002050399703"/>
    <n v="0.599368095397949"/>
    <n v="0.99199998378753595"/>
    <n v="0.35800001025199801"/>
    <n v="0.67500001192092896"/>
    <n v="0.59593290090560902"/>
  </r>
  <r>
    <x v="3"/>
    <x v="1"/>
    <x v="14"/>
    <x v="0"/>
    <x v="1"/>
    <n v="0.98631578683853105"/>
    <n v="0.69999998807907104"/>
    <n v="0.97200000286102295"/>
    <n v="0.83091574907302801"/>
    <n v="0.98842102289199796"/>
    <n v="0.75999999046325595"/>
    <n v="0.97699999809265103"/>
    <n v="0.86671793460845903"/>
    <n v="0.99000000953674305"/>
    <n v="0.66399997472762995"/>
    <n v="0.82700002193450906"/>
    <n v="0.81077736616134599"/>
  </r>
  <r>
    <x v="3"/>
    <x v="1"/>
    <x v="14"/>
    <x v="1"/>
    <x v="1"/>
    <n v="0.99052631855010997"/>
    <n v="0.75999999046325595"/>
    <n v="0.97899997234344405"/>
    <n v="0.86764043569564797"/>
    <n v="0.99684208631515503"/>
    <n v="0.37999999523162797"/>
    <n v="0.96600002050399703"/>
    <n v="0.61546725034713701"/>
    <n v="1"/>
    <n v="0.42399999499320901"/>
    <n v="0.712000012397766"/>
    <n v="0.65115278959274203"/>
  </r>
  <r>
    <x v="3"/>
    <x v="1"/>
    <x v="4"/>
    <x v="0"/>
    <x v="1"/>
    <n v="0.99789476394653298"/>
    <n v="0.83999997377395597"/>
    <n v="0.99000000953674305"/>
    <n v="0.91554987430572499"/>
    <n v="0.99789476394653298"/>
    <n v="0.89999997615814198"/>
    <n v="0.99299997091293302"/>
    <n v="0.94768416881561202"/>
    <n v="1"/>
    <n v="0.82400000095367398"/>
    <n v="0.91200000047683705"/>
    <n v="0.90774446725845304"/>
  </r>
  <r>
    <x v="3"/>
    <x v="1"/>
    <x v="4"/>
    <x v="1"/>
    <x v="1"/>
    <n v="0.99684208631515503"/>
    <n v="0.980000019073486"/>
    <n v="0.99599999189376798"/>
    <n v="0.98838520050048795"/>
    <n v="1"/>
    <n v="0.479999989271163"/>
    <n v="0.97399997711181596"/>
    <n v="0.69282031059265103"/>
    <n v="0.99800002574920599"/>
    <n v="0.47400000691413802"/>
    <n v="0.73600000143051103"/>
    <n v="0.68778777122497503"/>
  </r>
  <r>
    <x v="3"/>
    <x v="1"/>
    <x v="15"/>
    <x v="0"/>
    <x v="1"/>
    <n v="0.99789476394653298"/>
    <n v="0.89999997615814198"/>
    <n v="0.99299997091293302"/>
    <n v="0.94768416881561202"/>
    <n v="0.99894738197326605"/>
    <n v="0.83999997377395597"/>
    <n v="0.99099999666214"/>
    <n v="0.91603261232376099"/>
    <n v="0.99599999189376798"/>
    <n v="0.82400000095367398"/>
    <n v="0.91000002622604304"/>
    <n v="0.90592712163925104"/>
  </r>
  <r>
    <x v="3"/>
    <x v="1"/>
    <x v="15"/>
    <x v="1"/>
    <x v="1"/>
    <n v="0.99789476394653298"/>
    <n v="0.93999999761581399"/>
    <n v="0.99500000476837103"/>
    <n v="0.96851485967636097"/>
    <n v="1"/>
    <n v="0.40000000596046398"/>
    <n v="0.97000002861022905"/>
    <n v="0.63245552778243996"/>
    <n v="1"/>
    <n v="0.38400000333786"/>
    <n v="0.691999971866607"/>
    <n v="0.61967730522155695"/>
  </r>
  <r>
    <x v="3"/>
    <x v="1"/>
    <x v="16"/>
    <x v="0"/>
    <x v="1"/>
    <n v="1"/>
    <n v="0.87999999523162797"/>
    <n v="0.99400001764297397"/>
    <n v="0.93808311223983698"/>
    <n v="0.99894738197326605"/>
    <n v="0.92000001668929998"/>
    <n v="0.99500000476837103"/>
    <n v="0.95866137742996205"/>
    <n v="0.99800002574920599"/>
    <n v="0.90600001811981201"/>
    <n v="0.95200002193450906"/>
    <n v="0.95088803768157903"/>
  </r>
  <r>
    <x v="3"/>
    <x v="1"/>
    <x v="16"/>
    <x v="1"/>
    <x v="1"/>
    <n v="0.99894738197326605"/>
    <n v="0.95999997854232799"/>
    <n v="0.99699997901916504"/>
    <n v="0.97928005456924405"/>
    <n v="1"/>
    <n v="0.51999998092651301"/>
    <n v="0.97600001096725397"/>
    <n v="0.72111022472381503"/>
    <n v="1"/>
    <n v="0.53200000524520796"/>
    <n v="0.76599997282028198"/>
    <n v="0.72938328981399503"/>
  </r>
  <r>
    <x v="3"/>
    <x v="0"/>
    <x v="12"/>
    <x v="0"/>
    <x v="1"/>
    <n v="1"/>
    <n v="0"/>
    <n v="0.94999998807907104"/>
    <n v="0"/>
    <n v="1"/>
    <n v="0"/>
    <n v="0.94999998807907104"/>
    <n v="0"/>
    <n v="1"/>
    <n v="0"/>
    <n v="0.5"/>
    <n v="0"/>
  </r>
  <r>
    <x v="3"/>
    <x v="0"/>
    <x v="12"/>
    <x v="1"/>
    <x v="1"/>
    <n v="0.95999997854232799"/>
    <n v="0.10000000149011599"/>
    <n v="0.91699999570846502"/>
    <n v="0.30983865261077798"/>
    <n v="0.95157897472381603"/>
    <n v="3.9999999105930301E-2"/>
    <n v="0.90600001811981201"/>
    <n v="0.19509781897067999"/>
    <n v="0.94999998807907104"/>
    <n v="5.6000001728534698E-2"/>
    <n v="0.50300002098083496"/>
    <n v="0.230651259422302"/>
  </r>
  <r>
    <x v="3"/>
    <x v="0"/>
    <x v="13"/>
    <x v="0"/>
    <x v="1"/>
    <n v="1"/>
    <n v="0"/>
    <n v="0.94999998807907104"/>
    <n v="0"/>
    <n v="1"/>
    <n v="0"/>
    <n v="0.94999998807907104"/>
    <n v="0"/>
    <n v="1"/>
    <n v="0"/>
    <n v="0.5"/>
    <n v="0"/>
  </r>
  <r>
    <x v="3"/>
    <x v="0"/>
    <x v="13"/>
    <x v="1"/>
    <x v="1"/>
    <n v="0.987368404865264"/>
    <n v="0.21999999880790699"/>
    <n v="0.94900000095367398"/>
    <n v="0.46606978774070701"/>
    <n v="0.98526316881179798"/>
    <n v="7.9999998211860601E-2"/>
    <n v="0.93999999761581399"/>
    <n v="0.28075087070464999"/>
    <n v="0.97799998521804798"/>
    <n v="9.6000000834464999E-2"/>
    <n v="0.53700000047683705"/>
    <n v="0.30641147494316101"/>
  </r>
  <r>
    <x v="3"/>
    <x v="0"/>
    <x v="9"/>
    <x v="0"/>
    <x v="1"/>
    <n v="0.99157893657684304"/>
    <n v="0.479999989271163"/>
    <n v="0.96600002050399703"/>
    <n v="0.689897000789642"/>
    <n v="0.98947370052337602"/>
    <n v="0.28000000119209201"/>
    <n v="0.95399999618530196"/>
    <n v="0.52635788917541504"/>
    <n v="0.98600000143051103"/>
    <n v="0.37400001287460299"/>
    <n v="0.68000000715255704"/>
    <n v="0.60725939273834195"/>
  </r>
  <r>
    <x v="3"/>
    <x v="0"/>
    <x v="9"/>
    <x v="1"/>
    <x v="1"/>
    <n v="0.98947370052337602"/>
    <n v="0.62000000476837103"/>
    <n v="0.971000015735626"/>
    <n v="0.78324562311172397"/>
    <n v="0.99473685026168801"/>
    <n v="0.15999999642372101"/>
    <n v="0.95300000905990601"/>
    <n v="0.39894595742225603"/>
    <n v="0.98799997568130404"/>
    <n v="0.25799998641014099"/>
    <n v="0.62300002574920599"/>
    <n v="0.504880130290985"/>
  </r>
  <r>
    <x v="3"/>
    <x v="0"/>
    <x v="10"/>
    <x v="0"/>
    <x v="1"/>
    <n v="0.99052631855010997"/>
    <n v="0.72000002861022905"/>
    <n v="0.97699999809265103"/>
    <n v="0.84449923038482599"/>
    <n v="0.99263155460357599"/>
    <n v="0.63999998569488503"/>
    <n v="0.97500002384185802"/>
    <n v="0.797047138214111"/>
    <n v="0.99599999189376798"/>
    <n v="0.66799998283386197"/>
    <n v="0.83200001716613703"/>
    <n v="0.81567639112472501"/>
  </r>
  <r>
    <x v="3"/>
    <x v="0"/>
    <x v="10"/>
    <x v="1"/>
    <x v="1"/>
    <n v="0.99368423223495395"/>
    <n v="0.81999999284744196"/>
    <n v="0.98500001430511397"/>
    <n v="0.90267437696456898"/>
    <n v="0.99894738197326605"/>
    <n v="0.28000000119209201"/>
    <n v="0.96299999952316195"/>
    <n v="0.52887165546417203"/>
    <n v="0.99800002574920599"/>
    <n v="0.31799998879432601"/>
    <n v="0.65799999237060502"/>
    <n v="0.56335067749023404"/>
  </r>
  <r>
    <x v="3"/>
    <x v="0"/>
    <x v="2"/>
    <x v="0"/>
    <x v="1"/>
    <n v="0.99368423223495395"/>
    <n v="0.77999997138976995"/>
    <n v="0.98299998044967596"/>
    <n v="0.88038265705108598"/>
    <n v="0.99473685026168801"/>
    <n v="0.74000000953674305"/>
    <n v="0.98199999332427901"/>
    <n v="0.857965767383575"/>
    <n v="0.98600000143051103"/>
    <n v="0.80199998617172197"/>
    <n v="0.89399999380111606"/>
    <n v="0.88925355672836304"/>
  </r>
  <r>
    <x v="3"/>
    <x v="0"/>
    <x v="2"/>
    <x v="1"/>
    <x v="1"/>
    <n v="0.99578946828842096"/>
    <n v="0.86000001430511397"/>
    <n v="0.98900002241134599"/>
    <n v="0.92540746927261297"/>
    <n v="1"/>
    <n v="0.37999999523162797"/>
    <n v="0.96899998188018799"/>
    <n v="0.61644136905670099"/>
    <n v="0.99800002574920599"/>
    <n v="0.37400001287460299"/>
    <n v="0.68599998950958196"/>
    <n v="0.61094355583190896"/>
  </r>
  <r>
    <x v="3"/>
    <x v="0"/>
    <x v="14"/>
    <x v="0"/>
    <x v="1"/>
    <n v="0.99368423223495395"/>
    <n v="0.86000001430511397"/>
    <n v="0.98699998855590798"/>
    <n v="0.92442870140075595"/>
    <n v="0.99157893657684304"/>
    <n v="0.77999997138976995"/>
    <n v="0.98100000619888295"/>
    <n v="0.87944954633712702"/>
    <n v="0.99199998378753595"/>
    <n v="0.82400000095367398"/>
    <n v="0.90799999237060502"/>
    <n v="0.90410614013671797"/>
  </r>
  <r>
    <x v="3"/>
    <x v="0"/>
    <x v="14"/>
    <x v="1"/>
    <x v="1"/>
    <n v="0.99789476394653298"/>
    <n v="0.92000001668929998"/>
    <n v="0.99400001764297397"/>
    <n v="0.95815616846084595"/>
    <n v="1"/>
    <n v="0.41999998688697798"/>
    <n v="0.971000015735626"/>
    <n v="0.648074030876159"/>
    <n v="1"/>
    <n v="0.40999999642372098"/>
    <n v="0.70499998331069902"/>
    <n v="0.64031243324279696"/>
  </r>
  <r>
    <x v="3"/>
    <x v="0"/>
    <x v="4"/>
    <x v="0"/>
    <x v="1"/>
    <n v="0.99789476394653298"/>
    <n v="0.980000019073486"/>
    <n v="0.99699997901916504"/>
    <n v="0.98890686035156194"/>
    <n v="0.99368423223495395"/>
    <n v="1"/>
    <n v="0.99400001764297397"/>
    <n v="0.99683707952499401"/>
    <n v="0.99800002574920599"/>
    <n v="0.96799999475479104"/>
    <n v="0.98299998044967596"/>
    <n v="0.98288553953170699"/>
  </r>
  <r>
    <x v="3"/>
    <x v="0"/>
    <x v="4"/>
    <x v="1"/>
    <x v="1"/>
    <n v="0.99894738197326605"/>
    <n v="0.980000019073486"/>
    <n v="0.99800002574920599"/>
    <n v="0.98942834138870195"/>
    <n v="1"/>
    <n v="0.40000000596046398"/>
    <n v="0.97000002861022905"/>
    <n v="0.63245552778243996"/>
    <n v="1"/>
    <n v="0.414000004529953"/>
    <n v="0.70700001716613703"/>
    <n v="0.64342832565307595"/>
  </r>
  <r>
    <x v="3"/>
    <x v="0"/>
    <x v="15"/>
    <x v="0"/>
    <x v="1"/>
    <n v="1"/>
    <n v="1"/>
    <n v="1"/>
    <n v="1"/>
    <n v="0.99894738197326605"/>
    <n v="1"/>
    <n v="0.99900001287460305"/>
    <n v="0.99947357177734297"/>
    <n v="1"/>
    <n v="0.94400000572204601"/>
    <n v="0.97200000286102295"/>
    <n v="0.97159659862518299"/>
  </r>
  <r>
    <x v="3"/>
    <x v="0"/>
    <x v="15"/>
    <x v="1"/>
    <x v="1"/>
    <n v="0.99894738197326605"/>
    <n v="1"/>
    <n v="0.99900001287460305"/>
    <n v="0.99947357177734297"/>
    <n v="1"/>
    <n v="0.40000000596046398"/>
    <n v="0.97000002861022905"/>
    <n v="0.63245552778243996"/>
    <n v="1"/>
    <n v="0.41200000047683699"/>
    <n v="0.70599997043609597"/>
    <n v="0.64187222719192505"/>
  </r>
  <r>
    <x v="3"/>
    <x v="0"/>
    <x v="16"/>
    <x v="0"/>
    <x v="1"/>
    <n v="1"/>
    <n v="1"/>
    <n v="1"/>
    <n v="1"/>
    <n v="1"/>
    <n v="1"/>
    <n v="1"/>
    <n v="1"/>
    <n v="1"/>
    <n v="0.99599999189376798"/>
    <n v="0.99800002574920599"/>
    <n v="0.99799799919128396"/>
  </r>
  <r>
    <x v="3"/>
    <x v="0"/>
    <x v="16"/>
    <x v="1"/>
    <x v="1"/>
    <n v="1"/>
    <n v="1"/>
    <n v="1"/>
    <n v="1"/>
    <n v="1"/>
    <n v="0.46000000834464999"/>
    <n v="0.97299998998641901"/>
    <n v="0.67823302745819003"/>
    <n v="1"/>
    <n v="0.43599998950958202"/>
    <n v="0.71799999475479104"/>
    <n v="0.66030293703079201"/>
  </r>
  <r>
    <x v="3"/>
    <x v="1"/>
    <x v="12"/>
    <x v="0"/>
    <x v="1"/>
    <n v="1"/>
    <n v="0"/>
    <n v="0.94999998807907104"/>
    <n v="0"/>
    <n v="1"/>
    <n v="0"/>
    <n v="0.94999998807907104"/>
    <n v="0"/>
    <n v="1"/>
    <n v="0"/>
    <n v="0.5"/>
    <n v="0"/>
  </r>
  <r>
    <x v="3"/>
    <x v="1"/>
    <x v="12"/>
    <x v="1"/>
    <x v="1"/>
    <n v="1"/>
    <n v="0"/>
    <n v="0.94999998807907104"/>
    <n v="0"/>
    <n v="1"/>
    <n v="0"/>
    <n v="0.94999998807907104"/>
    <n v="0"/>
    <n v="1"/>
    <n v="0"/>
    <n v="0.5"/>
    <n v="0"/>
  </r>
  <r>
    <x v="3"/>
    <x v="1"/>
    <x v="13"/>
    <x v="0"/>
    <x v="1"/>
    <n v="1"/>
    <n v="0"/>
    <n v="0.94999998807907104"/>
    <n v="0"/>
    <n v="1"/>
    <n v="0"/>
    <n v="0.94999998807907104"/>
    <n v="0"/>
    <n v="1"/>
    <n v="0"/>
    <n v="0.5"/>
    <n v="0"/>
  </r>
  <r>
    <x v="3"/>
    <x v="1"/>
    <x v="13"/>
    <x v="1"/>
    <x v="1"/>
    <n v="1"/>
    <n v="1.9999999552965102E-2"/>
    <n v="0.950999975204467"/>
    <n v="0.141421347856521"/>
    <n v="0.99368423223495395"/>
    <n v="0"/>
    <n v="0.94400000572204601"/>
    <n v="0"/>
    <n v="0.99800002574920599"/>
    <n v="6.000000052154E-3"/>
    <n v="0.50199997425079301"/>
    <n v="7.7382169663906097E-2"/>
  </r>
  <r>
    <x v="3"/>
    <x v="1"/>
    <x v="9"/>
    <x v="0"/>
    <x v="1"/>
    <n v="0.99894738197326605"/>
    <n v="0.140000000596046"/>
    <n v="0.95599997043609597"/>
    <n v="0.37396875023841802"/>
    <n v="1"/>
    <n v="5.9999998658895402E-2"/>
    <n v="0.95300000905990601"/>
    <n v="0.24494896829128199"/>
    <n v="1"/>
    <n v="0.11200000345706899"/>
    <n v="0.55599999427795399"/>
    <n v="0.334664016962051"/>
  </r>
  <r>
    <x v="3"/>
    <x v="1"/>
    <x v="9"/>
    <x v="1"/>
    <x v="1"/>
    <n v="0.99578946828842096"/>
    <n v="0.28000000119209201"/>
    <n v="0.95999997854232799"/>
    <n v="0.52803510427474898"/>
    <n v="0.99894738197326605"/>
    <n v="0.11999999731779"/>
    <n v="0.95499998331069902"/>
    <n v="0.34622779488563499"/>
    <n v="0.99800002574920599"/>
    <n v="0.122000001370906"/>
    <n v="0.56000000238418501"/>
    <n v="0.34893551468849099"/>
  </r>
  <r>
    <x v="4"/>
    <x v="1"/>
    <x v="13"/>
    <x v="0"/>
    <x v="0"/>
    <n v="0.59894734621047896"/>
    <n v="0.77999997138976995"/>
    <n v="0.60799998044967596"/>
    <n v="0.683504879474639"/>
    <n v="0.59473681449890103"/>
    <n v="0.68000000715255704"/>
    <n v="0.59899997711181596"/>
    <n v="0.63594108819961503"/>
    <n v="0.60399997234344405"/>
    <n v="0.66200000047683705"/>
    <n v="0.63300001621246305"/>
    <n v="0.632335305213928"/>
  </r>
  <r>
    <x v="4"/>
    <x v="1"/>
    <x v="13"/>
    <x v="1"/>
    <x v="0"/>
    <n v="0.63052630424499501"/>
    <n v="0.86000001430511397"/>
    <n v="0.64200001955032304"/>
    <n v="0.736378073692321"/>
    <n v="0.79789471626281705"/>
    <n v="0.40000000596046398"/>
    <n v="0.77799999713897705"/>
    <n v="0.56494063138961703"/>
    <n v="0.79000002145767201"/>
    <n v="0.41600000858306801"/>
    <n v="0.60299998521804798"/>
    <n v="0.57327133417129505"/>
  </r>
  <r>
    <x v="4"/>
    <x v="1"/>
    <x v="10"/>
    <x v="0"/>
    <x v="0"/>
    <n v="0.85368418693542403"/>
    <n v="0.87999999523162797"/>
    <n v="0.855000019073486"/>
    <n v="0.86674219369888295"/>
    <n v="0.87368422746658303"/>
    <n v="0.81999999284744196"/>
    <n v="0.87099999189376798"/>
    <n v="0.84641659259796098"/>
    <n v="0.865999996662139"/>
    <n v="0.77999997138976995"/>
    <n v="0.82300001382827703"/>
    <n v="0.82187587022781305"/>
  </r>
  <r>
    <x v="4"/>
    <x v="1"/>
    <x v="10"/>
    <x v="1"/>
    <x v="0"/>
    <n v="0.889473676681518"/>
    <n v="0.92000001668929998"/>
    <n v="0.89099997282028198"/>
    <n v="0.90460807085037198"/>
    <n v="0.90736842155456499"/>
    <n v="0.62000000476837103"/>
    <n v="0.89300000667571999"/>
    <n v="0.75004559755325295"/>
    <n v="0.91799998283386197"/>
    <n v="0.49799999594688399"/>
    <n v="0.70800000429153398"/>
    <n v="0.67613899707794101"/>
  </r>
  <r>
    <x v="4"/>
    <x v="1"/>
    <x v="2"/>
    <x v="0"/>
    <x v="0"/>
    <n v="0.902105271816253"/>
    <n v="0.83999997377395597"/>
    <n v="0.89899998903274503"/>
    <n v="0.87049889564514105"/>
    <n v="0.90842103958129805"/>
    <n v="0.77999997138976995"/>
    <n v="0.90200001001357999"/>
    <n v="0.84176504611968905"/>
    <n v="0.91000002622604304"/>
    <n v="0.81999999284744196"/>
    <n v="0.86500000953674305"/>
    <n v="0.86382871866226196"/>
  </r>
  <r>
    <x v="4"/>
    <x v="1"/>
    <x v="2"/>
    <x v="1"/>
    <x v="0"/>
    <n v="0.876842081546783"/>
    <n v="0.93999999761581399"/>
    <n v="0.87999999523162797"/>
    <n v="0.90787202119827204"/>
    <n v="0.92736840248107899"/>
    <n v="0.63999998569488503"/>
    <n v="0.912999987602234"/>
    <n v="0.77039974927902199"/>
    <n v="0.941999971866607"/>
    <n v="0.67599999904632502"/>
    <n v="0.80900001525878895"/>
    <n v="0.79799246788024902"/>
  </r>
  <r>
    <x v="4"/>
    <x v="1"/>
    <x v="14"/>
    <x v="0"/>
    <x v="0"/>
    <n v="0.889473676681518"/>
    <n v="0.93999999761581399"/>
    <n v="0.89200001955032304"/>
    <n v="0.91438788175582797"/>
    <n v="0.922105252742767"/>
    <n v="0.86000001430511397"/>
    <n v="0.91900002956390303"/>
    <n v="0.89051139354705799"/>
    <n v="0.88800001144409102"/>
    <n v="0.87400001287460305"/>
    <n v="0.88099998235702504"/>
    <n v="0.88097220659255904"/>
  </r>
  <r>
    <x v="4"/>
    <x v="1"/>
    <x v="14"/>
    <x v="1"/>
    <x v="0"/>
    <n v="0.92947369813919001"/>
    <n v="1"/>
    <n v="0.933000028133392"/>
    <n v="0.96409213542938199"/>
    <n v="0.98842102289199796"/>
    <n v="0.60000002384185702"/>
    <n v="0.96899998188018799"/>
    <n v="0.77009910345077504"/>
    <n v="0.98799997568130404"/>
    <n v="0.57200002670287997"/>
    <n v="0.77999997138976995"/>
    <n v="0.75175529718399003"/>
  </r>
  <r>
    <x v="4"/>
    <x v="1"/>
    <x v="4"/>
    <x v="0"/>
    <x v="0"/>
    <n v="0.97789472341537398"/>
    <n v="1"/>
    <n v="0.97899997234344405"/>
    <n v="0.98888558149337702"/>
    <n v="0.97894734144210804"/>
    <n v="0.980000019073486"/>
    <n v="0.97899997234344405"/>
    <n v="0.97947353124618497"/>
    <n v="0.97399997711181596"/>
    <n v="0.93999999761581399"/>
    <n v="0.95700001716613703"/>
    <n v="0.95684897899627597"/>
  </r>
  <r>
    <x v="4"/>
    <x v="1"/>
    <x v="4"/>
    <x v="1"/>
    <x v="0"/>
    <n v="0.987368404865264"/>
    <n v="1"/>
    <n v="0.98799997568130404"/>
    <n v="0.99366414546966497"/>
    <n v="0.99684208631515503"/>
    <n v="0.72000002861022905"/>
    <n v="0.98299998044967596"/>
    <n v="0.847187340259552"/>
    <n v="1"/>
    <n v="0.81599998474121005"/>
    <n v="0.90799999237060502"/>
    <n v="0.90332716703414895"/>
  </r>
  <r>
    <x v="4"/>
    <x v="1"/>
    <x v="15"/>
    <x v="0"/>
    <x v="0"/>
    <n v="0.96947365999221802"/>
    <n v="1"/>
    <n v="0.971000015735626"/>
    <n v="0.98461854457855202"/>
    <n v="0.98105263710021895"/>
    <n v="0.93999999761581399"/>
    <n v="0.97899997234344405"/>
    <n v="0.96030694246292103"/>
    <n v="0.98199999332427901"/>
    <n v="0.94400000572204601"/>
    <n v="0.96299999952316195"/>
    <n v="0.96281254291534402"/>
  </r>
  <r>
    <x v="4"/>
    <x v="1"/>
    <x v="15"/>
    <x v="1"/>
    <x v="0"/>
    <n v="0.98210525512695301"/>
    <n v="1"/>
    <n v="0.98299998044967596"/>
    <n v="0.99101221561431796"/>
    <n v="0.99894738197326605"/>
    <n v="0.60000002384185702"/>
    <n v="0.97899997234344405"/>
    <n v="0.77418887615203802"/>
    <n v="0.99599999189376798"/>
    <n v="0.57800000905990601"/>
    <n v="0.78700000047683705"/>
    <n v="0.75874108076095503"/>
  </r>
  <r>
    <x v="4"/>
    <x v="1"/>
    <x v="16"/>
    <x v="0"/>
    <x v="0"/>
    <n v="0.987368404865264"/>
    <n v="0.95999997854232799"/>
    <n v="0.98600000143051103"/>
    <n v="0.97358798980712802"/>
    <n v="0.980000019073486"/>
    <n v="0.95999997854232799"/>
    <n v="0.97899997234344405"/>
    <n v="0.969948470592498"/>
    <n v="0.97000002861022905"/>
    <n v="0.97600001096725397"/>
    <n v="0.97299998998641901"/>
    <n v="0.97299540042877197"/>
  </r>
  <r>
    <x v="4"/>
    <x v="1"/>
    <x v="16"/>
    <x v="1"/>
    <x v="0"/>
    <n v="0.98210525512695301"/>
    <n v="1"/>
    <n v="0.98299998044967596"/>
    <n v="0.99101221561431796"/>
    <n v="0.98842102289199796"/>
    <n v="0.81999999284744196"/>
    <n v="0.980000019073486"/>
    <n v="0.90028065443038896"/>
    <n v="0.98400002717971802"/>
    <n v="0.79799997806548995"/>
    <n v="0.89099997282028198"/>
    <n v="0.88613319396972601"/>
  </r>
  <r>
    <x v="4"/>
    <x v="0"/>
    <x v="12"/>
    <x v="0"/>
    <x v="0"/>
    <n v="0.64210528135299605"/>
    <n v="0.51999998092651301"/>
    <n v="0.63599997758865301"/>
    <n v="0.57783621549606301"/>
    <n v="0.65473681688308705"/>
    <n v="0.41999998688697798"/>
    <n v="0.64300000667571999"/>
    <n v="0.52439439296722401"/>
    <n v="0.65799999237060502"/>
    <n v="0.451999992132186"/>
    <n v="0.55500000715255704"/>
    <n v="0.54535859823226895"/>
  </r>
  <r>
    <x v="4"/>
    <x v="0"/>
    <x v="12"/>
    <x v="1"/>
    <x v="0"/>
    <n v="0.63157892227172796"/>
    <n v="0.69999998807907104"/>
    <n v="0.63499999046325595"/>
    <n v="0.66490995883941595"/>
    <n v="0.57894736528396595"/>
    <n v="0.62000000476837103"/>
    <n v="0.58099997043609597"/>
    <n v="0.59912216663360596"/>
    <n v="0.53399997949600198"/>
    <n v="0.45399999618530201"/>
    <n v="0.49399998784065202"/>
    <n v="0.49237787723541199"/>
  </r>
  <r>
    <x v="4"/>
    <x v="0"/>
    <x v="13"/>
    <x v="0"/>
    <x v="0"/>
    <n v="0.72842103242874101"/>
    <n v="0.74000000953674305"/>
    <n v="0.72899997234344405"/>
    <n v="0.73418766260147095"/>
    <n v="0.72210526466369596"/>
    <n v="0.66000002622604304"/>
    <n v="0.71899998188018799"/>
    <n v="0.69035458564758301"/>
    <n v="0.74800002574920599"/>
    <n v="0.66200000047683705"/>
    <n v="0.70499998331069902"/>
    <n v="0.70368742942810003"/>
  </r>
  <r>
    <x v="4"/>
    <x v="0"/>
    <x v="13"/>
    <x v="1"/>
    <x v="0"/>
    <n v="0.701052606105804"/>
    <n v="0.77999997138976995"/>
    <n v="0.70499998331069902"/>
    <n v="0.73947346210479703"/>
    <n v="0.721052646636962"/>
    <n v="0.479999989271163"/>
    <n v="0.70899999141693104"/>
    <n v="0.58830714225768999"/>
    <n v="0.73199999332427901"/>
    <n v="0.58200001716613703"/>
    <n v="0.65700000524520796"/>
    <n v="0.65270513296127297"/>
  </r>
  <r>
    <x v="4"/>
    <x v="0"/>
    <x v="9"/>
    <x v="0"/>
    <x v="0"/>
    <n v="0.86315786838531405"/>
    <n v="0.83999997377395597"/>
    <n v="0.86199998855590798"/>
    <n v="0.85150021314620905"/>
    <n v="0.88315790891647294"/>
    <n v="0.69999998807907104"/>
    <n v="0.87400001287460305"/>
    <n v="0.78626364469528198"/>
    <n v="0.86199998855590798"/>
    <n v="0.76200002431869496"/>
    <n v="0.81199997663497903"/>
    <n v="0.81045913696288996"/>
  </r>
  <r>
    <x v="4"/>
    <x v="0"/>
    <x v="9"/>
    <x v="1"/>
    <x v="0"/>
    <n v="0.93684208393096902"/>
    <n v="0.87999999523162797"/>
    <n v="0.93400001525878895"/>
    <n v="0.90797632932662897"/>
    <n v="0.96526312828063898"/>
    <n v="0.31999999284744202"/>
    <n v="0.933000028133392"/>
    <n v="0.55577349662780695"/>
    <n v="0.95599997043609597"/>
    <n v="0.36199998855590798"/>
    <n v="0.65899997949600198"/>
    <n v="0.58827883005142201"/>
  </r>
  <r>
    <x v="4"/>
    <x v="0"/>
    <x v="10"/>
    <x v="0"/>
    <x v="0"/>
    <n v="0.94210523366928101"/>
    <n v="0.93999999761581399"/>
    <n v="0.941999971866607"/>
    <n v="0.94105201959609996"/>
    <n v="0.94421052932739202"/>
    <n v="0.77999997138976995"/>
    <n v="0.93599998950958196"/>
    <n v="0.85818654298782304"/>
    <n v="0.93199998140335005"/>
    <n v="0.84399998188018799"/>
    <n v="0.88800001144409102"/>
    <n v="0.88690924644470204"/>
  </r>
  <r>
    <x v="4"/>
    <x v="0"/>
    <x v="10"/>
    <x v="1"/>
    <x v="0"/>
    <n v="0.97684210538864102"/>
    <n v="1"/>
    <n v="0.97799998521804798"/>
    <n v="0.98835319280624401"/>
    <n v="0.97368419170379605"/>
    <n v="0.54000002145767201"/>
    <n v="0.95200002193450906"/>
    <n v="0.72511339187622004"/>
    <n v="0.962000012397766"/>
    <n v="0.63599997758865301"/>
    <n v="0.799000024795532"/>
    <n v="0.78219687938690097"/>
  </r>
  <r>
    <x v="4"/>
    <x v="0"/>
    <x v="2"/>
    <x v="0"/>
    <x v="0"/>
    <n v="0.95263159275054898"/>
    <n v="0.980000019073486"/>
    <n v="0.95399999618530196"/>
    <n v="0.96621888875961304"/>
    <n v="0.94421052932739202"/>
    <n v="0.95999997854232799"/>
    <n v="0.94499999284744196"/>
    <n v="0.95207250118255604"/>
    <n v="0.941999971866607"/>
    <n v="0.88400000333786"/>
    <n v="0.912999987602234"/>
    <n v="0.912539303302764"/>
  </r>
  <r>
    <x v="4"/>
    <x v="0"/>
    <x v="2"/>
    <x v="1"/>
    <x v="0"/>
    <n v="0.97263157367706299"/>
    <n v="1"/>
    <n v="0.97399997711181596"/>
    <n v="0.98622083663940396"/>
    <n v="0.99368423223495395"/>
    <n v="0.5"/>
    <n v="0.96899998188018799"/>
    <n v="0.70487028360366799"/>
    <n v="0.99400001764297397"/>
    <n v="0.55000001192092896"/>
    <n v="0.77200001478195102"/>
    <n v="0.73939162492751997"/>
  </r>
  <r>
    <x v="4"/>
    <x v="0"/>
    <x v="14"/>
    <x v="0"/>
    <x v="0"/>
    <n v="0.97263157367706299"/>
    <n v="0.95999997854232799"/>
    <n v="0.97200000286102295"/>
    <n v="0.96629512310027998"/>
    <n v="0.95999997854232799"/>
    <n v="0.92000001668929998"/>
    <n v="0.95800000429153398"/>
    <n v="0.93978720903396595"/>
    <n v="0.95800000429153398"/>
    <n v="0.92000001668929998"/>
    <n v="0.93900001049041704"/>
    <n v="0.93880772590637196"/>
  </r>
  <r>
    <x v="4"/>
    <x v="0"/>
    <x v="14"/>
    <x v="1"/>
    <x v="0"/>
    <n v="0.99157893657684304"/>
    <n v="0.980000019073486"/>
    <n v="0.99099999666214"/>
    <n v="0.98577249050140303"/>
    <n v="1"/>
    <n v="0.54000002145767201"/>
    <n v="0.97699999809265103"/>
    <n v="0.73484694957733099"/>
    <n v="0.99599999189376798"/>
    <n v="0.59399998188018799"/>
    <n v="0.79500001668929998"/>
    <n v="0.76917093992233199"/>
  </r>
  <r>
    <x v="4"/>
    <x v="0"/>
    <x v="4"/>
    <x v="0"/>
    <x v="0"/>
    <n v="0.99052631855010997"/>
    <n v="0.980000019073486"/>
    <n v="0.99000000953674305"/>
    <n v="0.98524910211563099"/>
    <n v="0.99263155460357599"/>
    <n v="0.95999997854232799"/>
    <n v="0.99099999666214"/>
    <n v="0.97617942094802801"/>
    <n v="0.99400001764297397"/>
    <n v="0.97600001096725397"/>
    <n v="0.98500001430511397"/>
    <n v="0.98495888710021895"/>
  </r>
  <r>
    <x v="4"/>
    <x v="0"/>
    <x v="4"/>
    <x v="1"/>
    <x v="0"/>
    <n v="0.99263155460357599"/>
    <n v="1"/>
    <n v="0.99299997091293302"/>
    <n v="0.99630892276763905"/>
    <n v="0.99894738197326605"/>
    <n v="0.75999999046325595"/>
    <n v="0.98699998855590798"/>
    <n v="0.87132078409194902"/>
    <n v="1"/>
    <n v="0.72200000286102295"/>
    <n v="0.86100000143051103"/>
    <n v="0.84970581531524603"/>
  </r>
  <r>
    <x v="4"/>
    <x v="0"/>
    <x v="15"/>
    <x v="0"/>
    <x v="0"/>
    <n v="0.99894738197326605"/>
    <n v="1"/>
    <n v="0.99900001287460305"/>
    <n v="0.99947357177734297"/>
    <n v="0.99473685026168801"/>
    <n v="0.95999997854232799"/>
    <n v="0.99299997091293302"/>
    <n v="0.97721403837203902"/>
    <n v="0.99199998378753595"/>
    <n v="0.97600001096725397"/>
    <n v="0.98400002717971802"/>
    <n v="0.98396748304366999"/>
  </r>
  <r>
    <x v="4"/>
    <x v="0"/>
    <x v="15"/>
    <x v="1"/>
    <x v="0"/>
    <n v="0.99368423223495395"/>
    <n v="1"/>
    <n v="0.99400001764297397"/>
    <n v="0.99683707952499401"/>
    <n v="1"/>
    <n v="0.41999998688697798"/>
    <n v="0.971000015735626"/>
    <n v="0.648074030876159"/>
    <n v="1"/>
    <n v="0.49799999594688399"/>
    <n v="0.74900001287460305"/>
    <n v="0.705691158771514"/>
  </r>
  <r>
    <x v="4"/>
    <x v="0"/>
    <x v="16"/>
    <x v="0"/>
    <x v="0"/>
    <n v="0.99684208631515503"/>
    <n v="1"/>
    <n v="0.99699997901916504"/>
    <n v="0.99841982126235895"/>
    <n v="0.99789476394653298"/>
    <n v="1"/>
    <n v="0.99800002574920599"/>
    <n v="0.99894684553146296"/>
    <n v="1"/>
    <n v="0.99199998378753595"/>
    <n v="0.99599999189376798"/>
    <n v="0.99599194526672297"/>
  </r>
  <r>
    <x v="4"/>
    <x v="0"/>
    <x v="16"/>
    <x v="1"/>
    <x v="0"/>
    <n v="0.99473685026168801"/>
    <n v="1"/>
    <n v="0.99500000476837103"/>
    <n v="0.99736493825912398"/>
    <n v="1"/>
    <n v="0.68000000715255704"/>
    <n v="0.98400002717971802"/>
    <n v="0.824621140956878"/>
    <n v="1"/>
    <n v="0.60799998044967596"/>
    <n v="0.80400002002715998"/>
    <n v="0.779743552207946"/>
  </r>
  <r>
    <x v="4"/>
    <x v="1"/>
    <x v="12"/>
    <x v="0"/>
    <x v="0"/>
    <n v="0.434736847877502"/>
    <n v="0.74000000953674305"/>
    <n v="0.44999998807907099"/>
    <n v="0.56719070672988803"/>
    <n v="0.46210527420043901"/>
    <n v="0.54000002145767201"/>
    <n v="0.46599999070167503"/>
    <n v="0.499536633491516"/>
    <n v="0.46999999880790699"/>
    <n v="0.60399997234344405"/>
    <n v="0.53700000047683705"/>
    <n v="0.53280389308929399"/>
  </r>
  <r>
    <x v="4"/>
    <x v="1"/>
    <x v="12"/>
    <x v="1"/>
    <x v="0"/>
    <n v="0.62210524082183805"/>
    <n v="0.68000000715255704"/>
    <n v="0.625"/>
    <n v="0.65040874481201105"/>
    <n v="0.62000000476837103"/>
    <n v="0.37999999523162797"/>
    <n v="0.60799998044967596"/>
    <n v="0.48538643121719299"/>
    <n v="0.62199997901916504"/>
    <n v="0.44600000977516102"/>
    <n v="0.53399997949600198"/>
    <n v="0.52669912576675404"/>
  </r>
  <r>
    <x v="4"/>
    <x v="1"/>
    <x v="9"/>
    <x v="0"/>
    <x v="0"/>
    <n v="0.78842103481292702"/>
    <n v="0.77999997138976995"/>
    <n v="0.787999987602233"/>
    <n v="0.784199178218841"/>
    <n v="0.824210524559021"/>
    <n v="0.69999998807907104"/>
    <n v="0.81800001859664895"/>
    <n v="0.75957047939300504"/>
    <n v="0.81000000238418501"/>
    <n v="0.65600001811981201"/>
    <n v="0.73299998044967596"/>
    <n v="0.72894448041915805"/>
  </r>
  <r>
    <x v="4"/>
    <x v="1"/>
    <x v="9"/>
    <x v="1"/>
    <x v="0"/>
    <n v="0.77789473533630304"/>
    <n v="0.87999999523162797"/>
    <n v="0.78299999237060502"/>
    <n v="0.82737380266189497"/>
    <n v="0.79157894849777199"/>
    <n v="0.68000000715255704"/>
    <n v="0.78600001335143999"/>
    <n v="0.73367136716842596"/>
    <n v="0.77399998903274503"/>
    <n v="0.56400001049041704"/>
    <n v="0.66900002956390303"/>
    <n v="0.66070872545242298"/>
  </r>
  <r>
    <x v="4"/>
    <x v="1"/>
    <x v="13"/>
    <x v="0"/>
    <x v="1"/>
    <n v="0.94736844301223699"/>
    <n v="0.140000000596046"/>
    <n v="0.90700000524520796"/>
    <n v="0.36418619751930198"/>
    <n v="0.94210523366928101"/>
    <n v="0.140000000596046"/>
    <n v="0.90200001001357999"/>
    <n v="0.363173156976699"/>
    <n v="0.95200002193450906"/>
    <n v="8.79999995231628E-2"/>
    <n v="0.51999998092651301"/>
    <n v="0.28944084048271101"/>
  </r>
  <r>
    <x v="4"/>
    <x v="1"/>
    <x v="13"/>
    <x v="1"/>
    <x v="1"/>
    <n v="0.97578948736190796"/>
    <n v="0.140000000596046"/>
    <n v="0.93400001525878895"/>
    <n v="0.36960861086845398"/>
    <n v="0.97578948736190796"/>
    <n v="1.9999999552965102E-2"/>
    <n v="0.92799997329711903"/>
    <n v="0.13969892263412401"/>
    <n v="0.98400002717971802"/>
    <n v="5.4000001400709097E-2"/>
    <n v="0.51899999380111606"/>
    <n v="0.230512484908103"/>
  </r>
  <r>
    <x v="4"/>
    <x v="1"/>
    <x v="10"/>
    <x v="0"/>
    <x v="1"/>
    <n v="0.98210525512695301"/>
    <n v="0.56000000238418501"/>
    <n v="0.96100002527236905"/>
    <n v="0.74160563945770197"/>
    <n v="0.97789472341537398"/>
    <n v="0.57999998331069902"/>
    <n v="0.95800000429153398"/>
    <n v="0.75311279296875"/>
    <n v="0.98199999332427901"/>
    <n v="0.47400000691413802"/>
    <n v="0.72799998521804798"/>
    <n v="0.68225210905074996"/>
  </r>
  <r>
    <x v="4"/>
    <x v="1"/>
    <x v="10"/>
    <x v="1"/>
    <x v="1"/>
    <n v="0.98526316881179798"/>
    <n v="0.69999998807907104"/>
    <n v="0.971000015735626"/>
    <n v="0.83047229051589899"/>
    <n v="0.98947370052337602"/>
    <n v="0.36000001430511402"/>
    <n v="0.95800000429153398"/>
    <n v="0.59683376550674405"/>
    <n v="0.99599999189376798"/>
    <n v="0.277999997138977"/>
    <n v="0.63700002431869496"/>
    <n v="0.52620148658752397"/>
  </r>
  <r>
    <x v="4"/>
    <x v="1"/>
    <x v="2"/>
    <x v="0"/>
    <x v="1"/>
    <n v="0.98631578683853105"/>
    <n v="0.57999998331069902"/>
    <n v="0.96600002050399703"/>
    <n v="0.75634855031967096"/>
    <n v="0.98210525512695301"/>
    <n v="0.57999998331069902"/>
    <n v="0.962000012397766"/>
    <n v="0.75473242998123102"/>
    <n v="0.98400002717971802"/>
    <n v="0.58999997377395597"/>
    <n v="0.78700000047683705"/>
    <n v="0.76194483041763295"/>
  </r>
  <r>
    <x v="4"/>
    <x v="1"/>
    <x v="2"/>
    <x v="1"/>
    <x v="1"/>
    <n v="0.98526316881179798"/>
    <n v="0.74000000953674305"/>
    <n v="0.97299998998641901"/>
    <n v="0.85387045145034701"/>
    <n v="0.99368423223495395"/>
    <n v="0.259999990463256"/>
    <n v="0.95700001716613703"/>
    <n v="0.50828915834426802"/>
    <n v="0.99599999189376798"/>
    <n v="0.34400001168250999"/>
    <n v="0.67000001668929998"/>
    <n v="0.585340917110443"/>
  </r>
  <r>
    <x v="4"/>
    <x v="1"/>
    <x v="14"/>
    <x v="0"/>
    <x v="1"/>
    <n v="0.98210525512695301"/>
    <n v="0.75999999046325595"/>
    <n v="0.971000015735626"/>
    <n v="0.86394447088241499"/>
    <n v="0.98842102289199796"/>
    <n v="0.75999999046325595"/>
    <n v="0.97699999809265103"/>
    <n v="0.86671793460845903"/>
    <n v="0.980000019073486"/>
    <n v="0.72600001096725397"/>
    <n v="0.85299998521804798"/>
    <n v="0.84349274635314897"/>
  </r>
  <r>
    <x v="4"/>
    <x v="1"/>
    <x v="14"/>
    <x v="1"/>
    <x v="1"/>
    <n v="0.98947370052337602"/>
    <n v="0.81999999284744196"/>
    <n v="0.98100000619888295"/>
    <n v="0.90075987577438299"/>
    <n v="0.99894738197326605"/>
    <n v="0.43999999761581399"/>
    <n v="0.971000015735626"/>
    <n v="0.66297572851180997"/>
    <n v="1"/>
    <n v="0.45399999618530201"/>
    <n v="0.72699999809265103"/>
    <n v="0.67379522323608398"/>
  </r>
  <r>
    <x v="4"/>
    <x v="1"/>
    <x v="4"/>
    <x v="0"/>
    <x v="1"/>
    <n v="1"/>
    <n v="0.89999997615814198"/>
    <n v="0.99500000476837103"/>
    <n v="0.948683261871338"/>
    <n v="0.99789476394653298"/>
    <n v="0.83999997377395597"/>
    <n v="0.99000000953674305"/>
    <n v="0.91554987430572499"/>
    <n v="0.99800002574920599"/>
    <n v="0.83600002527236905"/>
    <n v="0.91699999570846502"/>
    <n v="0.91341561079025202"/>
  </r>
  <r>
    <x v="4"/>
    <x v="1"/>
    <x v="4"/>
    <x v="1"/>
    <x v="1"/>
    <n v="0.99684208631515503"/>
    <n v="1"/>
    <n v="0.99699997901916504"/>
    <n v="0.99841982126235895"/>
    <n v="1"/>
    <n v="0.36000001430511402"/>
    <n v="0.96799999475479104"/>
    <n v="0.60000002384185702"/>
    <n v="1"/>
    <n v="0.40799999237060502"/>
    <n v="0.70399999618530196"/>
    <n v="0.63874876499176003"/>
  </r>
  <r>
    <x v="4"/>
    <x v="1"/>
    <x v="15"/>
    <x v="0"/>
    <x v="1"/>
    <n v="0.99894738197326605"/>
    <n v="0.92000001668929998"/>
    <n v="0.99500000476837103"/>
    <n v="0.95866137742996205"/>
    <n v="0.99684208631515503"/>
    <n v="0.83999997377395597"/>
    <n v="0.98900002241134599"/>
    <n v="0.915066838264465"/>
    <n v="0.99599999189376798"/>
    <n v="0.84799998998641901"/>
    <n v="0.92199999094009399"/>
    <n v="0.91902554035186701"/>
  </r>
  <r>
    <x v="4"/>
    <x v="1"/>
    <x v="15"/>
    <x v="1"/>
    <x v="1"/>
    <n v="0.99789476394653298"/>
    <n v="0.980000019073486"/>
    <n v="0.99699997901916504"/>
    <n v="0.98890686035156194"/>
    <n v="1"/>
    <n v="0.51999998092651301"/>
    <n v="0.97600001096725397"/>
    <n v="0.72111022472381503"/>
    <n v="1"/>
    <n v="0.47200000286102201"/>
    <n v="0.73600000143051103"/>
    <n v="0.68702256679534901"/>
  </r>
  <r>
    <x v="4"/>
    <x v="1"/>
    <x v="16"/>
    <x v="0"/>
    <x v="1"/>
    <n v="0.99894738197326605"/>
    <n v="0.92000001668929998"/>
    <n v="0.99500000476837103"/>
    <n v="0.95866137742996205"/>
    <n v="0.99789476394653298"/>
    <n v="0.93999999761581399"/>
    <n v="0.99500000476837103"/>
    <n v="0.96851485967636097"/>
    <n v="0.99800002574920599"/>
    <n v="0.91799998283386197"/>
    <n v="0.95800000429153398"/>
    <n v="0.957164525985717"/>
  </r>
  <r>
    <x v="4"/>
    <x v="1"/>
    <x v="16"/>
    <x v="1"/>
    <x v="1"/>
    <n v="0.99894738197326605"/>
    <n v="0.95999997854232799"/>
    <n v="0.99699997901916504"/>
    <n v="0.97928005456924405"/>
    <n v="1"/>
    <n v="0.479999989271163"/>
    <n v="0.97399997711181596"/>
    <n v="0.69282031059265103"/>
    <n v="1"/>
    <n v="0.53200000524520796"/>
    <n v="0.76599997282028198"/>
    <n v="0.72938328981399503"/>
  </r>
  <r>
    <x v="4"/>
    <x v="0"/>
    <x v="12"/>
    <x v="0"/>
    <x v="1"/>
    <n v="0.97052633762359597"/>
    <n v="0.10000000149011599"/>
    <n v="0.92699998617172197"/>
    <n v="0.31153270602226202"/>
    <n v="0.96947365999221802"/>
    <n v="5.9999998658895402E-2"/>
    <n v="0.924000024795532"/>
    <n v="0.24118129909038499"/>
    <n v="0.94999998807907104"/>
    <n v="5.0000000745057997E-2"/>
    <n v="0.5"/>
    <n v="0.21794493496417999"/>
  </r>
  <r>
    <x v="4"/>
    <x v="0"/>
    <x v="12"/>
    <x v="1"/>
    <x v="1"/>
    <n v="0.99368423223495395"/>
    <n v="3.9999999105930301E-2"/>
    <n v="0.94599997997283902"/>
    <n v="0.19936741888523099"/>
    <n v="0.98947370052337602"/>
    <n v="3.9999999105930301E-2"/>
    <n v="0.941999971866607"/>
    <n v="0.19894458353519401"/>
    <n v="0.99599999189376798"/>
    <n v="1.2000000104308101E-2"/>
    <n v="0.50400000810623102"/>
    <n v="0.10932520031928999"/>
  </r>
  <r>
    <x v="4"/>
    <x v="0"/>
    <x v="13"/>
    <x v="0"/>
    <x v="1"/>
    <n v="0.98105263710021895"/>
    <n v="7.9999998211860601E-2"/>
    <n v="0.93599998950958196"/>
    <n v="0.28015032410621599"/>
    <n v="0.98315787315368597"/>
    <n v="7.9999998211860601E-2"/>
    <n v="0.93800002336501997"/>
    <n v="0.28045076131820601"/>
    <n v="0.99000000953674305"/>
    <n v="9.2000000178813907E-2"/>
    <n v="0.54100000858306796"/>
    <n v="0.30179461836814803"/>
  </r>
  <r>
    <x v="4"/>
    <x v="0"/>
    <x v="13"/>
    <x v="1"/>
    <x v="1"/>
    <n v="0.98842102289199796"/>
    <n v="0.20000000298023199"/>
    <n v="0.94900000095367398"/>
    <n v="0.44461691379547102"/>
    <n v="0.99052631855010997"/>
    <n v="1.9999999552965102E-2"/>
    <n v="0.941999971866607"/>
    <n v="0.140749871730804"/>
    <n v="0.98199999332427901"/>
    <n v="5.7999998331069898E-2"/>
    <n v="0.51999998092651301"/>
    <n v="0.23865455389022799"/>
  </r>
  <r>
    <x v="4"/>
    <x v="0"/>
    <x v="9"/>
    <x v="0"/>
    <x v="1"/>
    <n v="0.954736828804016"/>
    <n v="0.56000000238418501"/>
    <n v="0.93500000238418501"/>
    <n v="0.73119944334030096"/>
    <n v="0.95052629709243697"/>
    <n v="0.57999998331069902"/>
    <n v="0.93199998140335005"/>
    <n v="0.74249929189681996"/>
    <n v="0.95599997043609597"/>
    <n v="0.56800001859664895"/>
    <n v="0.76200002431869496"/>
    <n v="0.73689079284667902"/>
  </r>
  <r>
    <x v="4"/>
    <x v="0"/>
    <x v="9"/>
    <x v="1"/>
    <x v="1"/>
    <n v="0.98315787315368597"/>
    <n v="0.68000000715255704"/>
    <n v="0.96799999475479104"/>
    <n v="0.81764745712280196"/>
    <n v="0.99263155460357599"/>
    <n v="0.239999994635581"/>
    <n v="0.95499998331069902"/>
    <n v="0.488089710474014"/>
    <n v="0.99400001764297397"/>
    <n v="0.25"/>
    <n v="0.62199997901916504"/>
    <n v="0.498497754335403"/>
  </r>
  <r>
    <x v="4"/>
    <x v="0"/>
    <x v="10"/>
    <x v="0"/>
    <x v="1"/>
    <n v="0.98947370052337602"/>
    <n v="0.77999997138976995"/>
    <n v="0.97899997234344405"/>
    <n v="0.87851548194885198"/>
    <n v="0.99263155460357599"/>
    <n v="0.57999998331069902"/>
    <n v="0.97200000286102295"/>
    <n v="0.75876629352569502"/>
    <n v="0.98799997568130404"/>
    <n v="0.72200000286102295"/>
    <n v="0.855000019073486"/>
    <n v="0.84459221363067605"/>
  </r>
  <r>
    <x v="4"/>
    <x v="0"/>
    <x v="10"/>
    <x v="1"/>
    <x v="1"/>
    <n v="0.99473685026168801"/>
    <n v="0.83999997377395597"/>
    <n v="0.98699998855590798"/>
    <n v="0.91410005092620805"/>
    <n v="0.99789476394653298"/>
    <n v="0.34000000357627802"/>
    <n v="0.96499997377395597"/>
    <n v="0.58248108625411898"/>
    <n v="1"/>
    <n v="0.37400001287460299"/>
    <n v="0.68699997663497903"/>
    <n v="0.61155539751052801"/>
  </r>
  <r>
    <x v="4"/>
    <x v="0"/>
    <x v="2"/>
    <x v="0"/>
    <x v="1"/>
    <n v="0.99157893657684304"/>
    <n v="0.81999999284744196"/>
    <n v="0.98299998044967596"/>
    <n v="0.90171766281127896"/>
    <n v="0.98631578683853105"/>
    <n v="0.86000001430511397"/>
    <n v="0.980000019073486"/>
    <n v="0.92099487781524603"/>
    <n v="0.98799997568130404"/>
    <n v="0.79799997806548995"/>
    <n v="0.89300000667571999"/>
    <n v="0.88793241977691595"/>
  </r>
  <r>
    <x v="4"/>
    <x v="0"/>
    <x v="2"/>
    <x v="1"/>
    <x v="1"/>
    <n v="0.98842102289199796"/>
    <n v="0.980000019073486"/>
    <n v="0.98799997568130404"/>
    <n v="0.98420149087905795"/>
    <n v="0.99684208631515503"/>
    <n v="0.36000001430511402"/>
    <n v="0.96499997377395597"/>
    <n v="0.59905189275741499"/>
    <n v="1"/>
    <n v="0.35199999809265098"/>
    <n v="0.67599999904632502"/>
    <n v="0.59329587221145597"/>
  </r>
  <r>
    <x v="4"/>
    <x v="0"/>
    <x v="14"/>
    <x v="0"/>
    <x v="1"/>
    <n v="0.99684208631515503"/>
    <n v="0.83999997377395597"/>
    <n v="0.98900002241134599"/>
    <n v="0.915066838264465"/>
    <n v="0.99157893657684304"/>
    <n v="0.86000001430511397"/>
    <n v="0.98500001430511397"/>
    <n v="0.92344892024993896"/>
    <n v="0.99400001764297397"/>
    <n v="0.83600002527236905"/>
    <n v="0.91500002145767201"/>
    <n v="0.91158324480056696"/>
  </r>
  <r>
    <x v="4"/>
    <x v="0"/>
    <x v="14"/>
    <x v="1"/>
    <x v="1"/>
    <n v="0.99473685026168801"/>
    <n v="0.93999999761581399"/>
    <n v="0.99199998378753595"/>
    <n v="0.96698117256164495"/>
    <n v="1"/>
    <n v="0.37999999523162797"/>
    <n v="0.96899998188018799"/>
    <n v="0.61644136905670099"/>
    <n v="1"/>
    <n v="0.39800000190734802"/>
    <n v="0.69900000095367398"/>
    <n v="0.63087242841720503"/>
  </r>
  <r>
    <x v="4"/>
    <x v="0"/>
    <x v="4"/>
    <x v="0"/>
    <x v="1"/>
    <n v="0.99789476394653298"/>
    <n v="0.93999999761581399"/>
    <n v="0.99500000476837103"/>
    <n v="0.96851485967636097"/>
    <n v="1"/>
    <n v="0.89999997615814198"/>
    <n v="0.99500000476837103"/>
    <n v="0.948683261871338"/>
    <n v="1"/>
    <n v="0.92000001668929998"/>
    <n v="0.95999997854232799"/>
    <n v="0.95916628837585405"/>
  </r>
  <r>
    <x v="4"/>
    <x v="0"/>
    <x v="4"/>
    <x v="1"/>
    <x v="1"/>
    <n v="0.99789476394653298"/>
    <n v="0.980000019073486"/>
    <n v="0.99699997901916504"/>
    <n v="0.98890686035156194"/>
    <n v="1"/>
    <n v="0.68000000715255704"/>
    <n v="0.98400002717971802"/>
    <n v="0.824621140956878"/>
    <n v="0.99800002574920599"/>
    <n v="0.73799997568130404"/>
    <n v="0.86799997091293302"/>
    <n v="0.858209729194641"/>
  </r>
  <r>
    <x v="4"/>
    <x v="0"/>
    <x v="15"/>
    <x v="0"/>
    <x v="1"/>
    <n v="0.99894738197326605"/>
    <n v="0.980000019073486"/>
    <n v="0.99800002574920599"/>
    <n v="0.98942834138870195"/>
    <n v="0.99684208631515503"/>
    <n v="0.93999999761581399"/>
    <n v="0.99400001764297397"/>
    <n v="0.96800392866134599"/>
    <n v="0.99800002574920599"/>
    <n v="0.97200000286102295"/>
    <n v="0.98500001430511397"/>
    <n v="0.98491424322128296"/>
  </r>
  <r>
    <x v="4"/>
    <x v="0"/>
    <x v="15"/>
    <x v="1"/>
    <x v="1"/>
    <n v="0.99894738197326605"/>
    <n v="1"/>
    <n v="0.99900001287460305"/>
    <n v="0.99947357177734297"/>
    <n v="1"/>
    <n v="0.34000000357627802"/>
    <n v="0.96700000762939398"/>
    <n v="0.58309519290923995"/>
    <n v="1"/>
    <n v="0.38600000739097501"/>
    <n v="0.69300001859664895"/>
    <n v="0.62128901481628396"/>
  </r>
  <r>
    <x v="4"/>
    <x v="0"/>
    <x v="16"/>
    <x v="0"/>
    <x v="1"/>
    <n v="1"/>
    <n v="0.95999997854232799"/>
    <n v="0.99800002574920599"/>
    <n v="0.97979587316512995"/>
    <n v="1"/>
    <n v="0.980000019073486"/>
    <n v="0.99900001287460305"/>
    <n v="0.98994952440261796"/>
    <n v="1"/>
    <n v="0.98799997568130404"/>
    <n v="0.99400001764297397"/>
    <n v="0.99398189783096302"/>
  </r>
  <r>
    <x v="4"/>
    <x v="0"/>
    <x v="16"/>
    <x v="1"/>
    <x v="1"/>
    <n v="0.99894738197326605"/>
    <n v="0.980000019073486"/>
    <n v="0.99800002574920599"/>
    <n v="0.98942834138870195"/>
    <n v="1"/>
    <n v="0.46000000834464999"/>
    <n v="0.97299998998641901"/>
    <n v="0.67823302745819003"/>
    <n v="1"/>
    <n v="0.46599999070167503"/>
    <n v="0.73299998044967596"/>
    <n v="0.68264192342758101"/>
  </r>
  <r>
    <x v="4"/>
    <x v="1"/>
    <x v="12"/>
    <x v="0"/>
    <x v="1"/>
    <n v="0.97263157367706299"/>
    <n v="5.9999998658895402E-2"/>
    <n v="0.92699998617172197"/>
    <n v="0.24157378077507"/>
    <n v="0.97578948736190796"/>
    <n v="1.9999999552965102E-2"/>
    <n v="0.92799997329711903"/>
    <n v="0.13969892263412401"/>
    <n v="0.980000019073486"/>
    <n v="3.7999998778104699E-2"/>
    <n v="0.50900000333786"/>
    <n v="0.19297668337821899"/>
  </r>
  <r>
    <x v="4"/>
    <x v="1"/>
    <x v="12"/>
    <x v="1"/>
    <x v="1"/>
    <n v="0.99157893657684304"/>
    <n v="5.9999998658895402E-2"/>
    <n v="0.94499999284744196"/>
    <n v="0.24391542375087699"/>
    <n v="0.99473685026168801"/>
    <n v="0"/>
    <n v="0.94499999284744196"/>
    <n v="0"/>
    <n v="0.99599999189376798"/>
    <n v="8.0000003799796E-3"/>
    <n v="0.50199997425079301"/>
    <n v="8.9263655245304094E-2"/>
  </r>
  <r>
    <x v="4"/>
    <x v="1"/>
    <x v="9"/>
    <x v="0"/>
    <x v="1"/>
    <n v="0.99052631855010997"/>
    <n v="0.20000000298023199"/>
    <n v="0.950999975204467"/>
    <n v="0.44509017467498702"/>
    <n v="0.98947370052337602"/>
    <n v="0.15999999642372101"/>
    <n v="0.94800001382827703"/>
    <n v="0.39788916707038802"/>
    <n v="0.99800002574920599"/>
    <n v="0.17599999904632499"/>
    <n v="0.587000012397766"/>
    <n v="0.41910380125045699"/>
  </r>
  <r>
    <x v="4"/>
    <x v="1"/>
    <x v="9"/>
    <x v="1"/>
    <x v="1"/>
    <n v="0.99052631855010997"/>
    <n v="0.40000000596046398"/>
    <n v="0.96100002527236905"/>
    <n v="0.62945252656936601"/>
    <n v="0.98842102289199796"/>
    <n v="0.10000000149011599"/>
    <n v="0.94400000572204601"/>
    <n v="0.31439164280891402"/>
    <n v="0.99400001764297397"/>
    <n v="0.13199999928474401"/>
    <n v="0.56300002336501997"/>
    <n v="0.36222645640373202"/>
  </r>
  <r>
    <x v="5"/>
    <x v="1"/>
    <x v="3"/>
    <x v="0"/>
    <x v="0"/>
    <n v="0.97157895565032903"/>
    <n v="0.95999997854232799"/>
    <n v="0.971000015735626"/>
    <n v="0.96577209234237604"/>
    <n v="0.95894736051559404"/>
    <n v="0.83999997377395597"/>
    <n v="0.95300000905990601"/>
    <n v="0.897505283355712"/>
    <n v="0.96600002050399703"/>
    <n v="0.88800001144409102"/>
    <n v="0.92699998617172197"/>
    <n v="0.92617928981780995"/>
  </r>
  <r>
    <x v="5"/>
    <x v="1"/>
    <x v="3"/>
    <x v="1"/>
    <x v="0"/>
    <n v="0.97263157367706299"/>
    <n v="0.980000019073486"/>
    <n v="0.97299998998641901"/>
    <n v="0.97630882263183605"/>
    <n v="0.97789472341537398"/>
    <n v="0.68000000715255704"/>
    <n v="0.96299999952316195"/>
    <n v="0.81545597314834595"/>
    <n v="0.980000019073486"/>
    <n v="0.62599998712539595"/>
    <n v="0.80299997329711903"/>
    <n v="0.78324961662292403"/>
  </r>
  <r>
    <x v="5"/>
    <x v="1"/>
    <x v="1"/>
    <x v="0"/>
    <x v="0"/>
    <n v="0.844210505485534"/>
    <n v="0.80000001192092896"/>
    <n v="0.84200000762939398"/>
    <n v="0.82180804014205899"/>
    <n v="0.84210526943206698"/>
    <n v="0.80000001192092896"/>
    <n v="0.83999997377395597"/>
    <n v="0.82078266143798795"/>
    <n v="0.83200001716613703"/>
    <n v="0.72399997711181596"/>
    <n v="0.77799999713897705"/>
    <n v="0.77612370252609197"/>
  </r>
  <r>
    <x v="5"/>
    <x v="1"/>
    <x v="1"/>
    <x v="1"/>
    <x v="0"/>
    <n v="0.71157896518707198"/>
    <n v="0.75999999046325595"/>
    <n v="0.71399998664855902"/>
    <n v="0.73539108037948597"/>
    <n v="0.71894735097885099"/>
    <n v="0.57999998331069902"/>
    <n v="0.712000012397766"/>
    <n v="0.64574718475341797"/>
    <n v="0.73400002717971802"/>
    <n v="0.48800000548362699"/>
    <n v="0.61100000143051103"/>
    <n v="0.598491430282592"/>
  </r>
  <r>
    <x v="5"/>
    <x v="1"/>
    <x v="2"/>
    <x v="0"/>
    <x v="0"/>
    <n v="0.88315790891647294"/>
    <n v="0.81999999284744196"/>
    <n v="0.87999999523162797"/>
    <n v="0.85099321603775002"/>
    <n v="0.88842105865478505"/>
    <n v="0.83999997377395597"/>
    <n v="0.88599997758865301"/>
    <n v="0.86387133598327603"/>
    <n v="0.89200001955032304"/>
    <n v="0.81999999284744196"/>
    <n v="0.85600000619888295"/>
    <n v="0.85524266958236606"/>
  </r>
  <r>
    <x v="5"/>
    <x v="1"/>
    <x v="2"/>
    <x v="1"/>
    <x v="0"/>
    <n v="0.85473686456680298"/>
    <n v="0.83999997377395597"/>
    <n v="0.85399997234344405"/>
    <n v="0.84733641147613503"/>
    <n v="0.80210524797439497"/>
    <n v="0.66000002622604304"/>
    <n v="0.79500001668929998"/>
    <n v="0.72759157419204701"/>
    <n v="0.80000001192092896"/>
    <n v="0.61400002241134599"/>
    <n v="0.70700001716613703"/>
    <n v="0.70085662603378296"/>
  </r>
  <r>
    <x v="5"/>
    <x v="1"/>
    <x v="0"/>
    <x v="0"/>
    <x v="0"/>
    <n v="0.95789474248886097"/>
    <n v="0.93999999761581399"/>
    <n v="0.95700001716613703"/>
    <n v="0.948905169963836"/>
    <n v="0.96315789222717196"/>
    <n v="0.81999999284744196"/>
    <n v="0.95599997043609597"/>
    <n v="0.88870096206664995"/>
    <n v="0.95999997854232799"/>
    <n v="0.89399999380111606"/>
    <n v="0.92699998617172197"/>
    <n v="0.92641240358352595"/>
  </r>
  <r>
    <x v="5"/>
    <x v="1"/>
    <x v="0"/>
    <x v="1"/>
    <x v="0"/>
    <n v="0.95578944683074896"/>
    <n v="1"/>
    <n v="0.95800000429153398"/>
    <n v="0.97764486074447599"/>
    <n v="0.97368419170379605"/>
    <n v="0.68000000715255704"/>
    <n v="0.95899999141693104"/>
    <n v="0.813698530197143"/>
    <n v="0.97200000286102295"/>
    <n v="0.68599998950958196"/>
    <n v="0.82899999618530196"/>
    <n v="0.81657332181930498"/>
  </r>
  <r>
    <x v="5"/>
    <x v="1"/>
    <x v="4"/>
    <x v="0"/>
    <x v="0"/>
    <n v="0.97684210538864102"/>
    <n v="0.92000001668929998"/>
    <n v="0.97399997711181596"/>
    <n v="0.94799512624740601"/>
    <n v="0.96631580591201705"/>
    <n v="0.89999997615814198"/>
    <n v="0.96299999952316195"/>
    <n v="0.93256860971450795"/>
    <n v="0.97200000286102295"/>
    <n v="0.94400000572204601"/>
    <n v="0.95800000429153398"/>
    <n v="0.95789772272109996"/>
  </r>
  <r>
    <x v="5"/>
    <x v="1"/>
    <x v="4"/>
    <x v="1"/>
    <x v="0"/>
    <n v="0.98315787315368597"/>
    <n v="0.980000019073486"/>
    <n v="0.98299998044967596"/>
    <n v="0.98157763481140103"/>
    <n v="0.99894738197326605"/>
    <n v="0.60000002384185702"/>
    <n v="0.97899997234344405"/>
    <n v="0.77418887615203802"/>
    <n v="0.99400001764297397"/>
    <n v="0.55000001192092896"/>
    <n v="0.77200001478195102"/>
    <n v="0.73939162492751997"/>
  </r>
  <r>
    <x v="5"/>
    <x v="1"/>
    <x v="5"/>
    <x v="0"/>
    <x v="0"/>
    <n v="0.98947370052337602"/>
    <n v="1"/>
    <n v="0.99000000953674305"/>
    <n v="0.99472290277481001"/>
    <n v="0.99157893657684304"/>
    <n v="1"/>
    <n v="0.99199998378753595"/>
    <n v="0.99578052759170499"/>
    <n v="0.99199998378753595"/>
    <n v="0.96799999475479104"/>
    <n v="0.980000019073486"/>
    <n v="0.97992652654647805"/>
  </r>
  <r>
    <x v="5"/>
    <x v="1"/>
    <x v="5"/>
    <x v="1"/>
    <x v="0"/>
    <n v="0.99894738197326605"/>
    <n v="1"/>
    <n v="0.99900001287460305"/>
    <n v="0.99947357177734297"/>
    <n v="0.99473685026168801"/>
    <n v="0.75999999046325595"/>
    <n v="0.98299998044967596"/>
    <n v="0.86948257684707597"/>
    <n v="0.99599999189376798"/>
    <n v="0.77799999713897705"/>
    <n v="0.88700002431869496"/>
    <n v="0.88027721643447798"/>
  </r>
  <r>
    <x v="5"/>
    <x v="1"/>
    <x v="6"/>
    <x v="0"/>
    <x v="0"/>
    <n v="0.99894738197326605"/>
    <n v="1"/>
    <n v="0.99900001287460305"/>
    <n v="0.99947357177734297"/>
    <n v="0.99789476394653298"/>
    <n v="1"/>
    <n v="0.99800002574920599"/>
    <n v="0.99894684553146296"/>
    <n v="0.99800002574920599"/>
    <n v="0.99800002574920599"/>
    <n v="0.99800002574920599"/>
    <n v="0.99800002574920599"/>
  </r>
  <r>
    <x v="5"/>
    <x v="1"/>
    <x v="6"/>
    <x v="1"/>
    <x v="0"/>
    <n v="0.99684208631515503"/>
    <n v="1"/>
    <n v="0.99699997901916504"/>
    <n v="0.99841982126235895"/>
    <n v="0.99789476394653298"/>
    <n v="0.93999999761581399"/>
    <n v="0.99500000476837103"/>
    <n v="0.96851485967636097"/>
    <n v="1"/>
    <n v="0.90799999237060502"/>
    <n v="0.95399999618530196"/>
    <n v="0.95289033651351895"/>
  </r>
  <r>
    <x v="5"/>
    <x v="1"/>
    <x v="7"/>
    <x v="0"/>
    <x v="0"/>
    <n v="1"/>
    <n v="1"/>
    <n v="1"/>
    <n v="1"/>
    <n v="1"/>
    <n v="0.980000019073486"/>
    <n v="0.99900001287460305"/>
    <n v="0.98994952440261796"/>
    <n v="1"/>
    <n v="0.97399997711181596"/>
    <n v="0.98699998855590798"/>
    <n v="0.98691433668136597"/>
  </r>
  <r>
    <x v="5"/>
    <x v="1"/>
    <x v="7"/>
    <x v="1"/>
    <x v="0"/>
    <n v="1"/>
    <n v="0.95999997854232799"/>
    <n v="0.99800002574920599"/>
    <n v="0.97979587316512995"/>
    <n v="1"/>
    <n v="0.56000000238418501"/>
    <n v="0.97799998521804798"/>
    <n v="0.74833148717880205"/>
    <n v="1"/>
    <n v="0.51399999856948797"/>
    <n v="0.75700002908706598"/>
    <n v="0.71693795919418302"/>
  </r>
  <r>
    <x v="5"/>
    <x v="0"/>
    <x v="8"/>
    <x v="0"/>
    <x v="0"/>
    <n v="0.73578947782516402"/>
    <n v="0.75999999046325595"/>
    <n v="0.73699998855590798"/>
    <n v="0.74779677391052202"/>
    <n v="0.71684211492538397"/>
    <n v="0.81999999284744196"/>
    <n v="0.72200000286102295"/>
    <n v="0.76668798923492398"/>
    <n v="0.691999971866607"/>
    <n v="0.79799997806548995"/>
    <n v="0.74500000476837103"/>
    <n v="0.74311232566833496"/>
  </r>
  <r>
    <x v="5"/>
    <x v="0"/>
    <x v="8"/>
    <x v="1"/>
    <x v="0"/>
    <n v="0.69263160228729204"/>
    <n v="0.60000002384185702"/>
    <n v="0.68800002336501997"/>
    <n v="0.64465415477752597"/>
    <n v="0.65789473056793202"/>
    <n v="0.41999998688697798"/>
    <n v="0.64600002765655495"/>
    <n v="0.52565747499465898"/>
    <n v="0.67199999094009399"/>
    <n v="0.39800000190734802"/>
    <n v="0.53500002622604304"/>
    <n v="0.51716148853302002"/>
  </r>
  <r>
    <x v="5"/>
    <x v="0"/>
    <x v="1"/>
    <x v="0"/>
    <x v="0"/>
    <n v="0.89894735813140803"/>
    <n v="0.89999997615814198"/>
    <n v="0.89899998903274503"/>
    <n v="0.89947348833084095"/>
    <n v="0.87894737720489502"/>
    <n v="0.77999997138976995"/>
    <n v="0.87400001287460305"/>
    <n v="0.82799696922302202"/>
    <n v="0.88599997758865301"/>
    <n v="0.78600001335143999"/>
    <n v="0.83600002527236905"/>
    <n v="0.83450341224670399"/>
  </r>
  <r>
    <x v="5"/>
    <x v="0"/>
    <x v="1"/>
    <x v="1"/>
    <x v="0"/>
    <n v="0.90315788984298695"/>
    <n v="0.93999999761581399"/>
    <n v="0.90499997138976995"/>
    <n v="0.92139482498168901"/>
    <n v="0.87157893180847101"/>
    <n v="0.57999998331069902"/>
    <n v="0.85699999332427901"/>
    <n v="0.71099632978439298"/>
    <n v="0.865999996662139"/>
    <n v="0.62400001287460305"/>
    <n v="0.74500000476837103"/>
    <n v="0.73510813713073697"/>
  </r>
  <r>
    <x v="5"/>
    <x v="0"/>
    <x v="2"/>
    <x v="0"/>
    <x v="0"/>
    <n v="0.94631576538085904"/>
    <n v="0.92000001668929998"/>
    <n v="0.94499999284744196"/>
    <n v="0.93306511640548695"/>
    <n v="0.94526314735412598"/>
    <n v="0.83999997377395597"/>
    <n v="0.93999999761581399"/>
    <n v="0.89107859134673995"/>
    <n v="0.941999971866607"/>
    <n v="0.88400000333786"/>
    <n v="0.912999987602234"/>
    <n v="0.912539303302764"/>
  </r>
  <r>
    <x v="5"/>
    <x v="0"/>
    <x v="2"/>
    <x v="1"/>
    <x v="0"/>
    <n v="0.95157897472381603"/>
    <n v="0.95999997854232799"/>
    <n v="0.95200002193450906"/>
    <n v="0.95578020811080899"/>
    <n v="0.93999999761581399"/>
    <n v="0.75999999046325595"/>
    <n v="0.93099999427795399"/>
    <n v="0.84522187709808305"/>
    <n v="0.93800002336501997"/>
    <n v="0.712000012397766"/>
    <n v="0.82499998807907104"/>
    <n v="0.817224562168121"/>
  </r>
  <r>
    <x v="5"/>
    <x v="0"/>
    <x v="0"/>
    <x v="0"/>
    <x v="0"/>
    <n v="0.99368423223495395"/>
    <n v="0.980000019073486"/>
    <n v="0.99299997091293302"/>
    <n v="0.98681837320327703"/>
    <n v="0.98947370052337602"/>
    <n v="0.980000019073486"/>
    <n v="0.98900002241134599"/>
    <n v="0.98472547531127896"/>
    <n v="0.98799997568130404"/>
    <n v="0.95800000429153398"/>
    <n v="0.97299998998641901"/>
    <n v="0.97288435697555498"/>
  </r>
  <r>
    <x v="5"/>
    <x v="0"/>
    <x v="0"/>
    <x v="1"/>
    <x v="0"/>
    <n v="0.99263155460357599"/>
    <n v="1"/>
    <n v="0.99299997091293302"/>
    <n v="0.99630892276763905"/>
    <n v="0.99157893657684304"/>
    <n v="0.75999999046325595"/>
    <n v="0.980000019073486"/>
    <n v="0.86810135841369596"/>
    <n v="0.98799997568130404"/>
    <n v="0.65200001001357999"/>
    <n v="0.81999999284744196"/>
    <n v="0.80260574817657404"/>
  </r>
  <r>
    <x v="5"/>
    <x v="0"/>
    <x v="3"/>
    <x v="0"/>
    <x v="0"/>
    <n v="0.96947365999221802"/>
    <n v="0.980000019073486"/>
    <n v="0.97000002861022905"/>
    <n v="0.97472262382507302"/>
    <n v="0.96421051025390603"/>
    <n v="0.93999999761581399"/>
    <n v="0.96299999952316195"/>
    <n v="0.95202827453613204"/>
    <n v="0.97600001096725397"/>
    <n v="0.95399999618530196"/>
    <n v="0.96499997377395597"/>
    <n v="0.96493726968765203"/>
  </r>
  <r>
    <x v="5"/>
    <x v="0"/>
    <x v="3"/>
    <x v="1"/>
    <x v="0"/>
    <n v="0.987368404865264"/>
    <n v="0.980000019073486"/>
    <n v="0.98699998855590798"/>
    <n v="0.98367726802825906"/>
    <n v="0.99368423223495395"/>
    <n v="0.75999999046325595"/>
    <n v="0.98199999332427901"/>
    <n v="0.86902242898940996"/>
    <n v="0.99800002574920599"/>
    <n v="0.78600001335143999"/>
    <n v="0.89200001955032304"/>
    <n v="0.88567942380905096"/>
  </r>
  <r>
    <x v="5"/>
    <x v="0"/>
    <x v="4"/>
    <x v="0"/>
    <x v="0"/>
    <n v="0.99473685026168801"/>
    <n v="0.980000019073486"/>
    <n v="0.99400001764297397"/>
    <n v="0.98734092712402299"/>
    <n v="0.98842102289199796"/>
    <n v="0.95999997854232799"/>
    <n v="0.98699998855590798"/>
    <n v="0.97410684823989802"/>
    <n v="0.99599999189376798"/>
    <n v="0.97200000286102295"/>
    <n v="0.98400002717971802"/>
    <n v="0.98392683267593295"/>
  </r>
  <r>
    <x v="5"/>
    <x v="0"/>
    <x v="4"/>
    <x v="1"/>
    <x v="0"/>
    <n v="0.99473685026168801"/>
    <n v="1"/>
    <n v="0.99500000476837103"/>
    <n v="0.99736493825912398"/>
    <n v="0.99368423223495395"/>
    <n v="0.60000002384185702"/>
    <n v="0.97399997711181596"/>
    <n v="0.77214670181274403"/>
    <n v="0.99800002574920599"/>
    <n v="0.60399997234344405"/>
    <n v="0.80099999904632502"/>
    <n v="0.77639675140380804"/>
  </r>
  <r>
    <x v="5"/>
    <x v="0"/>
    <x v="5"/>
    <x v="0"/>
    <x v="0"/>
    <n v="1"/>
    <n v="1"/>
    <n v="1"/>
    <n v="1"/>
    <n v="0.99894738197326605"/>
    <n v="1"/>
    <n v="0.99900001287460305"/>
    <n v="0.99947357177734297"/>
    <n v="1"/>
    <n v="0.99400001764297397"/>
    <n v="0.99699997901916504"/>
    <n v="0.996995508670806"/>
  </r>
  <r>
    <x v="5"/>
    <x v="0"/>
    <x v="5"/>
    <x v="1"/>
    <x v="0"/>
    <n v="1"/>
    <n v="1"/>
    <n v="1"/>
    <n v="1"/>
    <n v="1"/>
    <n v="0.980000019073486"/>
    <n v="0.99900001287460305"/>
    <n v="0.98994952440261796"/>
    <n v="1"/>
    <n v="0.93199998140335005"/>
    <n v="0.96600002050399703"/>
    <n v="0.965401470661163"/>
  </r>
  <r>
    <x v="5"/>
    <x v="0"/>
    <x v="6"/>
    <x v="0"/>
    <x v="0"/>
    <n v="1"/>
    <n v="1"/>
    <n v="1"/>
    <n v="1"/>
    <n v="1"/>
    <n v="1"/>
    <n v="1"/>
    <n v="1"/>
    <n v="1"/>
    <n v="1"/>
    <n v="1"/>
    <n v="1"/>
  </r>
  <r>
    <x v="5"/>
    <x v="0"/>
    <x v="6"/>
    <x v="1"/>
    <x v="0"/>
    <n v="1"/>
    <n v="0.95999997854232799"/>
    <n v="0.99800002574920599"/>
    <n v="0.97979587316512995"/>
    <n v="1"/>
    <n v="0.75999999046325595"/>
    <n v="0.98799997568130404"/>
    <n v="0.87177973985671997"/>
    <n v="1"/>
    <n v="0.79799997806548995"/>
    <n v="0.89899998903274503"/>
    <n v="0.89330840110778797"/>
  </r>
  <r>
    <x v="5"/>
    <x v="0"/>
    <x v="7"/>
    <x v="0"/>
    <x v="0"/>
    <n v="1"/>
    <n v="1"/>
    <n v="1"/>
    <n v="1"/>
    <n v="1"/>
    <n v="1"/>
    <n v="1"/>
    <n v="1"/>
    <n v="1"/>
    <n v="1"/>
    <n v="1"/>
    <n v="1"/>
  </r>
  <r>
    <x v="5"/>
    <x v="0"/>
    <x v="7"/>
    <x v="1"/>
    <x v="0"/>
    <n v="1"/>
    <n v="1"/>
    <n v="1"/>
    <n v="1"/>
    <n v="1"/>
    <n v="0.75999999046325595"/>
    <n v="0.98799997568130404"/>
    <n v="0.87177973985671997"/>
    <n v="1"/>
    <n v="0.77999997138976995"/>
    <n v="0.88999998569488503"/>
    <n v="0.88317608833312899"/>
  </r>
  <r>
    <x v="5"/>
    <x v="1"/>
    <x v="8"/>
    <x v="0"/>
    <x v="0"/>
    <n v="0.69684213399886996"/>
    <n v="0.63999998569488503"/>
    <n v="0.69400000572204501"/>
    <n v="0.66781657934188798"/>
    <n v="0.68526315689086903"/>
    <n v="0.62000000476837103"/>
    <n v="0.68199998140335005"/>
    <n v="0.65181529521942105"/>
    <n v="0.67199999094009399"/>
    <n v="0.64200001955032304"/>
    <n v="0.65700000524520796"/>
    <n v="0.65682876110076904"/>
  </r>
  <r>
    <x v="5"/>
    <x v="1"/>
    <x v="8"/>
    <x v="1"/>
    <x v="0"/>
    <n v="0.590526342391967"/>
    <n v="0.66000002622604304"/>
    <n v="0.59399998188018799"/>
    <n v="0.62429749965667702"/>
    <n v="0.52947366237640303"/>
    <n v="0.41999998688697798"/>
    <n v="0.52399998903274503"/>
    <n v="0.47157070040702798"/>
    <n v="0.575999975204467"/>
    <n v="0.43799999356269798"/>
    <n v="0.50700002908706598"/>
    <n v="0.50228273868560702"/>
  </r>
  <r>
    <x v="5"/>
    <x v="1"/>
    <x v="3"/>
    <x v="0"/>
    <x v="1"/>
    <n v="0.99894738197326605"/>
    <n v="0.83999997377395597"/>
    <n v="0.99099999666214"/>
    <n v="0.91603261232376099"/>
    <n v="0.99368423223495395"/>
    <n v="0.75999999046325595"/>
    <n v="0.98199999332427901"/>
    <n v="0.86902242898940996"/>
    <n v="1"/>
    <n v="0.77200001478195102"/>
    <n v="0.88599997758865301"/>
    <n v="0.87863528728485096"/>
  </r>
  <r>
    <x v="5"/>
    <x v="1"/>
    <x v="3"/>
    <x v="1"/>
    <x v="1"/>
    <n v="0.99473685026168801"/>
    <n v="0.80000001192092896"/>
    <n v="0.98500001430511397"/>
    <n v="0.892070353031158"/>
    <n v="1"/>
    <n v="0.479999989271163"/>
    <n v="0.97399997711181596"/>
    <n v="0.69282031059265103"/>
    <n v="1"/>
    <n v="0.432000011205673"/>
    <n v="0.71600002050399703"/>
    <n v="0.65726709365844704"/>
  </r>
  <r>
    <x v="5"/>
    <x v="1"/>
    <x v="1"/>
    <x v="0"/>
    <x v="1"/>
    <n v="0.99894738197326605"/>
    <n v="0.34000000357627802"/>
    <n v="0.96600002050399703"/>
    <n v="0.58278822898864702"/>
    <n v="0.99684208631515503"/>
    <n v="7.9999998211860601E-2"/>
    <n v="0.950999975204467"/>
    <n v="0.282395750284194"/>
    <n v="0.99800002574920599"/>
    <n v="0.164000004529953"/>
    <n v="0.58099997043609597"/>
    <n v="0.40456399321556002"/>
  </r>
  <r>
    <x v="5"/>
    <x v="1"/>
    <x v="1"/>
    <x v="1"/>
    <x v="1"/>
    <n v="1"/>
    <n v="0"/>
    <n v="0.94999998807907104"/>
    <n v="0"/>
    <n v="1"/>
    <n v="0"/>
    <n v="0.94999998807907104"/>
    <n v="0"/>
    <n v="1"/>
    <n v="0"/>
    <n v="0.5"/>
    <n v="0"/>
  </r>
  <r>
    <x v="5"/>
    <x v="1"/>
    <x v="2"/>
    <x v="0"/>
    <x v="1"/>
    <n v="0.99368423223495395"/>
    <n v="0.5"/>
    <n v="0.96899998188018799"/>
    <n v="0.70487028360366799"/>
    <n v="0.987368404865264"/>
    <n v="0.57999998331069902"/>
    <n v="0.96700000762939398"/>
    <n v="0.75675207376480103"/>
    <n v="0.99400001764297397"/>
    <n v="0.54600000381469704"/>
    <n v="0.76999998092651301"/>
    <n v="0.73669803142547596"/>
  </r>
  <r>
    <x v="5"/>
    <x v="1"/>
    <x v="2"/>
    <x v="1"/>
    <x v="1"/>
    <n v="1"/>
    <n v="5.9999998658895402E-2"/>
    <n v="0.95300000905990601"/>
    <n v="0.24494896829128199"/>
    <n v="1"/>
    <n v="0"/>
    <n v="0.94999998807907104"/>
    <n v="0"/>
    <n v="1"/>
    <n v="0"/>
    <n v="0.5"/>
    <n v="0"/>
  </r>
  <r>
    <x v="5"/>
    <x v="1"/>
    <x v="0"/>
    <x v="0"/>
    <x v="1"/>
    <n v="0.99684208631515503"/>
    <n v="0.83999997377395597"/>
    <n v="0.98900002241134599"/>
    <n v="0.915066838264465"/>
    <n v="0.99368423223495395"/>
    <n v="0.74000000953674305"/>
    <n v="0.98100000619888295"/>
    <n v="0.85751169919967596"/>
    <n v="0.99599999189376798"/>
    <n v="0.74400001764297397"/>
    <n v="0.87000000476837103"/>
    <n v="0.86082750558853105"/>
  </r>
  <r>
    <x v="5"/>
    <x v="1"/>
    <x v="0"/>
    <x v="1"/>
    <x v="1"/>
    <n v="0.99894738197326605"/>
    <n v="0.41999998688697798"/>
    <n v="0.97000002861022905"/>
    <n v="0.64773291349411"/>
    <n v="0.99789476394653298"/>
    <n v="0.40000000596046398"/>
    <n v="0.96799999475479104"/>
    <n v="0.63178944587707497"/>
    <n v="0.99800002574920599"/>
    <n v="0.35800001025199801"/>
    <n v="0.67799997329711903"/>
    <n v="0.59773236513137795"/>
  </r>
  <r>
    <x v="5"/>
    <x v="1"/>
    <x v="4"/>
    <x v="0"/>
    <x v="1"/>
    <n v="0.99578946828842096"/>
    <n v="0.86000001430511397"/>
    <n v="0.98900002241134599"/>
    <n v="0.92540746927261297"/>
    <n v="0.99684208631515503"/>
    <n v="0.83999997377395597"/>
    <n v="0.98900002241134599"/>
    <n v="0.915066838264465"/>
    <n v="1"/>
    <n v="0.83799999952316195"/>
    <n v="0.91900002956390303"/>
    <n v="0.91542339324951105"/>
  </r>
  <r>
    <x v="5"/>
    <x v="1"/>
    <x v="4"/>
    <x v="1"/>
    <x v="1"/>
    <n v="0.99894738197326605"/>
    <n v="0.77999997138976995"/>
    <n v="0.98799997568130404"/>
    <n v="0.88271111249923695"/>
    <n v="1"/>
    <n v="0.43999999761581399"/>
    <n v="0.97200000286102295"/>
    <n v="0.66332495212554898"/>
    <n v="1"/>
    <n v="0.44600000977516102"/>
    <n v="0.72299998998641901"/>
    <n v="0.66783231496810902"/>
  </r>
  <r>
    <x v="5"/>
    <x v="1"/>
    <x v="5"/>
    <x v="0"/>
    <x v="1"/>
    <n v="0.99894738197326605"/>
    <n v="0.89999997615814198"/>
    <n v="0.99400001764297397"/>
    <n v="0.948183834552764"/>
    <n v="1"/>
    <n v="0.980000019073486"/>
    <n v="0.99900001287460305"/>
    <n v="0.98994952440261796"/>
    <n v="1"/>
    <n v="0.93000000715255704"/>
    <n v="0.96499997377395597"/>
    <n v="0.96436506509780795"/>
  </r>
  <r>
    <x v="5"/>
    <x v="1"/>
    <x v="5"/>
    <x v="1"/>
    <x v="1"/>
    <n v="0.99789476394653298"/>
    <n v="0.68000000715255704"/>
    <n v="0.98199999332427901"/>
    <n v="0.823752641677856"/>
    <n v="0.99789476394653298"/>
    <n v="0.56000000238418501"/>
    <n v="0.97600001096725397"/>
    <n v="0.74754333496093694"/>
    <n v="1"/>
    <n v="0.55599999427795399"/>
    <n v="0.77799999713897705"/>
    <n v="0.74565404653549106"/>
  </r>
  <r>
    <x v="5"/>
    <x v="1"/>
    <x v="6"/>
    <x v="0"/>
    <x v="1"/>
    <n v="1"/>
    <n v="0.980000019073486"/>
    <n v="0.99900001287460305"/>
    <n v="0.98994952440261796"/>
    <n v="1"/>
    <n v="1"/>
    <n v="1"/>
    <n v="1"/>
    <n v="0.99800002574920599"/>
    <n v="0.99800002574920599"/>
    <n v="0.99800002574920599"/>
    <n v="0.99800002574920599"/>
  </r>
  <r>
    <x v="5"/>
    <x v="1"/>
    <x v="6"/>
    <x v="1"/>
    <x v="1"/>
    <n v="1"/>
    <n v="0.83999997377395597"/>
    <n v="0.99199998378753595"/>
    <n v="0.916515111923217"/>
    <n v="1"/>
    <n v="0.60000002384185702"/>
    <n v="0.980000019073486"/>
    <n v="0.77459669113159102"/>
    <n v="1"/>
    <n v="0.58999997377395597"/>
    <n v="0.79500001668929998"/>
    <n v="0.76811456680297796"/>
  </r>
  <r>
    <x v="5"/>
    <x v="1"/>
    <x v="7"/>
    <x v="0"/>
    <x v="1"/>
    <n v="1"/>
    <n v="1"/>
    <n v="1"/>
    <n v="1"/>
    <n v="1"/>
    <n v="0.980000019073486"/>
    <n v="0.99900001287460305"/>
    <n v="0.98994952440261796"/>
    <n v="1"/>
    <n v="0.98400002717971802"/>
    <n v="0.99199998378753595"/>
    <n v="0.99196773767471302"/>
  </r>
  <r>
    <x v="5"/>
    <x v="1"/>
    <x v="7"/>
    <x v="1"/>
    <x v="1"/>
    <n v="1"/>
    <n v="0.89999997615814198"/>
    <n v="0.99500000476837103"/>
    <n v="0.948683261871338"/>
    <n v="1"/>
    <n v="0.43999999761581399"/>
    <n v="0.97200000286102295"/>
    <n v="0.66332495212554898"/>
    <n v="1"/>
    <n v="0.43799999356269798"/>
    <n v="0.71899998188018799"/>
    <n v="0.66181564331054599"/>
  </r>
  <r>
    <x v="5"/>
    <x v="0"/>
    <x v="8"/>
    <x v="0"/>
    <x v="1"/>
    <n v="1"/>
    <n v="3.9999999105930301E-2"/>
    <n v="0.95200002193450906"/>
    <n v="0.20000000298023199"/>
    <n v="0.99894738197326605"/>
    <n v="5.9999998658895402E-2"/>
    <n v="0.95200002193450906"/>
    <n v="0.24482001364231101"/>
    <n v="0.99599999189376798"/>
    <n v="4.6000000089406898E-2"/>
    <n v="0.52100002765655495"/>
    <n v="0.214046716690063"/>
  </r>
  <r>
    <x v="5"/>
    <x v="0"/>
    <x v="8"/>
    <x v="1"/>
    <x v="1"/>
    <n v="1"/>
    <n v="0"/>
    <n v="0.94999998807907104"/>
    <n v="0"/>
    <n v="1"/>
    <n v="0"/>
    <n v="0.94999998807907104"/>
    <n v="0"/>
    <n v="1"/>
    <n v="0"/>
    <n v="0.5"/>
    <n v="0"/>
  </r>
  <r>
    <x v="5"/>
    <x v="0"/>
    <x v="1"/>
    <x v="0"/>
    <x v="1"/>
    <n v="0.98842102289199796"/>
    <n v="0.69999998807907104"/>
    <n v="0.97399997711181596"/>
    <n v="0.83180207014083796"/>
    <n v="0.98315787315368597"/>
    <n v="0.66000002622604304"/>
    <n v="0.96700000762939398"/>
    <n v="0.80553346872329701"/>
    <n v="0.980000019073486"/>
    <n v="0.58799999952316195"/>
    <n v="0.78399997949600198"/>
    <n v="0.75910472869873002"/>
  </r>
  <r>
    <x v="5"/>
    <x v="0"/>
    <x v="1"/>
    <x v="1"/>
    <x v="1"/>
    <n v="1"/>
    <n v="0"/>
    <n v="0.94999998807907104"/>
    <n v="0"/>
    <n v="1"/>
    <n v="0"/>
    <n v="0.94999998807907104"/>
    <n v="0"/>
    <n v="1"/>
    <n v="0"/>
    <n v="0.5"/>
    <n v="0"/>
  </r>
  <r>
    <x v="5"/>
    <x v="0"/>
    <x v="2"/>
    <x v="0"/>
    <x v="1"/>
    <n v="0.99789476394653298"/>
    <n v="0.74000000953674305"/>
    <n v="0.98500001430511397"/>
    <n v="0.85932654142379705"/>
    <n v="0.99684208631515503"/>
    <n v="0.68000000715255704"/>
    <n v="0.98100000619888295"/>
    <n v="0.82331806421279896"/>
    <n v="0.99599999189376798"/>
    <n v="0.68800002336501997"/>
    <n v="0.84200000762939398"/>
    <n v="0.82779711484909002"/>
  </r>
  <r>
    <x v="5"/>
    <x v="0"/>
    <x v="2"/>
    <x v="1"/>
    <x v="1"/>
    <n v="0.99473685026168801"/>
    <n v="0.56000000238418501"/>
    <n v="0.97299998998641901"/>
    <n v="0.74635952711105302"/>
    <n v="0.99473685026168801"/>
    <n v="0.37999999523162797"/>
    <n v="0.96399998664855902"/>
    <n v="0.61481702327728205"/>
    <n v="0.99599999189376798"/>
    <n v="0.37400001287460299"/>
    <n v="0.68500000238418501"/>
    <n v="0.61033105850219704"/>
  </r>
  <r>
    <x v="5"/>
    <x v="0"/>
    <x v="0"/>
    <x v="0"/>
    <x v="1"/>
    <n v="0.99894738197326605"/>
    <n v="0.95999997854232799"/>
    <n v="0.99699997901916504"/>
    <n v="0.97928005456924405"/>
    <n v="0.99368423223495395"/>
    <n v="0.980000019073486"/>
    <n v="0.99299997091293302"/>
    <n v="0.98681837320327703"/>
    <n v="0.99800002574920599"/>
    <n v="0.94999998807907104"/>
    <n v="0.97399997711181596"/>
    <n v="0.97370427846908503"/>
  </r>
  <r>
    <x v="5"/>
    <x v="0"/>
    <x v="0"/>
    <x v="1"/>
    <x v="1"/>
    <n v="0.99894738197326605"/>
    <n v="0.93999999761581399"/>
    <n v="0.99599999189376798"/>
    <n v="0.96902555227279596"/>
    <n v="0.99789476394653298"/>
    <n v="0.54000002145767201"/>
    <n v="0.97500002384185802"/>
    <n v="0.73407298326492298"/>
    <n v="1"/>
    <n v="0.58999997377395597"/>
    <n v="0.79500001668929998"/>
    <n v="0.76811456680297796"/>
  </r>
  <r>
    <x v="5"/>
    <x v="0"/>
    <x v="3"/>
    <x v="0"/>
    <x v="1"/>
    <n v="0.99894738197326605"/>
    <n v="0.93999999761581399"/>
    <n v="0.99599999189376798"/>
    <n v="0.96902555227279596"/>
    <n v="1"/>
    <n v="0.92000001668929998"/>
    <n v="0.99599999189376798"/>
    <n v="0.95916628837585405"/>
    <n v="1"/>
    <n v="0.90600001811981201"/>
    <n v="0.95300000905990601"/>
    <n v="0.95184034109115601"/>
  </r>
  <r>
    <x v="5"/>
    <x v="0"/>
    <x v="3"/>
    <x v="1"/>
    <x v="1"/>
    <n v="1"/>
    <n v="0.95999997854232799"/>
    <n v="0.99800002574920599"/>
    <n v="0.97979587316512995"/>
    <n v="1"/>
    <n v="0.56000000238418501"/>
    <n v="0.97799998521804798"/>
    <n v="0.74833148717880205"/>
    <n v="1"/>
    <n v="0.60199999809265103"/>
    <n v="0.80099999904632502"/>
    <n v="0.77588659524917603"/>
  </r>
  <r>
    <x v="5"/>
    <x v="0"/>
    <x v="4"/>
    <x v="0"/>
    <x v="1"/>
    <n v="0.99789476394653298"/>
    <n v="0.92000001668929998"/>
    <n v="0.99400001764297397"/>
    <n v="0.95815616846084595"/>
    <n v="1"/>
    <n v="0.93999999761581399"/>
    <n v="0.99699997901916504"/>
    <n v="0.96953594684600797"/>
    <n v="1"/>
    <n v="0.94599997997283902"/>
    <n v="0.97299998998641901"/>
    <n v="0.97262531518936102"/>
  </r>
  <r>
    <x v="5"/>
    <x v="0"/>
    <x v="4"/>
    <x v="1"/>
    <x v="1"/>
    <n v="0.99894738197326605"/>
    <n v="0.86000001430511397"/>
    <n v="0.99199998378753595"/>
    <n v="0.92687362432479803"/>
    <n v="0.99894738197326605"/>
    <n v="0.56000000238418501"/>
    <n v="0.97699999809265103"/>
    <n v="0.74793750047683705"/>
    <n v="1"/>
    <n v="0.52799999713897705"/>
    <n v="0.76399999856948797"/>
    <n v="0.72663605213165205"/>
  </r>
  <r>
    <x v="5"/>
    <x v="0"/>
    <x v="5"/>
    <x v="0"/>
    <x v="1"/>
    <n v="1"/>
    <n v="1"/>
    <n v="1"/>
    <n v="1"/>
    <n v="1"/>
    <n v="1"/>
    <n v="1"/>
    <n v="1"/>
    <n v="1"/>
    <n v="0.99599999189376798"/>
    <n v="0.99800002574920599"/>
    <n v="0.99799799919128396"/>
  </r>
  <r>
    <x v="5"/>
    <x v="0"/>
    <x v="5"/>
    <x v="1"/>
    <x v="1"/>
    <n v="1"/>
    <n v="1"/>
    <n v="1"/>
    <n v="1"/>
    <n v="1"/>
    <n v="0.60000002384185702"/>
    <n v="0.980000019073486"/>
    <n v="0.77459669113159102"/>
    <n v="1"/>
    <n v="0.60000002384185702"/>
    <n v="0.80000001192092896"/>
    <n v="0.77459669113159102"/>
  </r>
  <r>
    <x v="5"/>
    <x v="0"/>
    <x v="6"/>
    <x v="0"/>
    <x v="1"/>
    <n v="1"/>
    <n v="1"/>
    <n v="1"/>
    <n v="1"/>
    <n v="1"/>
    <n v="0.980000019073486"/>
    <n v="0.99900001287460305"/>
    <n v="0.98994952440261796"/>
    <n v="1"/>
    <n v="0.99800002574920599"/>
    <n v="0.99900001287460305"/>
    <n v="0.99899953603744496"/>
  </r>
  <r>
    <x v="5"/>
    <x v="0"/>
    <x v="6"/>
    <x v="1"/>
    <x v="1"/>
    <n v="1"/>
    <n v="0.93999999761581399"/>
    <n v="0.99699997901916504"/>
    <n v="0.96953594684600797"/>
    <n v="1"/>
    <n v="0.60000002384185702"/>
    <n v="0.980000019073486"/>
    <n v="0.77459669113159102"/>
    <n v="1"/>
    <n v="0.59399998188018799"/>
    <n v="0.79699999094009399"/>
    <n v="0.77071392536163297"/>
  </r>
  <r>
    <x v="5"/>
    <x v="0"/>
    <x v="7"/>
    <x v="0"/>
    <x v="1"/>
    <n v="1"/>
    <n v="1"/>
    <n v="1"/>
    <n v="1"/>
    <n v="1"/>
    <n v="1"/>
    <n v="1"/>
    <n v="1"/>
    <n v="1"/>
    <n v="1"/>
    <n v="1"/>
    <n v="1"/>
  </r>
  <r>
    <x v="5"/>
    <x v="0"/>
    <x v="7"/>
    <x v="1"/>
    <x v="1"/>
    <n v="1"/>
    <n v="0.980000019073486"/>
    <n v="0.99900001287460305"/>
    <n v="0.98994952440261796"/>
    <n v="1"/>
    <n v="0.57999998331069902"/>
    <n v="0.97899997234344405"/>
    <n v="0.761577308177948"/>
    <n v="1"/>
    <n v="0.59399998188018799"/>
    <n v="0.79699999094009399"/>
    <n v="0.77071392536163297"/>
  </r>
  <r>
    <x v="5"/>
    <x v="1"/>
    <x v="8"/>
    <x v="0"/>
    <x v="1"/>
    <n v="1"/>
    <n v="0"/>
    <n v="0.94999998807907104"/>
    <n v="0"/>
    <n v="1"/>
    <n v="0"/>
    <n v="0.94999998807907104"/>
    <n v="0"/>
    <n v="1"/>
    <n v="0"/>
    <n v="0.5"/>
    <n v="0"/>
  </r>
  <r>
    <x v="5"/>
    <x v="1"/>
    <x v="8"/>
    <x v="1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8"/>
    <x v="0"/>
    <x v="0"/>
    <n v="0.61894738674163796"/>
    <n v="0.5"/>
    <n v="0.61299997568130404"/>
    <n v="0.55630356073379505"/>
    <n v="0.57473683357238703"/>
    <n v="0.34000000357627802"/>
    <n v="0.56300002336501997"/>
    <n v="0.442052602767944"/>
    <n v="0.62999999523162797"/>
    <n v="0.33199998736381497"/>
    <n v="0.481000006198883"/>
    <n v="0.45734012126922602"/>
  </r>
  <r>
    <x v="6"/>
    <x v="1"/>
    <x v="8"/>
    <x v="1"/>
    <x v="0"/>
    <n v="0.64526313543319702"/>
    <n v="0.72000002861022905"/>
    <n v="0.64899998903274503"/>
    <n v="0.68160802125930697"/>
    <n v="0.68526315689086903"/>
    <n v="0.37999999523162797"/>
    <n v="0.67000001668929998"/>
    <n v="0.51029402017593295"/>
    <n v="0.674000024795532"/>
    <n v="0.33199998736381497"/>
    <n v="0.50300002098083496"/>
    <n v="0.47304120659828103"/>
  </r>
  <r>
    <x v="6"/>
    <x v="1"/>
    <x v="1"/>
    <x v="0"/>
    <x v="0"/>
    <n v="0.78526318073272705"/>
    <n v="0.31999999284744202"/>
    <n v="0.76200002431869496"/>
    <n v="0.50128257274627597"/>
    <n v="0.778947353363037"/>
    <n v="0.18000000715255701"/>
    <n v="0.74900001287460305"/>
    <n v="0.37444695830345098"/>
    <n v="0.76999998092651301"/>
    <n v="0.26800000667571999"/>
    <n v="0.51899999380111606"/>
    <n v="0.45426863431930498"/>
  </r>
  <r>
    <x v="6"/>
    <x v="1"/>
    <x v="1"/>
    <x v="1"/>
    <x v="0"/>
    <n v="0.73578947782516402"/>
    <n v="0.479999989271163"/>
    <n v="0.72299998998641901"/>
    <n v="0.59428858757018999"/>
    <n v="0.75789475440979004"/>
    <n v="0.34000000357627802"/>
    <n v="0.73699998855590798"/>
    <n v="0.50762605667114202"/>
    <n v="0.79199999570846502"/>
    <n v="0.225999996066093"/>
    <n v="0.50900000333786"/>
    <n v="0.42307445406913702"/>
  </r>
  <r>
    <x v="6"/>
    <x v="1"/>
    <x v="2"/>
    <x v="0"/>
    <x v="0"/>
    <n v="0.86842107772827104"/>
    <n v="0.36000001430511402"/>
    <n v="0.84299999475479104"/>
    <n v="0.559134662151336"/>
    <n v="0.85789471864700295"/>
    <n v="0.40000000596046398"/>
    <n v="0.83499997854232699"/>
    <n v="0.58579677343368497"/>
    <n v="0.87400001287460305"/>
    <n v="0.277999997138977"/>
    <n v="0.575999975204467"/>
    <n v="0.49292188882827698"/>
  </r>
  <r>
    <x v="6"/>
    <x v="1"/>
    <x v="2"/>
    <x v="1"/>
    <x v="0"/>
    <n v="0.84736841917037897"/>
    <n v="0.43999999761581399"/>
    <n v="0.82700002193450906"/>
    <n v="0.61060798168182295"/>
    <n v="0.89263159036636297"/>
    <n v="0.259999990463256"/>
    <n v="0.86100000143051103"/>
    <n v="0.48175117373466397"/>
    <n v="0.88200002908706598"/>
    <n v="0.17599999904632499"/>
    <n v="0.528999984264373"/>
    <n v="0.39399492740631098"/>
  </r>
  <r>
    <x v="6"/>
    <x v="1"/>
    <x v="0"/>
    <x v="0"/>
    <x v="0"/>
    <n v="0.94210523366928101"/>
    <n v="0.36000001430511402"/>
    <n v="0.912999987602234"/>
    <n v="0.58237266540527299"/>
    <n v="0.93157893419265703"/>
    <n v="0.31999999284744202"/>
    <n v="0.90100002288818304"/>
    <n v="0.545990109443664"/>
    <n v="0.95999997854232799"/>
    <n v="0.287999987602233"/>
    <n v="0.62400001287460305"/>
    <n v="0.52581363916397095"/>
  </r>
  <r>
    <x v="6"/>
    <x v="1"/>
    <x v="0"/>
    <x v="1"/>
    <x v="0"/>
    <n v="0.91789472103118896"/>
    <n v="0.43999999761581399"/>
    <n v="0.89399999380111606"/>
    <n v="0.63551056385040205"/>
    <n v="0.90526318550109797"/>
    <n v="0.31999999284744202"/>
    <n v="0.87599998712539595"/>
    <n v="0.53822314739227295"/>
    <n v="0.91000002622604304"/>
    <n v="0.16200000047683699"/>
    <n v="0.53600001335143999"/>
    <n v="0.38395312428474399"/>
  </r>
  <r>
    <x v="6"/>
    <x v="1"/>
    <x v="3"/>
    <x v="0"/>
    <x v="0"/>
    <n v="0.96105265617370605"/>
    <n v="0.479999989271163"/>
    <n v="0.93699997663497903"/>
    <n v="0.67919456958770696"/>
    <n v="0.95368421077728205"/>
    <n v="0.259999990463256"/>
    <n v="0.91900002956390303"/>
    <n v="0.49795368313789301"/>
    <n v="0.95599997043609597"/>
    <n v="0.32400000095367398"/>
    <n v="0.63999998569488503"/>
    <n v="0.55654650926589899"/>
  </r>
  <r>
    <x v="6"/>
    <x v="1"/>
    <x v="3"/>
    <x v="1"/>
    <x v="0"/>
    <n v="0.90631580352783203"/>
    <n v="0.62000000476837103"/>
    <n v="0.89200001955032304"/>
    <n v="0.74961048364639205"/>
    <n v="0.97368419170379605"/>
    <n v="0.30000001192092801"/>
    <n v="0.93999999761581399"/>
    <n v="0.54046761989593495"/>
    <n v="0.94400000572204601"/>
    <n v="0.19599999487399999"/>
    <n v="0.56999999284744196"/>
    <n v="0.43014416098594599"/>
  </r>
  <r>
    <x v="6"/>
    <x v="1"/>
    <x v="4"/>
    <x v="0"/>
    <x v="0"/>
    <n v="0.92105263471603405"/>
    <n v="0.56000000238418501"/>
    <n v="0.90299999713897705"/>
    <n v="0.71818482875823897"/>
    <n v="0.902105271816253"/>
    <n v="0.51999998092651301"/>
    <n v="0.88300001621246305"/>
    <n v="0.68490487337112405"/>
    <n v="0.89399999380111606"/>
    <n v="0.58200001716613703"/>
    <n v="0.73799997568130404"/>
    <n v="0.72132378816604603"/>
  </r>
  <r>
    <x v="6"/>
    <x v="1"/>
    <x v="4"/>
    <x v="1"/>
    <x v="0"/>
    <n v="0.96526312828063898"/>
    <n v="0.68000000715255704"/>
    <n v="0.950999975204467"/>
    <n v="0.81017214059829701"/>
    <n v="0.96105265617370605"/>
    <n v="0.11999999731779"/>
    <n v="0.91900002956390303"/>
    <n v="0.33959728479385298"/>
    <n v="0.95200002193450906"/>
    <n v="0.167999997735023"/>
    <n v="0.56000000238418501"/>
    <n v="0.39991998672485302"/>
  </r>
  <r>
    <x v="6"/>
    <x v="1"/>
    <x v="5"/>
    <x v="0"/>
    <x v="0"/>
    <n v="0.97789472341537398"/>
    <n v="0.72000002861022905"/>
    <n v="0.96499997377395597"/>
    <n v="0.83909726142883301"/>
    <n v="0.98315787315368597"/>
    <n v="0.93999999761581399"/>
    <n v="0.98100000619888295"/>
    <n v="0.96133679151535001"/>
    <n v="0.98799997568130404"/>
    <n v="0.87999999523162797"/>
    <n v="0.93400001525878895"/>
    <n v="0.93243765830993597"/>
  </r>
  <r>
    <x v="6"/>
    <x v="1"/>
    <x v="5"/>
    <x v="1"/>
    <x v="0"/>
    <n v="0.98842102289199796"/>
    <n v="0.69999998807907104"/>
    <n v="0.97399997711181596"/>
    <n v="0.83180207014083796"/>
    <n v="0.99157893657684304"/>
    <n v="0.36000001430511402"/>
    <n v="0.95999997854232799"/>
    <n v="0.59746831655502297"/>
    <n v="0.99000000953674305"/>
    <n v="0.48399999737739502"/>
    <n v="0.73699998855590798"/>
    <n v="0.69221383333206099"/>
  </r>
  <r>
    <x v="6"/>
    <x v="1"/>
    <x v="6"/>
    <x v="0"/>
    <x v="0"/>
    <n v="0.99894738197326605"/>
    <n v="0.74000000953674305"/>
    <n v="0.98600000143051103"/>
    <n v="0.85977965593338002"/>
    <n v="0.99684208631515503"/>
    <n v="0.66000002622604304"/>
    <n v="0.980000019073486"/>
    <n v="0.81112009286880404"/>
    <n v="0.99800002574920599"/>
    <n v="0.60000002384185702"/>
    <n v="0.799000024795532"/>
    <n v="0.77382171154022195"/>
  </r>
  <r>
    <x v="6"/>
    <x v="1"/>
    <x v="6"/>
    <x v="1"/>
    <x v="0"/>
    <n v="0.99894738197326605"/>
    <n v="0.74000000953674305"/>
    <n v="0.98600000143051103"/>
    <n v="0.85977965593338002"/>
    <n v="0.99894738197326605"/>
    <n v="0.5"/>
    <n v="0.97399997711181596"/>
    <n v="0.70673453807830799"/>
    <n v="1"/>
    <n v="0.356000006198883"/>
    <n v="0.67799997329711903"/>
    <n v="0.59665733575820901"/>
  </r>
  <r>
    <x v="6"/>
    <x v="1"/>
    <x v="7"/>
    <x v="0"/>
    <x v="0"/>
    <n v="1"/>
    <n v="0.80000001192092896"/>
    <n v="0.99000000953674305"/>
    <n v="0.89442718029022195"/>
    <n v="1"/>
    <n v="0.87999999523162797"/>
    <n v="0.99400001764297397"/>
    <n v="0.93808311223983698"/>
    <n v="1"/>
    <n v="0.94999998807907104"/>
    <n v="0.97500002384185802"/>
    <n v="0.97467941045761097"/>
  </r>
  <r>
    <x v="6"/>
    <x v="1"/>
    <x v="7"/>
    <x v="1"/>
    <x v="0"/>
    <n v="0.99894738197326605"/>
    <n v="0.80000001192092896"/>
    <n v="0.98900002241134599"/>
    <n v="0.89395630359649603"/>
    <n v="0.99473685026168801"/>
    <n v="0.68000000715255704"/>
    <n v="0.97899997234344405"/>
    <n v="0.82244819402694702"/>
    <n v="0.99400001764297397"/>
    <n v="0.63200002908706598"/>
    <n v="0.81300002336501997"/>
    <n v="0.79259574413299505"/>
  </r>
  <r>
    <x v="6"/>
    <x v="0"/>
    <x v="8"/>
    <x v="0"/>
    <x v="0"/>
    <n v="0.66526317596435502"/>
    <n v="0.51999998092651301"/>
    <n v="0.65799999237060502"/>
    <n v="0.58816391229629505"/>
    <n v="0.69263160228729204"/>
    <n v="0.259999990463256"/>
    <n v="0.67100000381469704"/>
    <n v="0.42436328530311501"/>
    <n v="0.70999997854232699"/>
    <n v="0.365999996662139"/>
    <n v="0.537999987602233"/>
    <n v="0.50976461172103804"/>
  </r>
  <r>
    <x v="6"/>
    <x v="0"/>
    <x v="8"/>
    <x v="1"/>
    <x v="0"/>
    <n v="0.68631577491760198"/>
    <n v="0.54000002145767201"/>
    <n v="0.67900002002715998"/>
    <n v="0.60877788066864003"/>
    <n v="0.72315788269042902"/>
    <n v="0.40000000596046398"/>
    <n v="0.70700001716613703"/>
    <n v="0.53783190250396695"/>
    <n v="0.73600000143051103"/>
    <n v="0.287999987602233"/>
    <n v="0.51200002431869496"/>
    <n v="0.46039980649948098"/>
  </r>
  <r>
    <x v="6"/>
    <x v="0"/>
    <x v="1"/>
    <x v="0"/>
    <x v="0"/>
    <n v="0.42631578445434498"/>
    <n v="0.62000000476837103"/>
    <n v="0.43599998950958202"/>
    <n v="0.51411652565002397"/>
    <n v="0.38105264306068398"/>
    <n v="0.5"/>
    <n v="0.38699999451637201"/>
    <n v="0.43649318814277599"/>
    <n v="0.42399999499320901"/>
    <n v="0.70399999618530196"/>
    <n v="0.56400001049041704"/>
    <n v="0.546347856521606"/>
  </r>
  <r>
    <x v="6"/>
    <x v="0"/>
    <x v="1"/>
    <x v="1"/>
    <x v="0"/>
    <n v="0.72421050071716297"/>
    <n v="0.51999998092651301"/>
    <n v="0.71399998664855902"/>
    <n v="0.61366879940032903"/>
    <n v="0.67473685741424505"/>
    <n v="0.259999990463256"/>
    <n v="0.653999984264373"/>
    <n v="0.418845534324646"/>
    <n v="0.69599997997283902"/>
    <n v="0.24400000274181299"/>
    <n v="0.46999999880790699"/>
    <n v="0.41209709644317599"/>
  </r>
  <r>
    <x v="6"/>
    <x v="0"/>
    <x v="2"/>
    <x v="0"/>
    <x v="0"/>
    <n v="0.92105263471603405"/>
    <n v="0.36000001430511402"/>
    <n v="0.89300000667571999"/>
    <n v="0.57582890987396196"/>
    <n v="0.92526316642761197"/>
    <n v="0.30000001192092801"/>
    <n v="0.89399999380111606"/>
    <n v="0.52685761451721103"/>
    <n v="0.92599999904632502"/>
    <n v="0.30599999427795399"/>
    <n v="0.615999996662139"/>
    <n v="0.53231191635131803"/>
  </r>
  <r>
    <x v="6"/>
    <x v="0"/>
    <x v="2"/>
    <x v="1"/>
    <x v="0"/>
    <n v="0.80210524797439497"/>
    <n v="0.68000000715255704"/>
    <n v="0.79600000381469704"/>
    <n v="0.73853337764739901"/>
    <n v="0.81578946113586404"/>
    <n v="0.239999994635581"/>
    <n v="0.78700000047683705"/>
    <n v="0.44248104095458901"/>
    <n v="0.81000000238418501"/>
    <n v="0.26600000262260398"/>
    <n v="0.537999987602233"/>
    <n v="0.46417668461799599"/>
  </r>
  <r>
    <x v="6"/>
    <x v="0"/>
    <x v="0"/>
    <x v="0"/>
    <x v="0"/>
    <n v="0.95684212446212702"/>
    <n v="0.66000002622604304"/>
    <n v="0.941999971866607"/>
    <n v="0.79467970132827703"/>
    <n v="0.95684212446212702"/>
    <n v="0.62000000476837103"/>
    <n v="0.93999999761581399"/>
    <n v="0.770222127437591"/>
    <n v="0.94599997997283902"/>
    <n v="0.52799999713897705"/>
    <n v="0.73699998855590798"/>
    <n v="0.70674467086791903"/>
  </r>
  <r>
    <x v="6"/>
    <x v="0"/>
    <x v="0"/>
    <x v="1"/>
    <x v="0"/>
    <n v="0.89999997615814198"/>
    <n v="0.66000002622604304"/>
    <n v="0.88800001144409102"/>
    <n v="0.77071392536163297"/>
    <n v="0.90526318550109797"/>
    <n v="0.18000000715255701"/>
    <n v="0.86900001764297397"/>
    <n v="0.40366742014884899"/>
    <n v="0.87000000476837103"/>
    <n v="0.259999990463256"/>
    <n v="0.56499999761581399"/>
    <n v="0.47560486197471602"/>
  </r>
  <r>
    <x v="6"/>
    <x v="0"/>
    <x v="3"/>
    <x v="0"/>
    <x v="0"/>
    <n v="0.97473686933517401"/>
    <n v="0.43999999761581399"/>
    <n v="0.94800001382827703"/>
    <n v="0.65489250421524003"/>
    <n v="0.97052633762359597"/>
    <n v="0.37999999523162797"/>
    <n v="0.94099998474121005"/>
    <n v="0.60728907585143999"/>
    <n v="0.96799999475479104"/>
    <n v="0.490000009536743"/>
    <n v="0.72899997234344405"/>
    <n v="0.68870890140533403"/>
  </r>
  <r>
    <x v="6"/>
    <x v="0"/>
    <x v="3"/>
    <x v="1"/>
    <x v="0"/>
    <n v="0.83368420600891102"/>
    <n v="0.57999998331069902"/>
    <n v="0.82099997997283902"/>
    <n v="0.695368111133575"/>
    <n v="0.844210505485534"/>
    <n v="0.36000001430511402"/>
    <n v="0.81999999284744196"/>
    <n v="0.55128556489944402"/>
    <n v="0.83399999141693104"/>
    <n v="0.41999998688697798"/>
    <n v="0.62699997425079301"/>
    <n v="0.59184455871581998"/>
  </r>
  <r>
    <x v="6"/>
    <x v="0"/>
    <x v="4"/>
    <x v="0"/>
    <x v="0"/>
    <n v="0.88736844062805098"/>
    <n v="0.80000001192092896"/>
    <n v="0.88300001621246305"/>
    <n v="0.84255254268646196"/>
    <n v="0.876842081546783"/>
    <n v="0.68000000715255704"/>
    <n v="0.86699998378753595"/>
    <n v="0.77217394113540605"/>
    <n v="0.88200002908706598"/>
    <n v="0.81400001049041704"/>
    <n v="0.84799998998641901"/>
    <n v="0.84731811285018899"/>
  </r>
  <r>
    <x v="6"/>
    <x v="0"/>
    <x v="4"/>
    <x v="1"/>
    <x v="0"/>
    <n v="0.91789472103118896"/>
    <n v="0.63999998569488503"/>
    <n v="0.903999984264373"/>
    <n v="0.766454577445983"/>
    <n v="0.91578948497772195"/>
    <n v="0.20000000298023199"/>
    <n v="0.87999999523162797"/>
    <n v="0.42796951532363797"/>
    <n v="0.89399999380111606"/>
    <n v="0.236000001430511"/>
    <n v="0.56499999761581399"/>
    <n v="0.45932996273040699"/>
  </r>
  <r>
    <x v="6"/>
    <x v="0"/>
    <x v="5"/>
    <x v="0"/>
    <x v="0"/>
    <n v="1"/>
    <n v="0.89999997615814198"/>
    <n v="0.99500000476837103"/>
    <n v="0.948683261871338"/>
    <n v="0.99578946828842096"/>
    <n v="0.72000002861022905"/>
    <n v="0.98199999332427901"/>
    <n v="0.84673988819122303"/>
    <n v="1"/>
    <n v="0.825999975204467"/>
    <n v="0.912999987602234"/>
    <n v="0.90884542465209905"/>
  </r>
  <r>
    <x v="6"/>
    <x v="0"/>
    <x v="5"/>
    <x v="1"/>
    <x v="0"/>
    <n v="0.99578946828842096"/>
    <n v="0.92000001668929998"/>
    <n v="0.99199998378753595"/>
    <n v="0.95714485645294201"/>
    <n v="0.99368423223495395"/>
    <n v="0.54000002145767201"/>
    <n v="0.971000015735626"/>
    <n v="0.73252272605895996"/>
    <n v="0.97799998521804798"/>
    <n v="0.62199997901916504"/>
    <n v="0.80000001192092896"/>
    <n v="0.779946088790893"/>
  </r>
  <r>
    <x v="6"/>
    <x v="0"/>
    <x v="6"/>
    <x v="0"/>
    <x v="0"/>
    <n v="0.99052631855010997"/>
    <n v="0.87999999523162797"/>
    <n v="0.98500001430511397"/>
    <n v="0.93362903594970703"/>
    <n v="0.99578946828842096"/>
    <n v="0.92000001668929998"/>
    <n v="0.99199998378753595"/>
    <n v="0.95714485645294201"/>
    <n v="0.99199998378753595"/>
    <n v="0.84399998188018799"/>
    <n v="0.91799998283386197"/>
    <n v="0.91501253843307495"/>
  </r>
  <r>
    <x v="6"/>
    <x v="0"/>
    <x v="6"/>
    <x v="1"/>
    <x v="0"/>
    <n v="0.99684208631515503"/>
    <n v="0.92000001668929998"/>
    <n v="0.99299997091293302"/>
    <n v="0.95765060186386097"/>
    <n v="0.97157895565032903"/>
    <n v="0.46000000834464999"/>
    <n v="0.94599997997283902"/>
    <n v="0.66852545738220204"/>
    <n v="0.96600002050399703"/>
    <n v="0.404000014066696"/>
    <n v="0.68500000238418501"/>
    <n v="0.62471115589141801"/>
  </r>
  <r>
    <x v="6"/>
    <x v="0"/>
    <x v="7"/>
    <x v="0"/>
    <x v="0"/>
    <n v="1"/>
    <n v="0.95999997854232799"/>
    <n v="0.99800002574920599"/>
    <n v="0.97979587316512995"/>
    <n v="1"/>
    <n v="0.81999999284744196"/>
    <n v="0.99099999666214"/>
    <n v="0.90553849935531605"/>
    <n v="1"/>
    <n v="0.91399997472762995"/>
    <n v="0.95700001716613703"/>
    <n v="0.95603346824645996"/>
  </r>
  <r>
    <x v="6"/>
    <x v="0"/>
    <x v="7"/>
    <x v="1"/>
    <x v="0"/>
    <n v="0.99894738197326605"/>
    <n v="1"/>
    <n v="0.99900001287460305"/>
    <n v="0.99947357177734297"/>
    <n v="0.99894738197326605"/>
    <n v="0.62000000476837103"/>
    <n v="0.980000019073486"/>
    <n v="0.78698629140853804"/>
    <n v="1"/>
    <n v="0.63999998569488503"/>
    <n v="0.81999999284744196"/>
    <n v="0.80000001192092896"/>
  </r>
  <r>
    <x v="6"/>
    <x v="1"/>
    <x v="8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8"/>
    <x v="1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1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1"/>
    <x v="1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2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2"/>
    <x v="1"/>
    <x v="1"/>
    <n v="0.99789476394653298"/>
    <n v="0"/>
    <n v="0.94800001382827703"/>
    <n v="0"/>
    <n v="1"/>
    <n v="0"/>
    <n v="0.94999998807907104"/>
    <n v="0"/>
    <n v="1"/>
    <n v="0"/>
    <n v="0.5"/>
    <n v="0"/>
  </r>
  <r>
    <x v="6"/>
    <x v="1"/>
    <x v="0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0"/>
    <x v="1"/>
    <x v="1"/>
    <n v="1"/>
    <n v="1.9999999552965102E-2"/>
    <n v="0.950999975204467"/>
    <n v="0.141421347856521"/>
    <n v="1"/>
    <n v="1.9999999552965102E-2"/>
    <n v="0.950999975204467"/>
    <n v="0.141421347856521"/>
    <n v="1"/>
    <n v="0"/>
    <n v="0.5"/>
    <n v="0"/>
  </r>
  <r>
    <x v="6"/>
    <x v="1"/>
    <x v="3"/>
    <x v="0"/>
    <x v="1"/>
    <n v="1"/>
    <n v="1.9999999552965102E-2"/>
    <n v="0.950999975204467"/>
    <n v="0.141421347856521"/>
    <n v="1"/>
    <n v="0"/>
    <n v="0.94999998807907104"/>
    <n v="0"/>
    <n v="1"/>
    <n v="0"/>
    <n v="0.5"/>
    <n v="0"/>
  </r>
  <r>
    <x v="6"/>
    <x v="1"/>
    <x v="3"/>
    <x v="1"/>
    <x v="1"/>
    <n v="1"/>
    <n v="5.9999998658895402E-2"/>
    <n v="0.95300000905990601"/>
    <n v="0.24494896829128199"/>
    <n v="0.99894738197326605"/>
    <n v="1.9999999552965102E-2"/>
    <n v="0.94999998807907104"/>
    <n v="0.141346901655197"/>
    <n v="1"/>
    <n v="0"/>
    <n v="0.5"/>
    <n v="0"/>
  </r>
  <r>
    <x v="6"/>
    <x v="1"/>
    <x v="4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1"/>
    <x v="4"/>
    <x v="1"/>
    <x v="1"/>
    <n v="1"/>
    <n v="5.9999998658895402E-2"/>
    <n v="0.95300000905990601"/>
    <n v="0.24494896829128199"/>
    <n v="1"/>
    <n v="0"/>
    <n v="0.94999998807907104"/>
    <n v="0"/>
    <n v="1"/>
    <n v="2.0000000949949E-3"/>
    <n v="0.50099998712539595"/>
    <n v="4.4721361249685197E-2"/>
  </r>
  <r>
    <x v="6"/>
    <x v="1"/>
    <x v="5"/>
    <x v="0"/>
    <x v="1"/>
    <n v="1"/>
    <n v="1.9999999552965102E-2"/>
    <n v="0.950999975204467"/>
    <n v="0.141421347856521"/>
    <n v="1"/>
    <n v="3.9999999105930301E-2"/>
    <n v="0.95200002193450906"/>
    <n v="0.20000000298023199"/>
    <n v="1"/>
    <n v="1.60000007599592E-2"/>
    <n v="0.50800001621246305"/>
    <n v="0.126491114497184"/>
  </r>
  <r>
    <x v="6"/>
    <x v="1"/>
    <x v="5"/>
    <x v="1"/>
    <x v="1"/>
    <n v="0.98421055078506403"/>
    <n v="0.11999999731779"/>
    <n v="0.94099998474121005"/>
    <n v="0.34366446733474698"/>
    <n v="0.99052631855010997"/>
    <n v="3.9999999105930301E-2"/>
    <n v="0.94300001859664895"/>
    <n v="0.19905036687850899"/>
    <n v="0.98400002717971802"/>
    <n v="0.20800000429153401"/>
    <n v="0.596000015735626"/>
    <n v="0.45240691304206798"/>
  </r>
  <r>
    <x v="6"/>
    <x v="1"/>
    <x v="6"/>
    <x v="0"/>
    <x v="1"/>
    <n v="1"/>
    <n v="0.37999999523162797"/>
    <n v="0.96899998188018799"/>
    <n v="0.61644136905670099"/>
    <n v="0.99684208631515503"/>
    <n v="0.54000002145767201"/>
    <n v="0.97399997711181596"/>
    <n v="0.73368573188781705"/>
    <n v="1"/>
    <n v="0.34400001168250999"/>
    <n v="0.67199999094009399"/>
    <n v="0.58651512861251798"/>
  </r>
  <r>
    <x v="6"/>
    <x v="1"/>
    <x v="6"/>
    <x v="1"/>
    <x v="1"/>
    <n v="1"/>
    <n v="0.37999999523162797"/>
    <n v="0.96899998188018799"/>
    <n v="0.61644136905670099"/>
    <n v="0.99578946828842096"/>
    <n v="0.40000000596046398"/>
    <n v="0.96600002050399703"/>
    <n v="0.63112264871597201"/>
    <n v="0.99599999189376798"/>
    <n v="0.31999999284744202"/>
    <n v="0.65799999237060502"/>
    <n v="0.564552903175354"/>
  </r>
  <r>
    <x v="6"/>
    <x v="1"/>
    <x v="7"/>
    <x v="0"/>
    <x v="1"/>
    <n v="1"/>
    <n v="0.31999999284744202"/>
    <n v="0.96600002050399703"/>
    <n v="0.56568539142608598"/>
    <n v="1"/>
    <n v="0.37999999523162797"/>
    <n v="0.96899998188018799"/>
    <n v="0.61644136905670099"/>
    <n v="1"/>
    <n v="0.47799998521804798"/>
    <n v="0.73900002241134599"/>
    <n v="0.69137543439865101"/>
  </r>
  <r>
    <x v="6"/>
    <x v="1"/>
    <x v="7"/>
    <x v="1"/>
    <x v="1"/>
    <n v="1"/>
    <n v="0.56000000238418501"/>
    <n v="0.97799998521804798"/>
    <n v="0.74833148717880205"/>
    <n v="1"/>
    <n v="3.9999999105930301E-2"/>
    <n v="0.95200002193450906"/>
    <n v="0.20000000298023199"/>
    <n v="1"/>
    <n v="0.14800000190734799"/>
    <n v="0.57400000095367398"/>
    <n v="0.38470768928527799"/>
  </r>
  <r>
    <x v="6"/>
    <x v="0"/>
    <x v="8"/>
    <x v="0"/>
    <x v="1"/>
    <n v="0.91157895326614302"/>
    <n v="0.11999999731779"/>
    <n v="0.87199997901916504"/>
    <n v="0.33074077963829002"/>
    <n v="0.89789474010467496"/>
    <n v="0.18000000715255701"/>
    <n v="0.86199998855590798"/>
    <n v="0.40202122926711997"/>
    <n v="0.87599998712539595"/>
    <n v="9.7999997437000205E-2"/>
    <n v="0.48699998855590798"/>
    <n v="0.29299828410148598"/>
  </r>
  <r>
    <x v="6"/>
    <x v="0"/>
    <x v="8"/>
    <x v="1"/>
    <x v="1"/>
    <n v="1"/>
    <n v="1.9999999552965102E-2"/>
    <n v="0.950999975204467"/>
    <n v="0.141421347856521"/>
    <n v="1"/>
    <n v="0"/>
    <n v="0.94999998807907104"/>
    <n v="0"/>
    <n v="0.99800002574920599"/>
    <n v="0"/>
    <n v="0.49900001287460299"/>
    <n v="0"/>
  </r>
  <r>
    <x v="6"/>
    <x v="0"/>
    <x v="1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0"/>
    <x v="1"/>
    <x v="1"/>
    <x v="1"/>
    <n v="1"/>
    <n v="0"/>
    <n v="0.94999998807907104"/>
    <n v="0"/>
    <n v="0.99894738197326605"/>
    <n v="0"/>
    <n v="0.94900000095367398"/>
    <n v="0"/>
    <n v="1"/>
    <n v="0"/>
    <n v="0.5"/>
    <n v="0"/>
  </r>
  <r>
    <x v="6"/>
    <x v="0"/>
    <x v="2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0"/>
    <x v="2"/>
    <x v="1"/>
    <x v="1"/>
    <n v="1"/>
    <n v="1.9999999552965102E-2"/>
    <n v="0.950999975204467"/>
    <n v="0.141421347856521"/>
    <n v="1"/>
    <n v="0"/>
    <n v="0.94999998807907104"/>
    <n v="0"/>
    <n v="1"/>
    <n v="2.0000000949949E-3"/>
    <n v="0.50099998712539595"/>
    <n v="4.4721361249685197E-2"/>
  </r>
  <r>
    <x v="6"/>
    <x v="0"/>
    <x v="0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0"/>
    <x v="0"/>
    <x v="1"/>
    <x v="1"/>
    <n v="1"/>
    <n v="1.9999999552965102E-2"/>
    <n v="0.950999975204467"/>
    <n v="0.141421347856521"/>
    <n v="0.99894738197326605"/>
    <n v="0"/>
    <n v="0.94900000095367398"/>
    <n v="0"/>
    <n v="1"/>
    <n v="0"/>
    <n v="0.5"/>
    <n v="0"/>
  </r>
  <r>
    <x v="6"/>
    <x v="0"/>
    <x v="3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0"/>
    <x v="3"/>
    <x v="1"/>
    <x v="1"/>
    <n v="0.99789476394653298"/>
    <n v="7.9999998211860601E-2"/>
    <n v="0.95200002193450906"/>
    <n v="0.28254482150077798"/>
    <n v="0.99684208631515503"/>
    <n v="1.9999999552965102E-2"/>
    <n v="0.94800001382827703"/>
    <n v="0.141197875142097"/>
    <n v="0.99599999189376798"/>
    <n v="1.7999999225139601E-2"/>
    <n v="0.50700002908706598"/>
    <n v="0.13389547169208499"/>
  </r>
  <r>
    <x v="6"/>
    <x v="0"/>
    <x v="4"/>
    <x v="0"/>
    <x v="1"/>
    <n v="1"/>
    <n v="0"/>
    <n v="0.94999998807907104"/>
    <n v="0"/>
    <n v="1"/>
    <n v="0"/>
    <n v="0.94999998807907104"/>
    <n v="0"/>
    <n v="1"/>
    <n v="0"/>
    <n v="0.5"/>
    <n v="0"/>
  </r>
  <r>
    <x v="6"/>
    <x v="0"/>
    <x v="4"/>
    <x v="1"/>
    <x v="1"/>
    <n v="1"/>
    <n v="0.140000000596046"/>
    <n v="0.95700001716613703"/>
    <n v="0.37416574358940102"/>
    <n v="0.99578946828842096"/>
    <n v="5.9999998658895402E-2"/>
    <n v="0.94900000095367398"/>
    <n v="0.244432747364044"/>
    <n v="1"/>
    <n v="0.143999993801116"/>
    <n v="0.57200002670287997"/>
    <n v="0.37947332859039301"/>
  </r>
  <r>
    <x v="6"/>
    <x v="0"/>
    <x v="5"/>
    <x v="0"/>
    <x v="1"/>
    <n v="1"/>
    <n v="0.5"/>
    <n v="0.97500002384185802"/>
    <n v="0.70710676908492998"/>
    <n v="1"/>
    <n v="0.10000000149011599"/>
    <n v="0.95499998331069902"/>
    <n v="0.31622776389121998"/>
    <n v="1"/>
    <n v="0.356000006198883"/>
    <n v="0.67799997329711903"/>
    <n v="0.59665733575820901"/>
  </r>
  <r>
    <x v="6"/>
    <x v="0"/>
    <x v="5"/>
    <x v="1"/>
    <x v="1"/>
    <n v="1"/>
    <n v="0.51999998092651301"/>
    <n v="0.97600001096725397"/>
    <n v="0.72111022472381503"/>
    <n v="0.99894738197326605"/>
    <n v="7.9999998211860601E-2"/>
    <n v="0.95300000905990601"/>
    <n v="0.28269380331039401"/>
    <n v="0.99800002574920599"/>
    <n v="0.15000000596046401"/>
    <n v="0.57400000095367398"/>
    <n v="0.38691085577011097"/>
  </r>
  <r>
    <x v="6"/>
    <x v="0"/>
    <x v="6"/>
    <x v="0"/>
    <x v="1"/>
    <n v="1"/>
    <n v="0.62000000476837103"/>
    <n v="0.98100000619888295"/>
    <n v="0.787400782108306"/>
    <n v="1"/>
    <n v="0.46000000834464999"/>
    <n v="0.97299998998641901"/>
    <n v="0.67823302745819003"/>
    <n v="1"/>
    <n v="0.51999998092651301"/>
    <n v="0.75999999046325595"/>
    <n v="0.72111022472381503"/>
  </r>
  <r>
    <x v="6"/>
    <x v="0"/>
    <x v="6"/>
    <x v="1"/>
    <x v="1"/>
    <n v="1"/>
    <n v="0.62000000476837103"/>
    <n v="0.98100000619888295"/>
    <n v="0.787400782108306"/>
    <n v="1"/>
    <n v="0.20000000298023199"/>
    <n v="0.95999997854232799"/>
    <n v="0.44721359014511097"/>
    <n v="1"/>
    <n v="0.259999990463256"/>
    <n v="0.62999999523162797"/>
    <n v="0.50990194082260099"/>
  </r>
  <r>
    <x v="6"/>
    <x v="0"/>
    <x v="7"/>
    <x v="0"/>
    <x v="1"/>
    <n v="1"/>
    <n v="0.81999999284744196"/>
    <n v="0.99099999666214"/>
    <n v="0.90553849935531605"/>
    <n v="1"/>
    <n v="0.66000002622604304"/>
    <n v="0.98299998044967596"/>
    <n v="0.81240385770797696"/>
    <n v="1"/>
    <n v="0.79199999570846502"/>
    <n v="0.89600002765655495"/>
    <n v="0.88994383811950595"/>
  </r>
  <r>
    <x v="6"/>
    <x v="0"/>
    <x v="7"/>
    <x v="1"/>
    <x v="1"/>
    <n v="1"/>
    <n v="0.81999999284744196"/>
    <n v="0.99099999666214"/>
    <n v="0.90553849935531605"/>
    <n v="1"/>
    <n v="0.10000000149011599"/>
    <n v="0.95499998331069902"/>
    <n v="0.31622776389121998"/>
    <n v="1"/>
    <n v="0.211999997496604"/>
    <n v="0.60600000619888295"/>
    <n v="0.46043458580970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389F6-DEED-4550-A170-52435F2DFB2D}" name="PivotTable1" cacheId="6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G131" firstHeaderRow="1" firstDataRow="3" firstDataCol="3"/>
  <pivotFields count="17">
    <pivotField axis="axisRow" compact="0" outline="0" showAll="0" defaultSubtotal="0">
      <items count="7">
        <item x="0"/>
        <item x="4"/>
        <item x="2"/>
        <item x="6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1"/>
        <item x="12"/>
        <item x="13"/>
        <item x="8"/>
        <item x="9"/>
        <item x="1"/>
        <item x="10"/>
        <item x="2"/>
        <item x="14"/>
        <item x="0"/>
        <item x="3"/>
        <item x="4"/>
        <item x="15"/>
        <item x="16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126">
    <i>
      <x/>
      <x v="3"/>
      <x/>
    </i>
    <i r="2">
      <x v="1"/>
    </i>
    <i r="1">
      <x v="5"/>
      <x/>
    </i>
    <i r="2">
      <x v="1"/>
    </i>
    <i r="1">
      <x v="7"/>
      <x/>
    </i>
    <i r="2">
      <x v="1"/>
    </i>
    <i r="1">
      <x v="9"/>
      <x/>
    </i>
    <i r="2">
      <x v="1"/>
    </i>
    <i r="1">
      <x v="10"/>
      <x/>
    </i>
    <i r="2">
      <x v="1"/>
    </i>
    <i r="1">
      <x v="11"/>
      <x/>
    </i>
    <i r="2">
      <x v="1"/>
    </i>
    <i r="1">
      <x v="14"/>
      <x/>
    </i>
    <i r="2">
      <x v="1"/>
    </i>
    <i r="1">
      <x v="15"/>
      <x/>
    </i>
    <i r="2">
      <x v="1"/>
    </i>
    <i r="1">
      <x v="16"/>
      <x/>
    </i>
    <i r="2">
      <x v="1"/>
    </i>
    <i>
      <x v="1"/>
      <x v="1"/>
      <x/>
    </i>
    <i r="2">
      <x v="1"/>
    </i>
    <i r="1">
      <x v="2"/>
      <x/>
    </i>
    <i r="2">
      <x v="1"/>
    </i>
    <i r="1">
      <x v="4"/>
      <x/>
    </i>
    <i r="2">
      <x v="1"/>
    </i>
    <i r="1">
      <x v="6"/>
      <x/>
    </i>
    <i r="2">
      <x v="1"/>
    </i>
    <i r="1">
      <x v="7"/>
      <x/>
    </i>
    <i r="2">
      <x v="1"/>
    </i>
    <i r="1">
      <x v="8"/>
      <x/>
    </i>
    <i r="2">
      <x v="1"/>
    </i>
    <i r="1">
      <x v="11"/>
      <x/>
    </i>
    <i r="2">
      <x v="1"/>
    </i>
    <i r="1">
      <x v="12"/>
      <x/>
    </i>
    <i r="2">
      <x v="1"/>
    </i>
    <i r="1">
      <x v="13"/>
      <x/>
    </i>
    <i r="2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4"/>
      <x/>
    </i>
    <i r="2">
      <x v="1"/>
    </i>
    <i r="1">
      <x v="5"/>
      <x/>
    </i>
    <i r="2">
      <x v="1"/>
    </i>
    <i r="1">
      <x v="6"/>
      <x/>
    </i>
    <i r="2">
      <x v="1"/>
    </i>
    <i r="1">
      <x v="7"/>
      <x/>
    </i>
    <i r="2">
      <x v="1"/>
    </i>
    <i r="1">
      <x v="9"/>
      <x/>
    </i>
    <i r="2">
      <x v="1"/>
    </i>
    <i r="1">
      <x v="10"/>
      <x/>
    </i>
    <i r="2">
      <x v="1"/>
    </i>
    <i>
      <x v="3"/>
      <x v="3"/>
      <x/>
    </i>
    <i r="2">
      <x v="1"/>
    </i>
    <i r="1">
      <x v="5"/>
      <x/>
    </i>
    <i r="2">
      <x v="1"/>
    </i>
    <i r="1">
      <x v="7"/>
      <x/>
    </i>
    <i r="2">
      <x v="1"/>
    </i>
    <i r="1">
      <x v="9"/>
      <x/>
    </i>
    <i r="2">
      <x v="1"/>
    </i>
    <i r="1">
      <x v="10"/>
      <x/>
    </i>
    <i r="2">
      <x v="1"/>
    </i>
    <i r="1">
      <x v="11"/>
      <x/>
    </i>
    <i r="2">
      <x v="1"/>
    </i>
    <i r="1">
      <x v="14"/>
      <x/>
    </i>
    <i r="2">
      <x v="1"/>
    </i>
    <i r="1">
      <x v="15"/>
      <x/>
    </i>
    <i r="2">
      <x v="1"/>
    </i>
    <i r="1">
      <x v="16"/>
      <x/>
    </i>
    <i r="2">
      <x v="1"/>
    </i>
    <i>
      <x v="4"/>
      <x v="3"/>
      <x/>
    </i>
    <i r="2">
      <x v="1"/>
    </i>
    <i r="1">
      <x v="5"/>
      <x/>
    </i>
    <i r="2">
      <x v="1"/>
    </i>
    <i r="1">
      <x v="7"/>
      <x/>
    </i>
    <i r="2">
      <x v="1"/>
    </i>
    <i r="1">
      <x v="9"/>
      <x/>
    </i>
    <i r="2">
      <x v="1"/>
    </i>
    <i r="1">
      <x v="10"/>
      <x/>
    </i>
    <i r="2">
      <x v="1"/>
    </i>
    <i r="1">
      <x v="11"/>
      <x/>
    </i>
    <i r="2">
      <x v="1"/>
    </i>
    <i r="1">
      <x v="14"/>
      <x/>
    </i>
    <i r="2">
      <x v="1"/>
    </i>
    <i r="1">
      <x v="15"/>
      <x/>
    </i>
    <i r="2">
      <x v="1"/>
    </i>
    <i r="1">
      <x v="16"/>
      <x/>
    </i>
    <i r="2">
      <x v="1"/>
    </i>
    <i>
      <x v="5"/>
      <x v="1"/>
      <x/>
    </i>
    <i r="2">
      <x v="1"/>
    </i>
    <i r="1">
      <x v="2"/>
      <x/>
    </i>
    <i r="2">
      <x v="1"/>
    </i>
    <i r="1">
      <x v="4"/>
      <x/>
    </i>
    <i r="2">
      <x v="1"/>
    </i>
    <i r="1">
      <x v="6"/>
      <x/>
    </i>
    <i r="2">
      <x v="1"/>
    </i>
    <i r="1">
      <x v="7"/>
      <x/>
    </i>
    <i r="2">
      <x v="1"/>
    </i>
    <i r="1">
      <x v="8"/>
      <x/>
    </i>
    <i r="2">
      <x v="1"/>
    </i>
    <i r="1">
      <x v="11"/>
      <x/>
    </i>
    <i r="2">
      <x v="1"/>
    </i>
    <i r="1">
      <x v="12"/>
      <x/>
    </i>
    <i r="2">
      <x v="1"/>
    </i>
    <i r="1">
      <x v="13"/>
      <x/>
    </i>
    <i r="2">
      <x v="1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4"/>
      <x/>
    </i>
    <i r="2">
      <x v="1"/>
    </i>
    <i r="1">
      <x v="5"/>
      <x/>
    </i>
    <i r="2">
      <x v="1"/>
    </i>
    <i r="1">
      <x v="6"/>
      <x/>
    </i>
    <i r="2">
      <x v="1"/>
    </i>
    <i r="1">
      <x v="7"/>
      <x/>
    </i>
    <i r="2">
      <x v="1"/>
    </i>
    <i r="1">
      <x v="9"/>
      <x/>
    </i>
    <i r="2">
      <x v="1"/>
    </i>
    <i r="1">
      <x v="10"/>
      <x/>
    </i>
    <i r="2">
      <x v="1"/>
    </i>
  </rowItems>
  <colFields count="2">
    <field x="3"/>
    <field x="4"/>
  </colFields>
  <colItems count="4">
    <i>
      <x/>
      <x/>
    </i>
    <i r="1">
      <x v="1"/>
    </i>
    <i>
      <x v="1"/>
      <x/>
    </i>
    <i r="1">
      <x v="1"/>
    </i>
  </colItems>
  <dataFields count="1">
    <dataField name="Sum of btest_gmean" fld="16" baseField="0" baseItem="0" numFmtId="2"/>
  </dataFields>
  <formats count="175">
    <format dxfId="175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74">
      <pivotArea dataOnly="0" outline="0" fieldPosition="0">
        <references count="1">
          <reference field="4" count="0"/>
        </references>
      </pivotArea>
    </format>
    <format dxfId="173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72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71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70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9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8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7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6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5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4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3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2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1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0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9">
      <pivotArea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8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7">
      <pivotArea outline="0" fieldPosition="0">
        <references count="5">
          <reference field="0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56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5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54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3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2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1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50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9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8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7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6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5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4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3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2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1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40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9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38">
      <pivotArea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7">
      <pivotArea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6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5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34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33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32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31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30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9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8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7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6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25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24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3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2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1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0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19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8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7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16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15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4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13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12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1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0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9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8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7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06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05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4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03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02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1">
      <pivotArea outline="0" fieldPosition="0">
        <references count="5">
          <reference field="0" count="1" selected="0">
            <x v="2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00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99">
      <pivotArea outline="0" fieldPosition="0">
        <references count="5">
          <reference field="0" count="1" selected="0">
            <x v="2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8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97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6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5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4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3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2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1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90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9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8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7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6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5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4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3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2">
      <pivotArea outline="0" fieldPosition="0">
        <references count="5">
          <reference field="0" count="1" selected="0">
            <x v="3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1">
      <pivotArea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0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9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8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7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6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5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4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3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2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71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0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9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8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7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6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5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4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64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63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62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1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60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9">
      <pivotArea outline="0" fieldPosition="0">
        <references count="5">
          <reference field="0" count="1" selected="0">
            <x v="4"/>
          </reference>
          <reference field="1" count="1" selected="0">
            <x v="0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58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57">
      <pivotArea outline="0" fieldPosition="0">
        <references count="5">
          <reference field="0" count="1" selected="0">
            <x v="4"/>
          </reference>
          <reference field="1" count="1" selected="0">
            <x v="1"/>
          </reference>
          <reference field="2" count="1" selected="0">
            <x v="1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6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5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4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52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51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50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9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8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7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6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5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4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3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2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1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0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39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8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7">
      <pivotArea outline="0" fieldPosition="0">
        <references count="5">
          <reference field="0" count="1" selected="0">
            <x v="5"/>
          </reference>
          <reference field="1" count="1" selected="0">
            <x v="0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6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5">
      <pivotArea outline="0" fieldPosition="0">
        <references count="5">
          <reference field="0" count="1" selected="0">
            <x v="5"/>
          </reference>
          <reference field="1" count="1" selected="0">
            <x v="1"/>
          </reference>
          <reference field="2" count="1" selected="0">
            <x v="13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34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3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32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31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30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9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8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7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26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25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24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23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4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2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21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20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9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8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7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6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5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4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13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6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2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11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0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9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7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8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7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6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5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4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  <format dxfId="3">
      <pivotArea outline="0" fieldPosition="0">
        <references count="5">
          <reference field="0" count="1" selected="0">
            <x v="6"/>
          </reference>
          <reference field="1" count="1" selected="0">
            <x v="0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2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0"/>
          </reference>
        </references>
      </pivotArea>
    </format>
    <format dxfId="1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0"/>
          </reference>
          <reference field="4" count="1" selected="0">
            <x v="1"/>
          </reference>
        </references>
      </pivotArea>
    </format>
    <format dxfId="0">
      <pivotArea outline="0" fieldPosition="0">
        <references count="5">
          <reference field="0" count="1" selected="0">
            <x v="6"/>
          </reference>
          <reference field="1" count="1" selected="0">
            <x v="1"/>
          </reference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F11D-5C68-46A7-A536-D9D95CF40A8D}">
  <dimension ref="A3:L132"/>
  <sheetViews>
    <sheetView tabSelected="1" topLeftCell="A98" zoomScaleNormal="100" workbookViewId="0">
      <selection activeCell="L133" sqref="L133"/>
    </sheetView>
  </sheetViews>
  <sheetFormatPr defaultRowHeight="15" x14ac:dyDescent="0.25"/>
  <cols>
    <col min="1" max="1" width="16" bestFit="1" customWidth="1"/>
    <col min="2" max="3" width="15.7109375" bestFit="1" customWidth="1"/>
    <col min="4" max="7" width="17.140625" bestFit="1" customWidth="1"/>
    <col min="8" max="37" width="20.140625" bestFit="1" customWidth="1"/>
  </cols>
  <sheetData>
    <row r="3" spans="1:12" x14ac:dyDescent="0.25">
      <c r="A3" s="1" t="s">
        <v>28</v>
      </c>
      <c r="D3" s="1" t="s">
        <v>3</v>
      </c>
      <c r="E3" s="1" t="s">
        <v>4</v>
      </c>
    </row>
    <row r="4" spans="1:12" ht="15.75" thickBot="1" x14ac:dyDescent="0.3">
      <c r="D4" t="s">
        <v>19</v>
      </c>
      <c r="E4" t="s">
        <v>19</v>
      </c>
      <c r="F4" t="s">
        <v>18</v>
      </c>
      <c r="G4" t="s">
        <v>18</v>
      </c>
    </row>
    <row r="5" spans="1:12" x14ac:dyDescent="0.25">
      <c r="A5" s="1" t="s">
        <v>0</v>
      </c>
      <c r="B5" s="1" t="s">
        <v>2</v>
      </c>
      <c r="C5" s="1" t="s">
        <v>1</v>
      </c>
      <c r="D5" s="2" t="s">
        <v>26</v>
      </c>
      <c r="E5" s="3" t="s">
        <v>27</v>
      </c>
      <c r="F5" s="3" t="s">
        <v>26</v>
      </c>
      <c r="G5" s="4" t="s">
        <v>27</v>
      </c>
    </row>
    <row r="6" spans="1:12" x14ac:dyDescent="0.25">
      <c r="A6" t="s">
        <v>17</v>
      </c>
      <c r="B6">
        <v>0.23</v>
      </c>
      <c r="C6">
        <v>50</v>
      </c>
      <c r="D6" s="5">
        <v>0</v>
      </c>
      <c r="E6" s="6">
        <v>0.47093096375465299</v>
      </c>
      <c r="F6" s="6">
        <v>0</v>
      </c>
      <c r="G6" s="7">
        <v>0.52354943752288796</v>
      </c>
      <c r="H6" s="6">
        <v>0.47093096375465299</v>
      </c>
      <c r="I6" s="7">
        <v>0.52354943752288796</v>
      </c>
      <c r="J6">
        <f>IF(H6&gt;I6, 1,0)</f>
        <v>0</v>
      </c>
      <c r="K6">
        <f>IF(I6&gt;H6, 1, 0)</f>
        <v>1</v>
      </c>
      <c r="L6">
        <f>IF(H6=I6,1, 0)</f>
        <v>0</v>
      </c>
    </row>
    <row r="7" spans="1:12" x14ac:dyDescent="0.25">
      <c r="A7" t="s">
        <v>17</v>
      </c>
      <c r="B7">
        <v>0.23</v>
      </c>
      <c r="C7">
        <v>100</v>
      </c>
      <c r="D7" s="5">
        <v>0</v>
      </c>
      <c r="E7" s="10">
        <v>0.52535700798034601</v>
      </c>
      <c r="F7" s="6">
        <v>0</v>
      </c>
      <c r="G7" s="8">
        <v>0.47355675697326599</v>
      </c>
      <c r="H7" s="10">
        <v>0.52535700798034601</v>
      </c>
      <c r="I7" s="8">
        <v>0.47355675697326599</v>
      </c>
      <c r="J7">
        <f t="shared" ref="J7:J70" si="0">IF(H7&gt;I7, 1,0)</f>
        <v>1</v>
      </c>
      <c r="K7">
        <f t="shared" ref="K7:K70" si="1">IF(I7&gt;H7, 1, 0)</f>
        <v>0</v>
      </c>
      <c r="L7">
        <f t="shared" ref="L7:L70" si="2">IF(H7=I7,1, 0)</f>
        <v>0</v>
      </c>
    </row>
    <row r="8" spans="1:12" x14ac:dyDescent="0.25">
      <c r="A8" t="s">
        <v>17</v>
      </c>
      <c r="B8">
        <v>0.38</v>
      </c>
      <c r="C8">
        <v>50</v>
      </c>
      <c r="D8" s="5">
        <v>0.223383083939552</v>
      </c>
      <c r="E8" s="6">
        <v>0.52623188495635898</v>
      </c>
      <c r="F8" s="6">
        <v>0</v>
      </c>
      <c r="G8" s="7">
        <v>0.57677030563354403</v>
      </c>
      <c r="H8" s="6">
        <v>0.52623188495635898</v>
      </c>
      <c r="I8" s="7">
        <v>0.57677030563354403</v>
      </c>
      <c r="J8">
        <f t="shared" si="0"/>
        <v>0</v>
      </c>
      <c r="K8">
        <f t="shared" si="1"/>
        <v>1</v>
      </c>
      <c r="L8">
        <f t="shared" si="2"/>
        <v>0</v>
      </c>
    </row>
    <row r="9" spans="1:12" x14ac:dyDescent="0.25">
      <c r="A9" t="s">
        <v>17</v>
      </c>
      <c r="B9">
        <v>0.38</v>
      </c>
      <c r="C9">
        <v>100</v>
      </c>
      <c r="D9" s="5">
        <v>0.16043689846992401</v>
      </c>
      <c r="E9" s="10">
        <v>0.60757547616958596</v>
      </c>
      <c r="F9" s="6">
        <v>0</v>
      </c>
      <c r="G9" s="8">
        <v>0.50372213125228804</v>
      </c>
      <c r="H9" s="10">
        <v>0.60757547616958596</v>
      </c>
      <c r="I9" s="8">
        <v>0.50372213125228804</v>
      </c>
      <c r="J9">
        <f t="shared" si="0"/>
        <v>1</v>
      </c>
      <c r="K9">
        <f t="shared" si="1"/>
        <v>0</v>
      </c>
      <c r="L9">
        <f t="shared" si="2"/>
        <v>0</v>
      </c>
    </row>
    <row r="10" spans="1:12" x14ac:dyDescent="0.25">
      <c r="A10" t="s">
        <v>17</v>
      </c>
      <c r="B10">
        <v>0.53</v>
      </c>
      <c r="C10">
        <v>50</v>
      </c>
      <c r="D10" s="5">
        <v>0.38316574692726102</v>
      </c>
      <c r="E10" s="6">
        <v>0.55311119556427002</v>
      </c>
      <c r="F10" s="6">
        <v>0.13416408002376501</v>
      </c>
      <c r="G10" s="7">
        <v>0.68098455667495705</v>
      </c>
      <c r="H10" s="6">
        <v>0.55311119556427002</v>
      </c>
      <c r="I10" s="7">
        <v>0.68098455667495705</v>
      </c>
      <c r="J10">
        <f t="shared" si="0"/>
        <v>0</v>
      </c>
      <c r="K10">
        <f t="shared" si="1"/>
        <v>1</v>
      </c>
      <c r="L10">
        <f t="shared" si="2"/>
        <v>0</v>
      </c>
    </row>
    <row r="11" spans="1:12" x14ac:dyDescent="0.25">
      <c r="A11" t="s">
        <v>17</v>
      </c>
      <c r="B11">
        <v>0.53</v>
      </c>
      <c r="C11">
        <v>100</v>
      </c>
      <c r="D11" s="5">
        <v>0.44271886348724299</v>
      </c>
      <c r="E11" s="6">
        <v>0.76373815536499001</v>
      </c>
      <c r="F11" s="6">
        <v>0</v>
      </c>
      <c r="G11" s="7">
        <v>0.81367558240890503</v>
      </c>
      <c r="H11" s="6">
        <v>0.76373815536499001</v>
      </c>
      <c r="I11" s="7">
        <v>0.81367558240890503</v>
      </c>
      <c r="J11">
        <f t="shared" si="0"/>
        <v>0</v>
      </c>
      <c r="K11">
        <f t="shared" si="1"/>
        <v>1</v>
      </c>
      <c r="L11">
        <f t="shared" si="2"/>
        <v>0</v>
      </c>
    </row>
    <row r="12" spans="1:12" x14ac:dyDescent="0.25">
      <c r="A12" t="s">
        <v>17</v>
      </c>
      <c r="B12">
        <v>0.755</v>
      </c>
      <c r="C12">
        <v>50</v>
      </c>
      <c r="D12" s="5">
        <v>0.55566173791885298</v>
      </c>
      <c r="E12" s="6">
        <v>0.64621973037719704</v>
      </c>
      <c r="F12" s="6">
        <v>0.47491893172264099</v>
      </c>
      <c r="G12" s="8">
        <v>0.79125219583511297</v>
      </c>
      <c r="H12" s="6">
        <v>0.64621973037719704</v>
      </c>
      <c r="I12" s="8">
        <v>0.79125219583511297</v>
      </c>
      <c r="J12">
        <f t="shared" si="0"/>
        <v>0</v>
      </c>
      <c r="K12">
        <f t="shared" si="1"/>
        <v>1</v>
      </c>
      <c r="L12">
        <f t="shared" si="2"/>
        <v>0</v>
      </c>
    </row>
    <row r="13" spans="1:12" x14ac:dyDescent="0.25">
      <c r="A13" t="s">
        <v>17</v>
      </c>
      <c r="B13">
        <v>0.755</v>
      </c>
      <c r="C13">
        <v>100</v>
      </c>
      <c r="D13" s="5">
        <v>0.57271283864974898</v>
      </c>
      <c r="E13" s="6">
        <v>0.71072918176651001</v>
      </c>
      <c r="F13" s="6">
        <v>0.81608819961547796</v>
      </c>
      <c r="G13" s="7">
        <v>0.89492344856262196</v>
      </c>
      <c r="H13" s="6">
        <v>0.71072918176651001</v>
      </c>
      <c r="I13" s="7">
        <v>0.89492344856262196</v>
      </c>
      <c r="J13">
        <f t="shared" si="0"/>
        <v>0</v>
      </c>
      <c r="K13">
        <f t="shared" si="1"/>
        <v>1</v>
      </c>
      <c r="L13">
        <f t="shared" si="2"/>
        <v>0</v>
      </c>
    </row>
    <row r="14" spans="1:12" x14ac:dyDescent="0.25">
      <c r="A14" t="s">
        <v>17</v>
      </c>
      <c r="B14">
        <v>0.83</v>
      </c>
      <c r="C14">
        <v>50</v>
      </c>
      <c r="D14" s="5">
        <v>0.55331003665923995</v>
      </c>
      <c r="E14" s="6">
        <v>0.686323583126068</v>
      </c>
      <c r="F14" s="6">
        <v>0.75444287061691195</v>
      </c>
      <c r="G14" s="7">
        <v>0.82197809219360296</v>
      </c>
      <c r="H14" s="6">
        <v>0.686323583126068</v>
      </c>
      <c r="I14" s="7">
        <v>0.82197809219360296</v>
      </c>
      <c r="J14">
        <f t="shared" si="0"/>
        <v>0</v>
      </c>
      <c r="K14">
        <f t="shared" si="1"/>
        <v>1</v>
      </c>
      <c r="L14">
        <f t="shared" si="2"/>
        <v>0</v>
      </c>
    </row>
    <row r="15" spans="1:12" x14ac:dyDescent="0.25">
      <c r="A15" t="s">
        <v>17</v>
      </c>
      <c r="B15">
        <v>0.83</v>
      </c>
      <c r="C15">
        <v>100</v>
      </c>
      <c r="D15" s="5">
        <v>0.62289643287658603</v>
      </c>
      <c r="E15" s="6">
        <v>0.80163329839706399</v>
      </c>
      <c r="F15" s="6">
        <v>0</v>
      </c>
      <c r="G15" s="7">
        <v>0.92351287603378296</v>
      </c>
      <c r="H15" s="6">
        <v>0.80163329839706399</v>
      </c>
      <c r="I15" s="7">
        <v>0.92351287603378296</v>
      </c>
      <c r="J15">
        <f t="shared" si="0"/>
        <v>0</v>
      </c>
      <c r="K15">
        <f t="shared" si="1"/>
        <v>1</v>
      </c>
      <c r="L15">
        <f t="shared" si="2"/>
        <v>0</v>
      </c>
    </row>
    <row r="16" spans="1:12" x14ac:dyDescent="0.25">
      <c r="A16" t="s">
        <v>17</v>
      </c>
      <c r="B16">
        <v>0.90500000000000003</v>
      </c>
      <c r="C16">
        <v>50</v>
      </c>
      <c r="D16" s="5">
        <v>0.55621939897537198</v>
      </c>
      <c r="E16" s="6">
        <v>0.76138293743133501</v>
      </c>
      <c r="F16" s="6">
        <v>0.64058721065521196</v>
      </c>
      <c r="G16" s="7">
        <v>0.83813124895095803</v>
      </c>
      <c r="H16" s="6">
        <v>0.76138293743133501</v>
      </c>
      <c r="I16" s="7">
        <v>0.83813124895095803</v>
      </c>
      <c r="J16">
        <f t="shared" si="0"/>
        <v>0</v>
      </c>
      <c r="K16">
        <f t="shared" si="1"/>
        <v>1</v>
      </c>
      <c r="L16">
        <f t="shared" si="2"/>
        <v>0</v>
      </c>
    </row>
    <row r="17" spans="1:12" x14ac:dyDescent="0.25">
      <c r="A17" t="s">
        <v>17</v>
      </c>
      <c r="B17">
        <v>0.90500000000000003</v>
      </c>
      <c r="C17">
        <v>100</v>
      </c>
      <c r="D17" s="5">
        <v>0.64984917640686002</v>
      </c>
      <c r="E17" s="6">
        <v>0.89333528280258101</v>
      </c>
      <c r="F17" s="6">
        <v>0.89105552434921198</v>
      </c>
      <c r="G17" s="7">
        <v>0.92676210403442305</v>
      </c>
      <c r="H17" s="6">
        <v>0.89333528280258101</v>
      </c>
      <c r="I17" s="7">
        <v>0.92676210403442305</v>
      </c>
      <c r="J17">
        <f t="shared" si="0"/>
        <v>0</v>
      </c>
      <c r="K17">
        <f t="shared" si="1"/>
        <v>1</v>
      </c>
      <c r="L17">
        <f t="shared" si="2"/>
        <v>0</v>
      </c>
    </row>
    <row r="18" spans="1:12" x14ac:dyDescent="0.25">
      <c r="A18" t="s">
        <v>17</v>
      </c>
      <c r="B18">
        <v>1.355</v>
      </c>
      <c r="C18">
        <v>50</v>
      </c>
      <c r="D18" s="5">
        <v>0.51953822374343805</v>
      </c>
      <c r="E18" s="6">
        <v>0.69574135541915805</v>
      </c>
      <c r="F18" s="6">
        <v>0.85937184095382602</v>
      </c>
      <c r="G18" s="7">
        <v>0.94097393751144398</v>
      </c>
      <c r="H18" s="6">
        <v>0.69574135541915805</v>
      </c>
      <c r="I18" s="7">
        <v>0.94097393751144398</v>
      </c>
      <c r="J18">
        <f t="shared" si="0"/>
        <v>0</v>
      </c>
      <c r="K18">
        <f t="shared" si="1"/>
        <v>1</v>
      </c>
      <c r="L18">
        <f t="shared" si="2"/>
        <v>0</v>
      </c>
    </row>
    <row r="19" spans="1:12" x14ac:dyDescent="0.25">
      <c r="A19" t="s">
        <v>17</v>
      </c>
      <c r="B19">
        <v>1.355</v>
      </c>
      <c r="C19">
        <v>100</v>
      </c>
      <c r="D19" s="5">
        <v>0.52153623104095403</v>
      </c>
      <c r="E19" s="6">
        <v>0.94456976652145397</v>
      </c>
      <c r="F19" s="6">
        <v>0.95916628837585405</v>
      </c>
      <c r="G19" s="7">
        <v>0.98796761035919201</v>
      </c>
      <c r="H19" s="6">
        <v>0.94456976652145397</v>
      </c>
      <c r="I19" s="7">
        <v>0.98796761035919201</v>
      </c>
      <c r="J19">
        <f t="shared" si="0"/>
        <v>0</v>
      </c>
      <c r="K19">
        <f t="shared" si="1"/>
        <v>1</v>
      </c>
      <c r="L19">
        <f t="shared" si="2"/>
        <v>0</v>
      </c>
    </row>
    <row r="20" spans="1:12" x14ac:dyDescent="0.25">
      <c r="A20" t="s">
        <v>17</v>
      </c>
      <c r="B20">
        <v>1.58</v>
      </c>
      <c r="C20">
        <v>50</v>
      </c>
      <c r="D20" s="5">
        <v>0.66483080387115401</v>
      </c>
      <c r="E20" s="6">
        <v>0.78914129734039296</v>
      </c>
      <c r="F20" s="6">
        <v>0.91902554035186701</v>
      </c>
      <c r="G20" s="7">
        <v>0.96383190155029297</v>
      </c>
      <c r="H20" s="6">
        <v>0.78914129734039296</v>
      </c>
      <c r="I20" s="7">
        <v>0.96383190155029297</v>
      </c>
      <c r="J20">
        <f t="shared" si="0"/>
        <v>0</v>
      </c>
      <c r="K20">
        <f t="shared" si="1"/>
        <v>1</v>
      </c>
      <c r="L20">
        <f t="shared" si="2"/>
        <v>0</v>
      </c>
    </row>
    <row r="21" spans="1:12" x14ac:dyDescent="0.25">
      <c r="A21" t="s">
        <v>17</v>
      </c>
      <c r="B21">
        <v>1.58</v>
      </c>
      <c r="C21">
        <v>100</v>
      </c>
      <c r="D21" s="5">
        <v>0.77588659524917603</v>
      </c>
      <c r="E21" s="6">
        <v>0.97365289926528897</v>
      </c>
      <c r="F21" s="6">
        <v>0.97775250673294001</v>
      </c>
      <c r="G21" s="7">
        <v>0.992975294589996</v>
      </c>
      <c r="H21" s="6">
        <v>0.97365289926528897</v>
      </c>
      <c r="I21" s="7">
        <v>0.992975294589996</v>
      </c>
      <c r="J21">
        <f t="shared" si="0"/>
        <v>0</v>
      </c>
      <c r="K21">
        <f t="shared" si="1"/>
        <v>1</v>
      </c>
      <c r="L21">
        <f t="shared" si="2"/>
        <v>0</v>
      </c>
    </row>
    <row r="22" spans="1:12" x14ac:dyDescent="0.25">
      <c r="A22" t="s">
        <v>17</v>
      </c>
      <c r="B22">
        <v>1.8049999999999999</v>
      </c>
      <c r="C22">
        <v>50</v>
      </c>
      <c r="D22" s="5">
        <v>0.73058331012725797</v>
      </c>
      <c r="E22" s="6">
        <v>0.838517725467681</v>
      </c>
      <c r="F22" s="6">
        <v>0.90332716703414895</v>
      </c>
      <c r="G22" s="7">
        <v>0.97272807359695401</v>
      </c>
      <c r="H22" s="6">
        <v>0.838517725467681</v>
      </c>
      <c r="I22" s="7">
        <v>0.97272807359695401</v>
      </c>
      <c r="J22">
        <f t="shared" si="0"/>
        <v>0</v>
      </c>
      <c r="K22">
        <f t="shared" si="1"/>
        <v>1</v>
      </c>
      <c r="L22">
        <f t="shared" si="2"/>
        <v>0</v>
      </c>
    </row>
    <row r="23" spans="1:12" x14ac:dyDescent="0.25">
      <c r="A23" t="s">
        <v>17</v>
      </c>
      <c r="B23">
        <v>1.8049999999999999</v>
      </c>
      <c r="C23">
        <v>100</v>
      </c>
      <c r="D23" s="5">
        <v>0.74699395895004195</v>
      </c>
      <c r="E23" s="6">
        <v>0.93914854526519698</v>
      </c>
      <c r="F23" s="10">
        <v>0.996995508670806</v>
      </c>
      <c r="G23" s="7">
        <v>0.996995508670806</v>
      </c>
      <c r="H23" s="6">
        <v>0.93914854526519698</v>
      </c>
      <c r="I23" s="7">
        <v>0.996995508670806</v>
      </c>
      <c r="J23">
        <f t="shared" si="0"/>
        <v>0</v>
      </c>
      <c r="K23">
        <f t="shared" si="1"/>
        <v>1</v>
      </c>
      <c r="L23">
        <f t="shared" si="2"/>
        <v>0</v>
      </c>
    </row>
    <row r="24" spans="1:12" x14ac:dyDescent="0.25">
      <c r="A24" t="s">
        <v>23</v>
      </c>
      <c r="B24">
        <v>0.08</v>
      </c>
      <c r="C24">
        <v>50</v>
      </c>
      <c r="D24" s="5">
        <v>8.9263655245304094E-2</v>
      </c>
      <c r="E24" s="10">
        <v>0.52669912576675404</v>
      </c>
      <c r="F24" s="6">
        <v>0.19297668337821899</v>
      </c>
      <c r="G24" s="7">
        <v>0.53280389308929399</v>
      </c>
      <c r="H24" s="10">
        <v>0.52669912576675404</v>
      </c>
      <c r="I24" s="7">
        <v>0.53280389308929399</v>
      </c>
      <c r="J24">
        <f t="shared" si="0"/>
        <v>0</v>
      </c>
      <c r="K24">
        <f t="shared" si="1"/>
        <v>1</v>
      </c>
      <c r="L24">
        <f t="shared" si="2"/>
        <v>0</v>
      </c>
    </row>
    <row r="25" spans="1:12" x14ac:dyDescent="0.25">
      <c r="A25" t="s">
        <v>23</v>
      </c>
      <c r="B25">
        <v>0.08</v>
      </c>
      <c r="C25">
        <v>100</v>
      </c>
      <c r="D25" s="5">
        <v>0.10932520031928999</v>
      </c>
      <c r="E25" s="6">
        <v>0.49237787723541199</v>
      </c>
      <c r="F25" s="6">
        <v>0.21794493496417999</v>
      </c>
      <c r="G25" s="7">
        <v>0.54535859823226895</v>
      </c>
      <c r="H25" s="6">
        <v>0.49237787723541199</v>
      </c>
      <c r="I25" s="7">
        <v>0.54535859823226895</v>
      </c>
      <c r="J25">
        <f t="shared" si="0"/>
        <v>0</v>
      </c>
      <c r="K25">
        <f t="shared" si="1"/>
        <v>1</v>
      </c>
      <c r="L25">
        <f t="shared" si="2"/>
        <v>0</v>
      </c>
    </row>
    <row r="26" spans="1:12" x14ac:dyDescent="0.25">
      <c r="A26" t="s">
        <v>23</v>
      </c>
      <c r="B26">
        <v>0.155</v>
      </c>
      <c r="C26">
        <v>50</v>
      </c>
      <c r="D26" s="5">
        <v>0.230512484908103</v>
      </c>
      <c r="E26" s="6">
        <v>0.57327133417129505</v>
      </c>
      <c r="F26" s="6">
        <v>0.28944084048271101</v>
      </c>
      <c r="G26" s="7">
        <v>0.632335305213928</v>
      </c>
      <c r="H26" s="6">
        <v>0.57327133417129505</v>
      </c>
      <c r="I26" s="7">
        <v>0.632335305213928</v>
      </c>
      <c r="J26">
        <f t="shared" si="0"/>
        <v>0</v>
      </c>
      <c r="K26">
        <f t="shared" si="1"/>
        <v>1</v>
      </c>
      <c r="L26">
        <f t="shared" si="2"/>
        <v>0</v>
      </c>
    </row>
    <row r="27" spans="1:12" x14ac:dyDescent="0.25">
      <c r="A27" t="s">
        <v>23</v>
      </c>
      <c r="B27">
        <v>0.155</v>
      </c>
      <c r="C27">
        <v>100</v>
      </c>
      <c r="D27" s="5">
        <v>0.23865455389022799</v>
      </c>
      <c r="E27" s="6">
        <v>0.65270513296127297</v>
      </c>
      <c r="F27" s="6">
        <v>0.30179461836814803</v>
      </c>
      <c r="G27" s="7">
        <v>0.70368742942810003</v>
      </c>
      <c r="H27" s="6">
        <v>0.65270513296127297</v>
      </c>
      <c r="I27" s="7">
        <v>0.70368742942810003</v>
      </c>
      <c r="J27">
        <f t="shared" si="0"/>
        <v>0</v>
      </c>
      <c r="K27">
        <f t="shared" si="1"/>
        <v>1</v>
      </c>
      <c r="L27">
        <f t="shared" si="2"/>
        <v>0</v>
      </c>
    </row>
    <row r="28" spans="1:12" x14ac:dyDescent="0.25">
      <c r="A28" t="s">
        <v>23</v>
      </c>
      <c r="B28">
        <v>0.30499999999999999</v>
      </c>
      <c r="C28">
        <v>50</v>
      </c>
      <c r="D28" s="5">
        <v>0.36222645640373202</v>
      </c>
      <c r="E28" s="6">
        <v>0.66070872545242298</v>
      </c>
      <c r="F28" s="6">
        <v>0.41910380125045699</v>
      </c>
      <c r="G28" s="7">
        <v>0.72894448041915805</v>
      </c>
      <c r="H28" s="6">
        <v>0.66070872545242298</v>
      </c>
      <c r="I28" s="7">
        <v>0.72894448041915805</v>
      </c>
      <c r="J28">
        <f t="shared" si="0"/>
        <v>0</v>
      </c>
      <c r="K28">
        <f t="shared" si="1"/>
        <v>1</v>
      </c>
      <c r="L28">
        <f t="shared" si="2"/>
        <v>0</v>
      </c>
    </row>
    <row r="29" spans="1:12" x14ac:dyDescent="0.25">
      <c r="A29" t="s">
        <v>23</v>
      </c>
      <c r="B29">
        <v>0.30499999999999999</v>
      </c>
      <c r="C29">
        <v>100</v>
      </c>
      <c r="D29" s="5">
        <v>0.498497754335403</v>
      </c>
      <c r="E29" s="6">
        <v>0.58827883005142201</v>
      </c>
      <c r="F29" s="6">
        <v>0.73689079284667902</v>
      </c>
      <c r="G29" s="7">
        <v>0.81045913696288996</v>
      </c>
      <c r="H29" s="6">
        <v>0.58827883005142201</v>
      </c>
      <c r="I29" s="7">
        <v>0.81045913696288996</v>
      </c>
      <c r="J29">
        <f t="shared" si="0"/>
        <v>0</v>
      </c>
      <c r="K29">
        <f t="shared" si="1"/>
        <v>1</v>
      </c>
      <c r="L29">
        <f t="shared" si="2"/>
        <v>0</v>
      </c>
    </row>
    <row r="30" spans="1:12" x14ac:dyDescent="0.25">
      <c r="A30" t="s">
        <v>23</v>
      </c>
      <c r="B30">
        <v>0.45500000000000002</v>
      </c>
      <c r="C30">
        <v>50</v>
      </c>
      <c r="D30" s="5">
        <v>0.52620148658752397</v>
      </c>
      <c r="E30" s="6">
        <v>0.67613899707794101</v>
      </c>
      <c r="F30" s="6">
        <v>0.68225210905074996</v>
      </c>
      <c r="G30" s="7">
        <v>0.82187587022781305</v>
      </c>
      <c r="H30" s="6">
        <v>0.67613899707794101</v>
      </c>
      <c r="I30" s="7">
        <v>0.82187587022781305</v>
      </c>
      <c r="J30">
        <f t="shared" si="0"/>
        <v>0</v>
      </c>
      <c r="K30">
        <f t="shared" si="1"/>
        <v>1</v>
      </c>
      <c r="L30">
        <f t="shared" si="2"/>
        <v>0</v>
      </c>
    </row>
    <row r="31" spans="1:12" x14ac:dyDescent="0.25">
      <c r="A31" t="s">
        <v>23</v>
      </c>
      <c r="B31">
        <v>0.45500000000000002</v>
      </c>
      <c r="C31">
        <v>100</v>
      </c>
      <c r="D31" s="5">
        <v>0.61155539751052801</v>
      </c>
      <c r="E31" s="6">
        <v>0.78219687938690097</v>
      </c>
      <c r="F31" s="6">
        <v>0.84459221363067605</v>
      </c>
      <c r="G31" s="7">
        <v>0.88690924644470204</v>
      </c>
      <c r="H31" s="6">
        <v>0.78219687938690097</v>
      </c>
      <c r="I31" s="7">
        <v>0.88690924644470204</v>
      </c>
      <c r="J31">
        <f t="shared" si="0"/>
        <v>0</v>
      </c>
      <c r="K31">
        <f t="shared" si="1"/>
        <v>1</v>
      </c>
      <c r="L31">
        <f t="shared" si="2"/>
        <v>0</v>
      </c>
    </row>
    <row r="32" spans="1:12" x14ac:dyDescent="0.25">
      <c r="A32" t="s">
        <v>23</v>
      </c>
      <c r="B32">
        <v>0.53</v>
      </c>
      <c r="C32">
        <v>50</v>
      </c>
      <c r="D32" s="5">
        <v>0.585340917110443</v>
      </c>
      <c r="E32" s="6">
        <v>0.79799246788024902</v>
      </c>
      <c r="F32" s="6">
        <v>0.76194483041763295</v>
      </c>
      <c r="G32" s="7">
        <v>0.86382871866226196</v>
      </c>
      <c r="H32" s="6">
        <v>0.79799246788024902</v>
      </c>
      <c r="I32" s="7">
        <v>0.86382871866226196</v>
      </c>
      <c r="J32">
        <f t="shared" si="0"/>
        <v>0</v>
      </c>
      <c r="K32">
        <f t="shared" si="1"/>
        <v>1</v>
      </c>
      <c r="L32">
        <f t="shared" si="2"/>
        <v>0</v>
      </c>
    </row>
    <row r="33" spans="1:12" x14ac:dyDescent="0.25">
      <c r="A33" t="s">
        <v>23</v>
      </c>
      <c r="B33">
        <v>0.53</v>
      </c>
      <c r="C33">
        <v>100</v>
      </c>
      <c r="D33" s="5">
        <v>0.59329587221145597</v>
      </c>
      <c r="E33" s="6">
        <v>0.73939162492751997</v>
      </c>
      <c r="F33" s="6">
        <v>0.88793241977691595</v>
      </c>
      <c r="G33" s="7">
        <v>0.912539303302764</v>
      </c>
      <c r="H33" s="6">
        <v>0.73939162492751997</v>
      </c>
      <c r="I33" s="7">
        <v>0.912539303302764</v>
      </c>
      <c r="J33">
        <f t="shared" si="0"/>
        <v>0</v>
      </c>
      <c r="K33">
        <f t="shared" si="1"/>
        <v>1</v>
      </c>
      <c r="L33">
        <f t="shared" si="2"/>
        <v>0</v>
      </c>
    </row>
    <row r="34" spans="1:12" x14ac:dyDescent="0.25">
      <c r="A34" t="s">
        <v>23</v>
      </c>
      <c r="B34">
        <v>0.60499999999999998</v>
      </c>
      <c r="C34">
        <v>50</v>
      </c>
      <c r="D34" s="5">
        <v>0.67379522323608398</v>
      </c>
      <c r="E34" s="6">
        <v>0.75175529718399003</v>
      </c>
      <c r="F34" s="6">
        <v>0.84349274635314897</v>
      </c>
      <c r="G34" s="7">
        <v>0.88097220659255904</v>
      </c>
      <c r="H34" s="6">
        <v>0.75175529718399003</v>
      </c>
      <c r="I34" s="7">
        <v>0.88097220659255904</v>
      </c>
      <c r="J34">
        <f t="shared" si="0"/>
        <v>0</v>
      </c>
      <c r="K34">
        <f t="shared" si="1"/>
        <v>1</v>
      </c>
      <c r="L34">
        <f t="shared" si="2"/>
        <v>0</v>
      </c>
    </row>
    <row r="35" spans="1:12" x14ac:dyDescent="0.25">
      <c r="A35" t="s">
        <v>23</v>
      </c>
      <c r="B35">
        <v>0.60499999999999998</v>
      </c>
      <c r="C35">
        <v>100</v>
      </c>
      <c r="D35" s="5">
        <v>0.63087242841720503</v>
      </c>
      <c r="E35" s="6">
        <v>0.76917093992233199</v>
      </c>
      <c r="F35" s="6">
        <v>0.91158324480056696</v>
      </c>
      <c r="G35" s="7">
        <v>0.93880772590637196</v>
      </c>
      <c r="H35" s="6">
        <v>0.76917093992233199</v>
      </c>
      <c r="I35" s="7">
        <v>0.93880772590637196</v>
      </c>
      <c r="J35">
        <f t="shared" si="0"/>
        <v>0</v>
      </c>
      <c r="K35">
        <f t="shared" si="1"/>
        <v>1</v>
      </c>
      <c r="L35">
        <f t="shared" si="2"/>
        <v>0</v>
      </c>
    </row>
    <row r="36" spans="1:12" x14ac:dyDescent="0.25">
      <c r="A36" t="s">
        <v>23</v>
      </c>
      <c r="B36">
        <v>0.90500000000000003</v>
      </c>
      <c r="C36">
        <v>50</v>
      </c>
      <c r="D36" s="5">
        <v>0.63874876499176003</v>
      </c>
      <c r="E36" s="6">
        <v>0.90332716703414895</v>
      </c>
      <c r="F36" s="6">
        <v>0.91341561079025202</v>
      </c>
      <c r="G36" s="7">
        <v>0.95684897899627597</v>
      </c>
      <c r="H36" s="6">
        <v>0.90332716703414895</v>
      </c>
      <c r="I36" s="7">
        <v>0.95684897899627597</v>
      </c>
      <c r="J36">
        <f t="shared" si="0"/>
        <v>0</v>
      </c>
      <c r="K36">
        <f t="shared" si="1"/>
        <v>1</v>
      </c>
      <c r="L36">
        <f t="shared" si="2"/>
        <v>0</v>
      </c>
    </row>
    <row r="37" spans="1:12" x14ac:dyDescent="0.25">
      <c r="A37" t="s">
        <v>23</v>
      </c>
      <c r="B37">
        <v>0.90500000000000003</v>
      </c>
      <c r="C37">
        <v>100</v>
      </c>
      <c r="D37" s="5">
        <v>0.858209729194641</v>
      </c>
      <c r="E37" s="6">
        <v>0.84970581531524603</v>
      </c>
      <c r="F37" s="6">
        <v>0.95916628837585405</v>
      </c>
      <c r="G37" s="7">
        <v>0.98495888710021895</v>
      </c>
      <c r="H37" s="6">
        <v>0.84970581531524603</v>
      </c>
      <c r="I37" s="7">
        <v>0.98495888710021895</v>
      </c>
      <c r="J37">
        <f t="shared" si="0"/>
        <v>0</v>
      </c>
      <c r="K37">
        <f t="shared" si="1"/>
        <v>1</v>
      </c>
      <c r="L37">
        <f t="shared" si="2"/>
        <v>0</v>
      </c>
    </row>
    <row r="38" spans="1:12" x14ac:dyDescent="0.25">
      <c r="A38" t="s">
        <v>23</v>
      </c>
      <c r="B38">
        <v>0.98</v>
      </c>
      <c r="C38">
        <v>50</v>
      </c>
      <c r="D38" s="5">
        <v>0.68702256679534901</v>
      </c>
      <c r="E38" s="6">
        <v>0.75874108076095503</v>
      </c>
      <c r="F38" s="6">
        <v>0.91902554035186701</v>
      </c>
      <c r="G38" s="7">
        <v>0.96281254291534402</v>
      </c>
      <c r="H38" s="6">
        <v>0.75874108076095503</v>
      </c>
      <c r="I38" s="7">
        <v>0.96281254291534402</v>
      </c>
      <c r="J38">
        <f t="shared" si="0"/>
        <v>0</v>
      </c>
      <c r="K38">
        <f t="shared" si="1"/>
        <v>1</v>
      </c>
      <c r="L38">
        <f t="shared" si="2"/>
        <v>0</v>
      </c>
    </row>
    <row r="39" spans="1:12" x14ac:dyDescent="0.25">
      <c r="A39" t="s">
        <v>23</v>
      </c>
      <c r="B39">
        <v>0.98</v>
      </c>
      <c r="C39">
        <v>100</v>
      </c>
      <c r="D39" s="5">
        <v>0.62128901481628396</v>
      </c>
      <c r="E39" s="6">
        <v>0.705691158771514</v>
      </c>
      <c r="F39" s="10">
        <v>0.98491424322128296</v>
      </c>
      <c r="G39" s="7">
        <v>0.98396748304366999</v>
      </c>
      <c r="H39" s="6">
        <v>0.705691158771514</v>
      </c>
      <c r="I39" s="7">
        <v>0.98396748304366999</v>
      </c>
      <c r="J39">
        <f t="shared" si="0"/>
        <v>0</v>
      </c>
      <c r="K39">
        <f t="shared" si="1"/>
        <v>1</v>
      </c>
      <c r="L39">
        <f t="shared" si="2"/>
        <v>0</v>
      </c>
    </row>
    <row r="40" spans="1:12" x14ac:dyDescent="0.25">
      <c r="A40" t="s">
        <v>23</v>
      </c>
      <c r="B40">
        <v>1.1299999999999999</v>
      </c>
      <c r="C40">
        <v>50</v>
      </c>
      <c r="D40" s="5">
        <v>0.72938328981399503</v>
      </c>
      <c r="E40" s="6">
        <v>0.88613319396972601</v>
      </c>
      <c r="F40" s="6">
        <v>0.957164525985717</v>
      </c>
      <c r="G40" s="7">
        <v>0.97299540042877197</v>
      </c>
      <c r="H40" s="6">
        <v>0.88613319396972601</v>
      </c>
      <c r="I40" s="7">
        <v>0.97299540042877197</v>
      </c>
      <c r="J40">
        <f t="shared" si="0"/>
        <v>0</v>
      </c>
      <c r="K40">
        <f t="shared" si="1"/>
        <v>1</v>
      </c>
      <c r="L40">
        <f t="shared" si="2"/>
        <v>0</v>
      </c>
    </row>
    <row r="41" spans="1:12" x14ac:dyDescent="0.25">
      <c r="A41" t="s">
        <v>23</v>
      </c>
      <c r="B41">
        <v>1.1299999999999999</v>
      </c>
      <c r="C41">
        <v>100</v>
      </c>
      <c r="D41" s="5">
        <v>0.68264192342758101</v>
      </c>
      <c r="E41" s="6">
        <v>0.779743552207946</v>
      </c>
      <c r="F41" s="6">
        <v>0.99398189783096302</v>
      </c>
      <c r="G41" s="7">
        <v>0.99599194526672297</v>
      </c>
      <c r="H41" s="6">
        <v>0.779743552207946</v>
      </c>
      <c r="I41" s="7">
        <v>0.99599194526672297</v>
      </c>
      <c r="J41">
        <f t="shared" si="0"/>
        <v>0</v>
      </c>
      <c r="K41">
        <f t="shared" si="1"/>
        <v>1</v>
      </c>
      <c r="L41">
        <f t="shared" si="2"/>
        <v>0</v>
      </c>
    </row>
    <row r="42" spans="1:12" x14ac:dyDescent="0.25">
      <c r="A42" t="s">
        <v>21</v>
      </c>
      <c r="B42">
        <v>5.0000000000000001E-3</v>
      </c>
      <c r="C42">
        <v>50</v>
      </c>
      <c r="D42" s="5">
        <v>0.109105452895164</v>
      </c>
      <c r="E42" s="6">
        <v>0.44426569342613198</v>
      </c>
      <c r="F42" s="6">
        <v>0</v>
      </c>
      <c r="G42" s="7">
        <v>0.54813867807388295</v>
      </c>
      <c r="H42" s="6">
        <v>0.44426569342613198</v>
      </c>
      <c r="I42" s="7">
        <v>0.54813867807388295</v>
      </c>
      <c r="J42">
        <f t="shared" si="0"/>
        <v>0</v>
      </c>
      <c r="K42">
        <f t="shared" si="1"/>
        <v>1</v>
      </c>
      <c r="L42">
        <f t="shared" si="2"/>
        <v>0</v>
      </c>
    </row>
    <row r="43" spans="1:12" x14ac:dyDescent="0.25">
      <c r="A43" t="s">
        <v>21</v>
      </c>
      <c r="B43">
        <v>5.0000000000000001E-3</v>
      </c>
      <c r="C43">
        <v>100</v>
      </c>
      <c r="D43" s="5">
        <v>0.51471155881881703</v>
      </c>
      <c r="E43" s="10">
        <v>0.71038013696670499</v>
      </c>
      <c r="F43" s="6">
        <v>0.44139778614044101</v>
      </c>
      <c r="G43" s="8">
        <v>0.68366658687591497</v>
      </c>
      <c r="H43" s="10">
        <v>0.71038013696670499</v>
      </c>
      <c r="I43" s="8">
        <v>0.68366658687591497</v>
      </c>
      <c r="J43">
        <f t="shared" si="0"/>
        <v>1</v>
      </c>
      <c r="K43">
        <f t="shared" si="1"/>
        <v>0</v>
      </c>
      <c r="L43">
        <f t="shared" si="2"/>
        <v>0</v>
      </c>
    </row>
    <row r="44" spans="1:12" x14ac:dyDescent="0.25">
      <c r="A44" t="s">
        <v>21</v>
      </c>
      <c r="B44">
        <v>0.08</v>
      </c>
      <c r="C44">
        <v>50</v>
      </c>
      <c r="D44" s="5">
        <v>0.86139422655105502</v>
      </c>
      <c r="E44" s="10">
        <v>0.93394649028777998</v>
      </c>
      <c r="F44" s="6">
        <v>0.86371290683746305</v>
      </c>
      <c r="G44" s="8">
        <v>0.889759480953216</v>
      </c>
      <c r="H44" s="10">
        <v>0.93394649028777998</v>
      </c>
      <c r="I44" s="8">
        <v>0.889759480953216</v>
      </c>
      <c r="J44">
        <f t="shared" si="0"/>
        <v>1</v>
      </c>
      <c r="K44">
        <f t="shared" si="1"/>
        <v>0</v>
      </c>
      <c r="L44">
        <f t="shared" si="2"/>
        <v>0</v>
      </c>
    </row>
    <row r="45" spans="1:12" x14ac:dyDescent="0.25">
      <c r="A45" t="s">
        <v>21</v>
      </c>
      <c r="B45">
        <v>0.08</v>
      </c>
      <c r="C45">
        <v>100</v>
      </c>
      <c r="D45" s="5">
        <v>0.83426612615585305</v>
      </c>
      <c r="E45" s="10">
        <v>0.99799799919128396</v>
      </c>
      <c r="F45" s="6">
        <v>0.95707887411117498</v>
      </c>
      <c r="G45" s="8">
        <v>0.98392683267593295</v>
      </c>
      <c r="H45" s="10">
        <v>0.99799799919128396</v>
      </c>
      <c r="I45" s="8">
        <v>0.98392683267593295</v>
      </c>
      <c r="J45">
        <f t="shared" si="0"/>
        <v>1</v>
      </c>
      <c r="K45">
        <f t="shared" si="1"/>
        <v>0</v>
      </c>
      <c r="L45">
        <f t="shared" si="2"/>
        <v>0</v>
      </c>
    </row>
    <row r="46" spans="1:12" x14ac:dyDescent="0.25">
      <c r="A46" t="s">
        <v>21</v>
      </c>
      <c r="B46">
        <v>0.155</v>
      </c>
      <c r="C46">
        <v>50</v>
      </c>
      <c r="D46" s="5">
        <v>0.78102493286132801</v>
      </c>
      <c r="E46" s="6">
        <v>0.91359072923660201</v>
      </c>
      <c r="F46" s="6">
        <v>0.89777499437332098</v>
      </c>
      <c r="G46" s="7">
        <v>0.957866370677948</v>
      </c>
      <c r="H46" s="6">
        <v>0.91359072923660201</v>
      </c>
      <c r="I46" s="7">
        <v>0.957866370677948</v>
      </c>
      <c r="J46">
        <f t="shared" si="0"/>
        <v>0</v>
      </c>
      <c r="K46">
        <f t="shared" si="1"/>
        <v>1</v>
      </c>
      <c r="L46">
        <f t="shared" si="2"/>
        <v>0</v>
      </c>
    </row>
    <row r="47" spans="1:12" x14ac:dyDescent="0.25">
      <c r="A47" t="s">
        <v>21</v>
      </c>
      <c r="B47">
        <v>0.155</v>
      </c>
      <c r="C47">
        <v>100</v>
      </c>
      <c r="D47" s="5">
        <v>0.76941537857055597</v>
      </c>
      <c r="E47" s="10">
        <v>1</v>
      </c>
      <c r="F47" s="10">
        <v>1</v>
      </c>
      <c r="G47" s="7">
        <v>0.99899953603744496</v>
      </c>
      <c r="H47" s="10">
        <v>1</v>
      </c>
      <c r="I47" s="7">
        <v>0.99899953603744496</v>
      </c>
      <c r="J47">
        <f t="shared" si="0"/>
        <v>1</v>
      </c>
      <c r="K47">
        <f t="shared" si="1"/>
        <v>0</v>
      </c>
      <c r="L47">
        <f t="shared" si="2"/>
        <v>0</v>
      </c>
    </row>
    <row r="48" spans="1:12" x14ac:dyDescent="0.25">
      <c r="A48" t="s">
        <v>21</v>
      </c>
      <c r="B48">
        <v>0.30499999999999999</v>
      </c>
      <c r="C48">
        <v>50</v>
      </c>
      <c r="D48" s="5">
        <v>0.89777499437332098</v>
      </c>
      <c r="E48" s="10">
        <v>0.99398189783096302</v>
      </c>
      <c r="F48" s="10">
        <v>0.98994952440261796</v>
      </c>
      <c r="G48" s="7">
        <v>0.99499547481536799</v>
      </c>
      <c r="H48" s="10">
        <v>0.99398189783096302</v>
      </c>
      <c r="I48" s="7">
        <v>0.99499547481536799</v>
      </c>
      <c r="J48">
        <f t="shared" si="0"/>
        <v>0</v>
      </c>
      <c r="K48">
        <f t="shared" si="1"/>
        <v>1</v>
      </c>
      <c r="L48">
        <f t="shared" si="2"/>
        <v>0</v>
      </c>
    </row>
    <row r="49" spans="1:12" x14ac:dyDescent="0.25">
      <c r="A49" t="s">
        <v>21</v>
      </c>
      <c r="B49">
        <v>0.30499999999999999</v>
      </c>
      <c r="C49">
        <v>100</v>
      </c>
      <c r="D49" s="5">
        <v>0.80374127626419001</v>
      </c>
      <c r="E49" s="10">
        <v>0.99899953603744496</v>
      </c>
      <c r="F49" s="10">
        <v>1</v>
      </c>
      <c r="G49" s="7">
        <v>1</v>
      </c>
      <c r="H49" s="10">
        <v>0.99899953603744496</v>
      </c>
      <c r="I49" s="7">
        <v>1</v>
      </c>
      <c r="J49">
        <f t="shared" si="0"/>
        <v>0</v>
      </c>
      <c r="K49">
        <f t="shared" si="1"/>
        <v>1</v>
      </c>
      <c r="L49">
        <f t="shared" si="2"/>
        <v>0</v>
      </c>
    </row>
    <row r="50" spans="1:12" x14ac:dyDescent="0.25">
      <c r="A50" t="s">
        <v>21</v>
      </c>
      <c r="B50">
        <v>0.38</v>
      </c>
      <c r="C50">
        <v>50</v>
      </c>
      <c r="D50" s="5">
        <v>0.67379522323608398</v>
      </c>
      <c r="E50" s="6">
        <v>0.98183500766754095</v>
      </c>
      <c r="F50" s="10">
        <v>0.99899953603744496</v>
      </c>
      <c r="G50" s="7">
        <v>1</v>
      </c>
      <c r="H50" s="6">
        <v>0.98183500766754095</v>
      </c>
      <c r="I50" s="7">
        <v>1</v>
      </c>
      <c r="J50">
        <f t="shared" si="0"/>
        <v>0</v>
      </c>
      <c r="K50">
        <f t="shared" si="1"/>
        <v>1</v>
      </c>
      <c r="L50">
        <f t="shared" si="2"/>
        <v>0</v>
      </c>
    </row>
    <row r="51" spans="1:12" x14ac:dyDescent="0.25">
      <c r="A51" t="s">
        <v>21</v>
      </c>
      <c r="B51">
        <v>0.38</v>
      </c>
      <c r="C51">
        <v>100</v>
      </c>
      <c r="D51" s="5">
        <v>0.78102493286132801</v>
      </c>
      <c r="E51" s="6">
        <v>0.93380939960479703</v>
      </c>
      <c r="F51" s="10">
        <v>1</v>
      </c>
      <c r="G51" s="7">
        <v>1</v>
      </c>
      <c r="H51" s="6">
        <v>0.93380939960479703</v>
      </c>
      <c r="I51" s="7">
        <v>1</v>
      </c>
      <c r="J51">
        <f t="shared" si="0"/>
        <v>0</v>
      </c>
      <c r="K51">
        <f t="shared" si="1"/>
        <v>1</v>
      </c>
      <c r="L51">
        <f t="shared" si="2"/>
        <v>0</v>
      </c>
    </row>
    <row r="52" spans="1:12" x14ac:dyDescent="0.25">
      <c r="A52" t="s">
        <v>21</v>
      </c>
      <c r="B52">
        <v>0.45500000000000002</v>
      </c>
      <c r="C52">
        <v>50</v>
      </c>
      <c r="D52" s="5">
        <v>0.83546394109725897</v>
      </c>
      <c r="E52" s="6">
        <v>0.99398189783096302</v>
      </c>
      <c r="F52" s="10">
        <v>1</v>
      </c>
      <c r="G52" s="7">
        <v>1</v>
      </c>
      <c r="H52" s="6">
        <v>0.99398189783096302</v>
      </c>
      <c r="I52" s="7">
        <v>1</v>
      </c>
      <c r="J52">
        <f t="shared" si="0"/>
        <v>0</v>
      </c>
      <c r="K52">
        <f t="shared" si="1"/>
        <v>1</v>
      </c>
      <c r="L52">
        <f t="shared" si="2"/>
        <v>0</v>
      </c>
    </row>
    <row r="53" spans="1:12" x14ac:dyDescent="0.25">
      <c r="A53" t="s">
        <v>21</v>
      </c>
      <c r="B53">
        <v>0.45500000000000002</v>
      </c>
      <c r="C53">
        <v>100</v>
      </c>
      <c r="D53" s="5">
        <v>0.78612971305847101</v>
      </c>
      <c r="E53" s="10">
        <v>1</v>
      </c>
      <c r="F53" s="10">
        <v>1</v>
      </c>
      <c r="G53" s="7">
        <v>1</v>
      </c>
      <c r="H53" s="10">
        <v>1</v>
      </c>
      <c r="I53" s="7">
        <v>1</v>
      </c>
      <c r="J53">
        <f t="shared" si="0"/>
        <v>0</v>
      </c>
      <c r="K53">
        <f t="shared" si="1"/>
        <v>0</v>
      </c>
      <c r="L53">
        <f t="shared" si="2"/>
        <v>1</v>
      </c>
    </row>
    <row r="54" spans="1:12" x14ac:dyDescent="0.25">
      <c r="A54" t="s">
        <v>21</v>
      </c>
      <c r="B54">
        <v>0.53</v>
      </c>
      <c r="C54">
        <v>50</v>
      </c>
      <c r="D54" s="5">
        <v>0.73620647192001298</v>
      </c>
      <c r="E54" s="6">
        <v>0.97570490837097101</v>
      </c>
      <c r="F54" s="10">
        <v>0.99899953603744496</v>
      </c>
      <c r="G54" s="7">
        <v>0.99799799919128396</v>
      </c>
      <c r="H54" s="6">
        <v>0.97570490837097101</v>
      </c>
      <c r="I54" s="7">
        <v>0.99799799919128396</v>
      </c>
      <c r="J54">
        <f t="shared" si="0"/>
        <v>0</v>
      </c>
      <c r="K54">
        <f t="shared" si="1"/>
        <v>1</v>
      </c>
      <c r="L54">
        <f t="shared" si="2"/>
        <v>0</v>
      </c>
    </row>
    <row r="55" spans="1:12" x14ac:dyDescent="0.25">
      <c r="A55" t="s">
        <v>21</v>
      </c>
      <c r="B55">
        <v>0.53</v>
      </c>
      <c r="C55">
        <v>100</v>
      </c>
      <c r="D55" s="5">
        <v>0.71554177999496404</v>
      </c>
      <c r="E55" s="10">
        <v>1</v>
      </c>
      <c r="F55" s="10">
        <v>1</v>
      </c>
      <c r="G55" s="7">
        <v>1</v>
      </c>
      <c r="H55" s="10">
        <v>1</v>
      </c>
      <c r="I55" s="7">
        <v>1</v>
      </c>
      <c r="J55">
        <f t="shared" si="0"/>
        <v>0</v>
      </c>
      <c r="K55">
        <f t="shared" si="1"/>
        <v>0</v>
      </c>
      <c r="L55">
        <f t="shared" si="2"/>
        <v>1</v>
      </c>
    </row>
    <row r="56" spans="1:12" x14ac:dyDescent="0.25">
      <c r="A56" t="s">
        <v>21</v>
      </c>
      <c r="B56">
        <v>0.755</v>
      </c>
      <c r="C56">
        <v>50</v>
      </c>
      <c r="D56" s="5">
        <v>0.81853526830673196</v>
      </c>
      <c r="E56" s="10">
        <v>1</v>
      </c>
      <c r="F56" s="10">
        <v>1</v>
      </c>
      <c r="G56" s="7">
        <v>1</v>
      </c>
      <c r="H56" s="10">
        <v>1</v>
      </c>
      <c r="I56" s="7">
        <v>1</v>
      </c>
      <c r="J56">
        <f t="shared" si="0"/>
        <v>0</v>
      </c>
      <c r="K56">
        <f t="shared" si="1"/>
        <v>0</v>
      </c>
      <c r="L56">
        <f t="shared" si="2"/>
        <v>1</v>
      </c>
    </row>
    <row r="57" spans="1:12" x14ac:dyDescent="0.25">
      <c r="A57" t="s">
        <v>21</v>
      </c>
      <c r="B57">
        <v>0.755</v>
      </c>
      <c r="C57">
        <v>100</v>
      </c>
      <c r="D57" s="5">
        <v>0.77717435359954801</v>
      </c>
      <c r="E57" s="6">
        <v>0.90664213895797696</v>
      </c>
      <c r="F57" s="10">
        <v>1</v>
      </c>
      <c r="G57" s="7">
        <v>1</v>
      </c>
      <c r="H57" s="6">
        <v>0.90664213895797696</v>
      </c>
      <c r="I57" s="7">
        <v>1</v>
      </c>
      <c r="J57">
        <f t="shared" si="0"/>
        <v>0</v>
      </c>
      <c r="K57">
        <f t="shared" si="1"/>
        <v>1</v>
      </c>
      <c r="L57">
        <f t="shared" si="2"/>
        <v>0</v>
      </c>
    </row>
    <row r="58" spans="1:12" x14ac:dyDescent="0.25">
      <c r="A58" t="s">
        <v>21</v>
      </c>
      <c r="B58">
        <v>0.83</v>
      </c>
      <c r="C58">
        <v>50</v>
      </c>
      <c r="D58" s="5">
        <v>0.68556547164916903</v>
      </c>
      <c r="E58" s="10">
        <v>1</v>
      </c>
      <c r="F58" s="10">
        <v>1</v>
      </c>
      <c r="G58" s="7">
        <v>1</v>
      </c>
      <c r="H58" s="10">
        <v>1</v>
      </c>
      <c r="I58" s="7">
        <v>1</v>
      </c>
      <c r="J58">
        <f t="shared" si="0"/>
        <v>0</v>
      </c>
      <c r="K58">
        <f t="shared" si="1"/>
        <v>0</v>
      </c>
      <c r="L58">
        <f t="shared" si="2"/>
        <v>1</v>
      </c>
    </row>
    <row r="59" spans="1:12" x14ac:dyDescent="0.25">
      <c r="A59" t="s">
        <v>21</v>
      </c>
      <c r="B59">
        <v>0.83</v>
      </c>
      <c r="C59">
        <v>100</v>
      </c>
      <c r="D59" s="5">
        <v>0.66332495212554898</v>
      </c>
      <c r="E59" s="6">
        <v>0.90553849935531605</v>
      </c>
      <c r="F59" s="10">
        <v>1</v>
      </c>
      <c r="G59" s="7">
        <v>1</v>
      </c>
      <c r="H59" s="6">
        <v>0.90553849935531605</v>
      </c>
      <c r="I59" s="7">
        <v>1</v>
      </c>
      <c r="J59">
        <f t="shared" si="0"/>
        <v>0</v>
      </c>
      <c r="K59">
        <f t="shared" si="1"/>
        <v>1</v>
      </c>
      <c r="L59">
        <f t="shared" si="2"/>
        <v>0</v>
      </c>
    </row>
    <row r="60" spans="1:12" x14ac:dyDescent="0.25">
      <c r="A60" t="s">
        <v>25</v>
      </c>
      <c r="B60">
        <v>0.23</v>
      </c>
      <c r="C60">
        <v>50</v>
      </c>
      <c r="D60" s="5">
        <v>0</v>
      </c>
      <c r="E60" s="10">
        <v>0.47304120659828103</v>
      </c>
      <c r="F60" s="6">
        <v>0</v>
      </c>
      <c r="G60" s="8">
        <v>0.45734012126922602</v>
      </c>
      <c r="H60" s="10">
        <v>0.47304120659828103</v>
      </c>
      <c r="I60" s="8">
        <v>0.45734012126922602</v>
      </c>
      <c r="J60">
        <f t="shared" si="0"/>
        <v>1</v>
      </c>
      <c r="K60">
        <f t="shared" si="1"/>
        <v>0</v>
      </c>
      <c r="L60">
        <f t="shared" si="2"/>
        <v>0</v>
      </c>
    </row>
    <row r="61" spans="1:12" x14ac:dyDescent="0.25">
      <c r="A61" t="s">
        <v>25</v>
      </c>
      <c r="B61">
        <v>0.23</v>
      </c>
      <c r="C61">
        <v>100</v>
      </c>
      <c r="D61" s="5">
        <v>0</v>
      </c>
      <c r="E61" s="6">
        <v>0.46039980649948098</v>
      </c>
      <c r="F61" s="6">
        <v>0.29299828410148598</v>
      </c>
      <c r="G61" s="7">
        <v>0.50976461172103804</v>
      </c>
      <c r="H61" s="6">
        <v>0.46039980649948098</v>
      </c>
      <c r="I61" s="7">
        <v>0.50976461172103804</v>
      </c>
      <c r="J61">
        <f t="shared" si="0"/>
        <v>0</v>
      </c>
      <c r="K61">
        <f t="shared" si="1"/>
        <v>1</v>
      </c>
      <c r="L61">
        <f t="shared" si="2"/>
        <v>0</v>
      </c>
    </row>
    <row r="62" spans="1:12" x14ac:dyDescent="0.25">
      <c r="A62" t="s">
        <v>25</v>
      </c>
      <c r="B62">
        <v>0.38</v>
      </c>
      <c r="C62">
        <v>50</v>
      </c>
      <c r="D62" s="5">
        <v>0</v>
      </c>
      <c r="E62" s="6">
        <v>0.42307445406913702</v>
      </c>
      <c r="F62" s="6">
        <v>0</v>
      </c>
      <c r="G62" s="7">
        <v>0.45426863431930498</v>
      </c>
      <c r="H62" s="6">
        <v>0.42307445406913702</v>
      </c>
      <c r="I62" s="7">
        <v>0.45426863431930498</v>
      </c>
      <c r="J62">
        <f t="shared" si="0"/>
        <v>0</v>
      </c>
      <c r="K62">
        <f t="shared" si="1"/>
        <v>1</v>
      </c>
      <c r="L62">
        <f t="shared" si="2"/>
        <v>0</v>
      </c>
    </row>
    <row r="63" spans="1:12" x14ac:dyDescent="0.25">
      <c r="A63" t="s">
        <v>25</v>
      </c>
      <c r="B63">
        <v>0.38</v>
      </c>
      <c r="C63">
        <v>100</v>
      </c>
      <c r="D63" s="5">
        <v>0</v>
      </c>
      <c r="E63" s="6">
        <v>0.41209709644317599</v>
      </c>
      <c r="F63" s="6">
        <v>0</v>
      </c>
      <c r="G63" s="7">
        <v>0.546347856521606</v>
      </c>
      <c r="H63" s="6">
        <v>0.41209709644317599</v>
      </c>
      <c r="I63" s="7">
        <v>0.546347856521606</v>
      </c>
      <c r="J63">
        <f t="shared" si="0"/>
        <v>0</v>
      </c>
      <c r="K63">
        <f t="shared" si="1"/>
        <v>1</v>
      </c>
      <c r="L63">
        <f t="shared" si="2"/>
        <v>0</v>
      </c>
    </row>
    <row r="64" spans="1:12" x14ac:dyDescent="0.25">
      <c r="A64" t="s">
        <v>25</v>
      </c>
      <c r="B64">
        <v>0.53</v>
      </c>
      <c r="C64">
        <v>50</v>
      </c>
      <c r="D64" s="5">
        <v>0</v>
      </c>
      <c r="E64" s="6">
        <v>0.39399492740631098</v>
      </c>
      <c r="F64" s="6">
        <v>0</v>
      </c>
      <c r="G64" s="7">
        <v>0.49292188882827698</v>
      </c>
      <c r="H64" s="6">
        <v>0.39399492740631098</v>
      </c>
      <c r="I64" s="7">
        <v>0.49292188882827698</v>
      </c>
      <c r="J64">
        <f t="shared" si="0"/>
        <v>0</v>
      </c>
      <c r="K64">
        <f t="shared" si="1"/>
        <v>1</v>
      </c>
      <c r="L64">
        <f t="shared" si="2"/>
        <v>0</v>
      </c>
    </row>
    <row r="65" spans="1:12" x14ac:dyDescent="0.25">
      <c r="A65" t="s">
        <v>25</v>
      </c>
      <c r="B65">
        <v>0.53</v>
      </c>
      <c r="C65">
        <v>100</v>
      </c>
      <c r="D65" s="5">
        <v>4.4721361249685197E-2</v>
      </c>
      <c r="E65" s="6">
        <v>0.46417668461799599</v>
      </c>
      <c r="F65" s="6">
        <v>0</v>
      </c>
      <c r="G65" s="7">
        <v>0.53231191635131803</v>
      </c>
      <c r="H65" s="6">
        <v>0.46417668461799599</v>
      </c>
      <c r="I65" s="7">
        <v>0.53231191635131803</v>
      </c>
      <c r="J65">
        <f t="shared" si="0"/>
        <v>0</v>
      </c>
      <c r="K65">
        <f t="shared" si="1"/>
        <v>1</v>
      </c>
      <c r="L65">
        <f t="shared" si="2"/>
        <v>0</v>
      </c>
    </row>
    <row r="66" spans="1:12" x14ac:dyDescent="0.25">
      <c r="A66" t="s">
        <v>25</v>
      </c>
      <c r="B66">
        <v>0.755</v>
      </c>
      <c r="C66">
        <v>50</v>
      </c>
      <c r="D66" s="5">
        <v>0</v>
      </c>
      <c r="E66" s="6">
        <v>0.38395312428474399</v>
      </c>
      <c r="F66" s="6">
        <v>0</v>
      </c>
      <c r="G66" s="7">
        <v>0.52581363916397095</v>
      </c>
      <c r="H66" s="6">
        <v>0.38395312428474399</v>
      </c>
      <c r="I66" s="7">
        <v>0.52581363916397095</v>
      </c>
      <c r="J66">
        <f t="shared" si="0"/>
        <v>0</v>
      </c>
      <c r="K66">
        <f t="shared" si="1"/>
        <v>1</v>
      </c>
      <c r="L66">
        <f t="shared" si="2"/>
        <v>0</v>
      </c>
    </row>
    <row r="67" spans="1:12" x14ac:dyDescent="0.25">
      <c r="A67" t="s">
        <v>25</v>
      </c>
      <c r="B67">
        <v>0.755</v>
      </c>
      <c r="C67">
        <v>100</v>
      </c>
      <c r="D67" s="5">
        <v>0</v>
      </c>
      <c r="E67" s="6">
        <v>0.47560486197471602</v>
      </c>
      <c r="F67" s="6">
        <v>0</v>
      </c>
      <c r="G67" s="7">
        <v>0.70674467086791903</v>
      </c>
      <c r="H67" s="6">
        <v>0.47560486197471602</v>
      </c>
      <c r="I67" s="7">
        <v>0.70674467086791903</v>
      </c>
      <c r="J67">
        <f t="shared" si="0"/>
        <v>0</v>
      </c>
      <c r="K67">
        <f t="shared" si="1"/>
        <v>1</v>
      </c>
      <c r="L67">
        <f t="shared" si="2"/>
        <v>0</v>
      </c>
    </row>
    <row r="68" spans="1:12" x14ac:dyDescent="0.25">
      <c r="A68" t="s">
        <v>25</v>
      </c>
      <c r="B68">
        <v>0.83</v>
      </c>
      <c r="C68">
        <v>50</v>
      </c>
      <c r="D68" s="5">
        <v>0</v>
      </c>
      <c r="E68" s="6">
        <v>0.43014416098594599</v>
      </c>
      <c r="F68" s="6">
        <v>0</v>
      </c>
      <c r="G68" s="7">
        <v>0.55654650926589899</v>
      </c>
      <c r="H68" s="6">
        <v>0.43014416098594599</v>
      </c>
      <c r="I68" s="7">
        <v>0.55654650926589899</v>
      </c>
      <c r="J68">
        <f t="shared" si="0"/>
        <v>0</v>
      </c>
      <c r="K68">
        <f t="shared" si="1"/>
        <v>1</v>
      </c>
      <c r="L68">
        <f t="shared" si="2"/>
        <v>0</v>
      </c>
    </row>
    <row r="69" spans="1:12" x14ac:dyDescent="0.25">
      <c r="A69" t="s">
        <v>25</v>
      </c>
      <c r="B69">
        <v>0.83</v>
      </c>
      <c r="C69">
        <v>100</v>
      </c>
      <c r="D69" s="5">
        <v>0.13389547169208499</v>
      </c>
      <c r="E69" s="6">
        <v>0.59184455871581998</v>
      </c>
      <c r="F69" s="6">
        <v>0</v>
      </c>
      <c r="G69" s="7">
        <v>0.68870890140533403</v>
      </c>
      <c r="H69" s="6">
        <v>0.59184455871581998</v>
      </c>
      <c r="I69" s="7">
        <v>0.68870890140533403</v>
      </c>
      <c r="J69">
        <f t="shared" si="0"/>
        <v>0</v>
      </c>
      <c r="K69">
        <f t="shared" si="1"/>
        <v>1</v>
      </c>
      <c r="L69">
        <f t="shared" si="2"/>
        <v>0</v>
      </c>
    </row>
    <row r="70" spans="1:12" x14ac:dyDescent="0.25">
      <c r="A70" t="s">
        <v>25</v>
      </c>
      <c r="B70">
        <v>0.90500000000000003</v>
      </c>
      <c r="C70">
        <v>50</v>
      </c>
      <c r="D70" s="5">
        <v>4.4721361249685197E-2</v>
      </c>
      <c r="E70" s="6">
        <v>0.39991998672485302</v>
      </c>
      <c r="F70" s="6">
        <v>0</v>
      </c>
      <c r="G70" s="7">
        <v>0.72132378816604603</v>
      </c>
      <c r="H70" s="6">
        <v>0.39991998672485302</v>
      </c>
      <c r="I70" s="7">
        <v>0.72132378816604603</v>
      </c>
      <c r="J70">
        <f t="shared" si="0"/>
        <v>0</v>
      </c>
      <c r="K70">
        <f t="shared" si="1"/>
        <v>1</v>
      </c>
      <c r="L70">
        <f t="shared" si="2"/>
        <v>0</v>
      </c>
    </row>
    <row r="71" spans="1:12" x14ac:dyDescent="0.25">
      <c r="A71" t="s">
        <v>25</v>
      </c>
      <c r="B71">
        <v>0.90500000000000003</v>
      </c>
      <c r="C71">
        <v>100</v>
      </c>
      <c r="D71" s="5">
        <v>0.37947332859039301</v>
      </c>
      <c r="E71" s="6">
        <v>0.45932996273040699</v>
      </c>
      <c r="F71" s="6">
        <v>0</v>
      </c>
      <c r="G71" s="7">
        <v>0.84731811285018899</v>
      </c>
      <c r="H71" s="6">
        <v>0.45932996273040699</v>
      </c>
      <c r="I71" s="7">
        <v>0.84731811285018899</v>
      </c>
      <c r="J71">
        <f t="shared" ref="J71:J131" si="3">IF(H71&gt;I71, 1,0)</f>
        <v>0</v>
      </c>
      <c r="K71">
        <f t="shared" ref="K71:K131" si="4">IF(I71&gt;H71, 1, 0)</f>
        <v>1</v>
      </c>
      <c r="L71">
        <f t="shared" ref="L71:L131" si="5">IF(H71=I71,1, 0)</f>
        <v>0</v>
      </c>
    </row>
    <row r="72" spans="1:12" x14ac:dyDescent="0.25">
      <c r="A72" t="s">
        <v>25</v>
      </c>
      <c r="B72">
        <v>1.355</v>
      </c>
      <c r="C72">
        <v>50</v>
      </c>
      <c r="D72" s="5">
        <v>0.45240691304206798</v>
      </c>
      <c r="E72" s="6">
        <v>0.69221383333206099</v>
      </c>
      <c r="F72" s="6">
        <v>0.126491114497184</v>
      </c>
      <c r="G72" s="7">
        <v>0.93243765830993597</v>
      </c>
      <c r="H72" s="6">
        <v>0.69221383333206099</v>
      </c>
      <c r="I72" s="7">
        <v>0.93243765830993597</v>
      </c>
      <c r="J72">
        <f t="shared" si="3"/>
        <v>0</v>
      </c>
      <c r="K72">
        <f t="shared" si="4"/>
        <v>1</v>
      </c>
      <c r="L72">
        <f t="shared" si="5"/>
        <v>0</v>
      </c>
    </row>
    <row r="73" spans="1:12" x14ac:dyDescent="0.25">
      <c r="A73" t="s">
        <v>25</v>
      </c>
      <c r="B73">
        <v>1.355</v>
      </c>
      <c r="C73">
        <v>100</v>
      </c>
      <c r="D73" s="5">
        <v>0.38691085577011097</v>
      </c>
      <c r="E73" s="6">
        <v>0.779946088790893</v>
      </c>
      <c r="F73" s="6">
        <v>0.59665733575820901</v>
      </c>
      <c r="G73" s="7">
        <v>0.90884542465209905</v>
      </c>
      <c r="H73" s="6">
        <v>0.779946088790893</v>
      </c>
      <c r="I73" s="7">
        <v>0.90884542465209905</v>
      </c>
      <c r="J73">
        <f t="shared" si="3"/>
        <v>0</v>
      </c>
      <c r="K73">
        <f t="shared" si="4"/>
        <v>1</v>
      </c>
      <c r="L73">
        <f t="shared" si="5"/>
        <v>0</v>
      </c>
    </row>
    <row r="74" spans="1:12" x14ac:dyDescent="0.25">
      <c r="A74" t="s">
        <v>25</v>
      </c>
      <c r="B74">
        <v>1.58</v>
      </c>
      <c r="C74">
        <v>50</v>
      </c>
      <c r="D74" s="5">
        <v>0.564552903175354</v>
      </c>
      <c r="E74" s="6">
        <v>0.59665733575820901</v>
      </c>
      <c r="F74" s="6">
        <v>0.58651512861251798</v>
      </c>
      <c r="G74" s="7">
        <v>0.77382171154022195</v>
      </c>
      <c r="H74" s="6">
        <v>0.59665733575820901</v>
      </c>
      <c r="I74" s="7">
        <v>0.77382171154022195</v>
      </c>
      <c r="J74">
        <f t="shared" si="3"/>
        <v>0</v>
      </c>
      <c r="K74">
        <f t="shared" si="4"/>
        <v>1</v>
      </c>
      <c r="L74">
        <f t="shared" si="5"/>
        <v>0</v>
      </c>
    </row>
    <row r="75" spans="1:12" x14ac:dyDescent="0.25">
      <c r="A75" t="s">
        <v>25</v>
      </c>
      <c r="B75">
        <v>1.58</v>
      </c>
      <c r="C75">
        <v>100</v>
      </c>
      <c r="D75" s="5">
        <v>0.50990194082260099</v>
      </c>
      <c r="E75" s="6">
        <v>0.62471115589141801</v>
      </c>
      <c r="F75" s="6">
        <v>0.72111022472381503</v>
      </c>
      <c r="G75" s="7">
        <v>0.91501253843307495</v>
      </c>
      <c r="H75" s="6">
        <v>0.62471115589141801</v>
      </c>
      <c r="I75" s="7">
        <v>0.91501253843307495</v>
      </c>
      <c r="J75">
        <f t="shared" si="3"/>
        <v>0</v>
      </c>
      <c r="K75">
        <f t="shared" si="4"/>
        <v>1</v>
      </c>
      <c r="L75">
        <f t="shared" si="5"/>
        <v>0</v>
      </c>
    </row>
    <row r="76" spans="1:12" x14ac:dyDescent="0.25">
      <c r="A76" t="s">
        <v>25</v>
      </c>
      <c r="B76">
        <v>1.8049999999999999</v>
      </c>
      <c r="C76">
        <v>50</v>
      </c>
      <c r="D76" s="5">
        <v>0.38470768928527799</v>
      </c>
      <c r="E76" s="6">
        <v>0.79259574413299505</v>
      </c>
      <c r="F76" s="6">
        <v>0.69137543439865101</v>
      </c>
      <c r="G76" s="7">
        <v>0.97467941045761097</v>
      </c>
      <c r="H76" s="6">
        <v>0.79259574413299505</v>
      </c>
      <c r="I76" s="7">
        <v>0.97467941045761097</v>
      </c>
      <c r="J76">
        <f t="shared" si="3"/>
        <v>0</v>
      </c>
      <c r="K76">
        <f t="shared" si="4"/>
        <v>1</v>
      </c>
      <c r="L76">
        <f t="shared" si="5"/>
        <v>0</v>
      </c>
    </row>
    <row r="77" spans="1:12" x14ac:dyDescent="0.25">
      <c r="A77" t="s">
        <v>25</v>
      </c>
      <c r="B77">
        <v>1.8049999999999999</v>
      </c>
      <c r="C77">
        <v>100</v>
      </c>
      <c r="D77" s="5">
        <v>0.46043458580970698</v>
      </c>
      <c r="E77" s="6">
        <v>0.80000001192092896</v>
      </c>
      <c r="F77" s="6">
        <v>0.88994383811950595</v>
      </c>
      <c r="G77" s="7">
        <v>0.95603346824645996</v>
      </c>
      <c r="H77" s="6">
        <v>0.80000001192092896</v>
      </c>
      <c r="I77" s="7">
        <v>0.95603346824645996</v>
      </c>
      <c r="J77">
        <f t="shared" si="3"/>
        <v>0</v>
      </c>
      <c r="K77">
        <f t="shared" si="4"/>
        <v>1</v>
      </c>
      <c r="L77">
        <f t="shared" si="5"/>
        <v>0</v>
      </c>
    </row>
    <row r="78" spans="1:12" x14ac:dyDescent="0.25">
      <c r="A78" t="s">
        <v>24</v>
      </c>
      <c r="B78">
        <v>0.23</v>
      </c>
      <c r="C78">
        <v>50</v>
      </c>
      <c r="D78" s="5">
        <v>0</v>
      </c>
      <c r="E78" s="6">
        <v>0.50228273868560702</v>
      </c>
      <c r="F78" s="6">
        <v>0</v>
      </c>
      <c r="G78" s="7">
        <v>0.65682876110076904</v>
      </c>
      <c r="H78" s="6">
        <v>0.50228273868560702</v>
      </c>
      <c r="I78" s="7">
        <v>0.65682876110076904</v>
      </c>
      <c r="J78">
        <f t="shared" si="3"/>
        <v>0</v>
      </c>
      <c r="K78">
        <f t="shared" si="4"/>
        <v>1</v>
      </c>
      <c r="L78">
        <f t="shared" si="5"/>
        <v>0</v>
      </c>
    </row>
    <row r="79" spans="1:12" x14ac:dyDescent="0.25">
      <c r="A79" t="s">
        <v>24</v>
      </c>
      <c r="B79">
        <v>0.23</v>
      </c>
      <c r="C79">
        <v>100</v>
      </c>
      <c r="D79" s="5">
        <v>0</v>
      </c>
      <c r="E79" s="6">
        <v>0.51716148853302002</v>
      </c>
      <c r="F79" s="6">
        <v>0.214046716690063</v>
      </c>
      <c r="G79" s="7">
        <v>0.74311232566833496</v>
      </c>
      <c r="H79" s="6">
        <v>0.51716148853302002</v>
      </c>
      <c r="I79" s="7">
        <v>0.74311232566833496</v>
      </c>
      <c r="J79">
        <f t="shared" si="3"/>
        <v>0</v>
      </c>
      <c r="K79">
        <f t="shared" si="4"/>
        <v>1</v>
      </c>
      <c r="L79">
        <f t="shared" si="5"/>
        <v>0</v>
      </c>
    </row>
    <row r="80" spans="1:12" x14ac:dyDescent="0.25">
      <c r="A80" t="s">
        <v>24</v>
      </c>
      <c r="B80">
        <v>0.38</v>
      </c>
      <c r="C80">
        <v>50</v>
      </c>
      <c r="D80" s="5">
        <v>0</v>
      </c>
      <c r="E80" s="6">
        <v>0.598491430282592</v>
      </c>
      <c r="F80" s="6">
        <v>0.40456399321556002</v>
      </c>
      <c r="G80" s="7">
        <v>0.77612370252609197</v>
      </c>
      <c r="H80" s="6">
        <v>0.598491430282592</v>
      </c>
      <c r="I80" s="7">
        <v>0.77612370252609197</v>
      </c>
      <c r="J80">
        <f t="shared" si="3"/>
        <v>0</v>
      </c>
      <c r="K80">
        <f t="shared" si="4"/>
        <v>1</v>
      </c>
      <c r="L80">
        <f t="shared" si="5"/>
        <v>0</v>
      </c>
    </row>
    <row r="81" spans="1:12" x14ac:dyDescent="0.25">
      <c r="A81" t="s">
        <v>24</v>
      </c>
      <c r="B81">
        <v>0.38</v>
      </c>
      <c r="C81">
        <v>100</v>
      </c>
      <c r="D81" s="5">
        <v>0</v>
      </c>
      <c r="E81" s="6">
        <v>0.73510813713073697</v>
      </c>
      <c r="F81" s="6">
        <v>0.75910472869873002</v>
      </c>
      <c r="G81" s="7">
        <v>0.83450341224670399</v>
      </c>
      <c r="H81" s="6">
        <v>0.73510813713073697</v>
      </c>
      <c r="I81" s="7">
        <v>0.83450341224670399</v>
      </c>
      <c r="J81">
        <f t="shared" si="3"/>
        <v>0</v>
      </c>
      <c r="K81">
        <f t="shared" si="4"/>
        <v>1</v>
      </c>
      <c r="L81">
        <f t="shared" si="5"/>
        <v>0</v>
      </c>
    </row>
    <row r="82" spans="1:12" x14ac:dyDescent="0.25">
      <c r="A82" t="s">
        <v>24</v>
      </c>
      <c r="B82">
        <v>0.53</v>
      </c>
      <c r="C82">
        <v>50</v>
      </c>
      <c r="D82" s="5">
        <v>0</v>
      </c>
      <c r="E82" s="6">
        <v>0.70085662603378296</v>
      </c>
      <c r="F82" s="6">
        <v>0.73669803142547596</v>
      </c>
      <c r="G82" s="7">
        <v>0.85524266958236606</v>
      </c>
      <c r="H82" s="6">
        <v>0.70085662603378296</v>
      </c>
      <c r="I82" s="7">
        <v>0.85524266958236606</v>
      </c>
      <c r="J82">
        <f t="shared" si="3"/>
        <v>0</v>
      </c>
      <c r="K82">
        <f t="shared" si="4"/>
        <v>1</v>
      </c>
      <c r="L82">
        <f t="shared" si="5"/>
        <v>0</v>
      </c>
    </row>
    <row r="83" spans="1:12" x14ac:dyDescent="0.25">
      <c r="A83" t="s">
        <v>24</v>
      </c>
      <c r="B83">
        <v>0.53</v>
      </c>
      <c r="C83">
        <v>100</v>
      </c>
      <c r="D83" s="5">
        <v>0.61033105850219704</v>
      </c>
      <c r="E83" s="6">
        <v>0.817224562168121</v>
      </c>
      <c r="F83" s="6">
        <v>0.82779711484909002</v>
      </c>
      <c r="G83" s="7">
        <v>0.912539303302764</v>
      </c>
      <c r="H83" s="6">
        <v>0.817224562168121</v>
      </c>
      <c r="I83" s="7">
        <v>0.912539303302764</v>
      </c>
      <c r="J83">
        <f t="shared" si="3"/>
        <v>0</v>
      </c>
      <c r="K83">
        <f t="shared" si="4"/>
        <v>1</v>
      </c>
      <c r="L83">
        <f t="shared" si="5"/>
        <v>0</v>
      </c>
    </row>
    <row r="84" spans="1:12" x14ac:dyDescent="0.25">
      <c r="A84" t="s">
        <v>24</v>
      </c>
      <c r="B84">
        <v>0.755</v>
      </c>
      <c r="C84">
        <v>50</v>
      </c>
      <c r="D84" s="5">
        <v>0.59773236513137795</v>
      </c>
      <c r="E84" s="6">
        <v>0.81657332181930498</v>
      </c>
      <c r="F84" s="6">
        <v>0.86082750558853105</v>
      </c>
      <c r="G84" s="7">
        <v>0.92641240358352595</v>
      </c>
      <c r="H84" s="6">
        <v>0.81657332181930498</v>
      </c>
      <c r="I84" s="7">
        <v>0.92641240358352595</v>
      </c>
      <c r="J84">
        <f t="shared" si="3"/>
        <v>0</v>
      </c>
      <c r="K84">
        <f t="shared" si="4"/>
        <v>1</v>
      </c>
      <c r="L84">
        <f t="shared" si="5"/>
        <v>0</v>
      </c>
    </row>
    <row r="85" spans="1:12" x14ac:dyDescent="0.25">
      <c r="A85" t="s">
        <v>24</v>
      </c>
      <c r="B85">
        <v>0.755</v>
      </c>
      <c r="C85">
        <v>100</v>
      </c>
      <c r="D85" s="5">
        <v>0.76811456680297796</v>
      </c>
      <c r="E85" s="6">
        <v>0.80260574817657404</v>
      </c>
      <c r="F85" s="10">
        <v>0.97370427846908503</v>
      </c>
      <c r="G85" s="7">
        <v>0.97288435697555498</v>
      </c>
      <c r="H85" s="6">
        <v>0.80260574817657404</v>
      </c>
      <c r="I85" s="7">
        <v>0.97288435697555498</v>
      </c>
      <c r="J85">
        <f t="shared" si="3"/>
        <v>0</v>
      </c>
      <c r="K85">
        <f t="shared" si="4"/>
        <v>1</v>
      </c>
      <c r="L85">
        <f t="shared" si="5"/>
        <v>0</v>
      </c>
    </row>
    <row r="86" spans="1:12" x14ac:dyDescent="0.25">
      <c r="A86" t="s">
        <v>24</v>
      </c>
      <c r="B86">
        <v>0.83</v>
      </c>
      <c r="C86">
        <v>50</v>
      </c>
      <c r="D86" s="5">
        <v>0.65726709365844704</v>
      </c>
      <c r="E86" s="6">
        <v>0.78324961662292403</v>
      </c>
      <c r="F86" s="6">
        <v>0.87863528728485096</v>
      </c>
      <c r="G86" s="7">
        <v>0.92617928981780995</v>
      </c>
      <c r="H86" s="6">
        <v>0.78324961662292403</v>
      </c>
      <c r="I86" s="7">
        <v>0.92617928981780995</v>
      </c>
      <c r="J86">
        <f t="shared" si="3"/>
        <v>0</v>
      </c>
      <c r="K86">
        <f t="shared" si="4"/>
        <v>1</v>
      </c>
      <c r="L86">
        <f t="shared" si="5"/>
        <v>0</v>
      </c>
    </row>
    <row r="87" spans="1:12" x14ac:dyDescent="0.25">
      <c r="A87" t="s">
        <v>24</v>
      </c>
      <c r="B87">
        <v>0.83</v>
      </c>
      <c r="C87">
        <v>100</v>
      </c>
      <c r="D87" s="5">
        <v>0.77588659524917603</v>
      </c>
      <c r="E87" s="6">
        <v>0.88567942380905096</v>
      </c>
      <c r="F87" s="6">
        <v>0.95184034109115601</v>
      </c>
      <c r="G87" s="7">
        <v>0.96493726968765203</v>
      </c>
      <c r="H87" s="6">
        <v>0.88567942380905096</v>
      </c>
      <c r="I87" s="7">
        <v>0.96493726968765203</v>
      </c>
      <c r="J87">
        <f t="shared" si="3"/>
        <v>0</v>
      </c>
      <c r="K87">
        <f t="shared" si="4"/>
        <v>1</v>
      </c>
      <c r="L87">
        <f t="shared" si="5"/>
        <v>0</v>
      </c>
    </row>
    <row r="88" spans="1:12" x14ac:dyDescent="0.25">
      <c r="A88" t="s">
        <v>24</v>
      </c>
      <c r="B88">
        <v>0.90500000000000003</v>
      </c>
      <c r="C88">
        <v>50</v>
      </c>
      <c r="D88" s="5">
        <v>0.66783231496810902</v>
      </c>
      <c r="E88" s="6">
        <v>0.73939162492751997</v>
      </c>
      <c r="F88" s="6">
        <v>0.91542339324951105</v>
      </c>
      <c r="G88" s="7">
        <v>0.95789772272109996</v>
      </c>
      <c r="H88" s="6">
        <v>0.73939162492751997</v>
      </c>
      <c r="I88" s="7">
        <v>0.95789772272109996</v>
      </c>
      <c r="J88">
        <f t="shared" si="3"/>
        <v>0</v>
      </c>
      <c r="K88">
        <f t="shared" si="4"/>
        <v>1</v>
      </c>
      <c r="L88">
        <f t="shared" si="5"/>
        <v>0</v>
      </c>
    </row>
    <row r="89" spans="1:12" x14ac:dyDescent="0.25">
      <c r="A89" t="s">
        <v>24</v>
      </c>
      <c r="B89">
        <v>0.90500000000000003</v>
      </c>
      <c r="C89">
        <v>100</v>
      </c>
      <c r="D89" s="5">
        <v>0.72663605213165205</v>
      </c>
      <c r="E89" s="6">
        <v>0.77639675140380804</v>
      </c>
      <c r="F89" s="6">
        <v>0.97262531518936102</v>
      </c>
      <c r="G89" s="7">
        <v>0.98392683267593295</v>
      </c>
      <c r="H89" s="6">
        <v>0.77639675140380804</v>
      </c>
      <c r="I89" s="7">
        <v>0.98392683267593295</v>
      </c>
      <c r="J89">
        <f t="shared" si="3"/>
        <v>0</v>
      </c>
      <c r="K89">
        <f t="shared" si="4"/>
        <v>1</v>
      </c>
      <c r="L89">
        <f t="shared" si="5"/>
        <v>0</v>
      </c>
    </row>
    <row r="90" spans="1:12" x14ac:dyDescent="0.25">
      <c r="A90" t="s">
        <v>24</v>
      </c>
      <c r="B90">
        <v>1.355</v>
      </c>
      <c r="C90">
        <v>50</v>
      </c>
      <c r="D90" s="5">
        <v>0.74565404653549106</v>
      </c>
      <c r="E90" s="6">
        <v>0.88027721643447798</v>
      </c>
      <c r="F90" s="6">
        <v>0.96436506509780795</v>
      </c>
      <c r="G90" s="7">
        <v>0.97992652654647805</v>
      </c>
      <c r="H90" s="6">
        <v>0.88027721643447798</v>
      </c>
      <c r="I90" s="7">
        <v>0.97992652654647805</v>
      </c>
      <c r="J90">
        <f t="shared" si="3"/>
        <v>0</v>
      </c>
      <c r="K90">
        <f t="shared" si="4"/>
        <v>1</v>
      </c>
      <c r="L90">
        <f t="shared" si="5"/>
        <v>0</v>
      </c>
    </row>
    <row r="91" spans="1:12" x14ac:dyDescent="0.25">
      <c r="A91" t="s">
        <v>24</v>
      </c>
      <c r="B91">
        <v>1.355</v>
      </c>
      <c r="C91">
        <v>100</v>
      </c>
      <c r="D91" s="5">
        <v>0.77459669113159102</v>
      </c>
      <c r="E91" s="6">
        <v>0.965401470661163</v>
      </c>
      <c r="F91" s="10">
        <v>0.99799799919128396</v>
      </c>
      <c r="G91" s="7">
        <v>0.996995508670806</v>
      </c>
      <c r="H91" s="6">
        <v>0.965401470661163</v>
      </c>
      <c r="I91" s="7">
        <v>0.996995508670806</v>
      </c>
      <c r="J91">
        <f t="shared" si="3"/>
        <v>0</v>
      </c>
      <c r="K91">
        <f t="shared" si="4"/>
        <v>1</v>
      </c>
      <c r="L91">
        <f t="shared" si="5"/>
        <v>0</v>
      </c>
    </row>
    <row r="92" spans="1:12" x14ac:dyDescent="0.25">
      <c r="A92" t="s">
        <v>24</v>
      </c>
      <c r="B92">
        <v>1.58</v>
      </c>
      <c r="C92">
        <v>50</v>
      </c>
      <c r="D92" s="5">
        <v>0.76811456680297796</v>
      </c>
      <c r="E92" s="6">
        <v>0.95289033651351895</v>
      </c>
      <c r="F92" s="10">
        <v>0.99800002574920599</v>
      </c>
      <c r="G92" s="7">
        <v>0.99800002574920599</v>
      </c>
      <c r="H92" s="6">
        <v>0.95289033651351895</v>
      </c>
      <c r="I92" s="7">
        <v>0.99800002574920599</v>
      </c>
      <c r="J92">
        <f t="shared" si="3"/>
        <v>0</v>
      </c>
      <c r="K92">
        <f t="shared" si="4"/>
        <v>1</v>
      </c>
      <c r="L92">
        <f t="shared" si="5"/>
        <v>0</v>
      </c>
    </row>
    <row r="93" spans="1:12" x14ac:dyDescent="0.25">
      <c r="A93" t="s">
        <v>24</v>
      </c>
      <c r="B93">
        <v>1.58</v>
      </c>
      <c r="C93">
        <v>100</v>
      </c>
      <c r="D93" s="5">
        <v>0.77071392536163297</v>
      </c>
      <c r="E93" s="6">
        <v>0.89330840110778797</v>
      </c>
      <c r="F93" s="10">
        <v>0.99899953603744496</v>
      </c>
      <c r="G93" s="7">
        <v>1</v>
      </c>
      <c r="H93" s="6">
        <v>0.89330840110778797</v>
      </c>
      <c r="I93" s="7">
        <v>1</v>
      </c>
      <c r="J93">
        <f t="shared" si="3"/>
        <v>0</v>
      </c>
      <c r="K93">
        <f t="shared" si="4"/>
        <v>1</v>
      </c>
      <c r="L93">
        <f t="shared" si="5"/>
        <v>0</v>
      </c>
    </row>
    <row r="94" spans="1:12" x14ac:dyDescent="0.25">
      <c r="A94" t="s">
        <v>24</v>
      </c>
      <c r="B94">
        <v>1.8049999999999999</v>
      </c>
      <c r="C94">
        <v>50</v>
      </c>
      <c r="D94" s="5">
        <v>0.66181564331054599</v>
      </c>
      <c r="E94" s="6">
        <v>0.71693795919418302</v>
      </c>
      <c r="F94" s="10">
        <v>0.99196773767471302</v>
      </c>
      <c r="G94" s="7">
        <v>0.98691433668136597</v>
      </c>
      <c r="H94" s="6">
        <v>0.71693795919418302</v>
      </c>
      <c r="I94" s="7">
        <v>0.98691433668136597</v>
      </c>
      <c r="J94">
        <f t="shared" si="3"/>
        <v>0</v>
      </c>
      <c r="K94">
        <f t="shared" si="4"/>
        <v>1</v>
      </c>
      <c r="L94">
        <f t="shared" si="5"/>
        <v>0</v>
      </c>
    </row>
    <row r="95" spans="1:12" x14ac:dyDescent="0.25">
      <c r="A95" t="s">
        <v>24</v>
      </c>
      <c r="B95">
        <v>1.8049999999999999</v>
      </c>
      <c r="C95">
        <v>100</v>
      </c>
      <c r="D95" s="5">
        <v>0.77071392536163297</v>
      </c>
      <c r="E95" s="6">
        <v>0.88317608833312899</v>
      </c>
      <c r="F95" s="10">
        <v>1</v>
      </c>
      <c r="G95" s="7">
        <v>1</v>
      </c>
      <c r="H95" s="6">
        <v>0.88317608833312899</v>
      </c>
      <c r="I95" s="7">
        <v>1</v>
      </c>
      <c r="J95">
        <f t="shared" si="3"/>
        <v>0</v>
      </c>
      <c r="K95">
        <f t="shared" si="4"/>
        <v>1</v>
      </c>
      <c r="L95">
        <f t="shared" si="5"/>
        <v>0</v>
      </c>
    </row>
    <row r="96" spans="1:12" x14ac:dyDescent="0.25">
      <c r="A96" t="s">
        <v>22</v>
      </c>
      <c r="B96">
        <v>0.08</v>
      </c>
      <c r="C96">
        <v>50</v>
      </c>
      <c r="D96" s="5">
        <v>0</v>
      </c>
      <c r="E96" s="6">
        <v>0.41182520985603299</v>
      </c>
      <c r="F96" s="6">
        <v>0</v>
      </c>
      <c r="G96" s="7">
        <v>0.52766650915145796</v>
      </c>
      <c r="H96" s="6">
        <v>0.41182520985603299</v>
      </c>
      <c r="I96" s="7">
        <v>0.52766650915145796</v>
      </c>
      <c r="J96">
        <f t="shared" si="3"/>
        <v>0</v>
      </c>
      <c r="K96">
        <f t="shared" si="4"/>
        <v>1</v>
      </c>
      <c r="L96">
        <f t="shared" si="5"/>
        <v>0</v>
      </c>
    </row>
    <row r="97" spans="1:12" x14ac:dyDescent="0.25">
      <c r="A97" t="s">
        <v>22</v>
      </c>
      <c r="B97">
        <v>0.08</v>
      </c>
      <c r="C97">
        <v>100</v>
      </c>
      <c r="D97" s="5">
        <v>0.230651259422302</v>
      </c>
      <c r="E97" s="6">
        <v>0.528170406818389</v>
      </c>
      <c r="F97" s="6">
        <v>0</v>
      </c>
      <c r="G97" s="7">
        <v>0.556740522384643</v>
      </c>
      <c r="H97" s="6">
        <v>0.528170406818389</v>
      </c>
      <c r="I97" s="7">
        <v>0.556740522384643</v>
      </c>
      <c r="J97">
        <f t="shared" si="3"/>
        <v>0</v>
      </c>
      <c r="K97">
        <f t="shared" si="4"/>
        <v>1</v>
      </c>
      <c r="L97">
        <f t="shared" si="5"/>
        <v>0</v>
      </c>
    </row>
    <row r="98" spans="1:12" x14ac:dyDescent="0.25">
      <c r="A98" t="s">
        <v>22</v>
      </c>
      <c r="B98">
        <v>0.155</v>
      </c>
      <c r="C98">
        <v>50</v>
      </c>
      <c r="D98" s="5">
        <v>7.7382169663906097E-2</v>
      </c>
      <c r="E98" s="10">
        <v>0.57893007993698098</v>
      </c>
      <c r="F98" s="6">
        <v>0</v>
      </c>
      <c r="G98" s="11">
        <v>0.57437270879745395</v>
      </c>
      <c r="H98" s="10">
        <v>0.57893007993698098</v>
      </c>
      <c r="I98" s="11">
        <v>0.57437270879745395</v>
      </c>
      <c r="J98">
        <f t="shared" si="3"/>
        <v>1</v>
      </c>
      <c r="K98">
        <f t="shared" si="4"/>
        <v>0</v>
      </c>
      <c r="L98">
        <f t="shared" si="5"/>
        <v>0</v>
      </c>
    </row>
    <row r="99" spans="1:12" x14ac:dyDescent="0.25">
      <c r="A99" t="s">
        <v>22</v>
      </c>
      <c r="B99">
        <v>0.155</v>
      </c>
      <c r="C99">
        <v>100</v>
      </c>
      <c r="D99" s="5">
        <v>0.30641147494316101</v>
      </c>
      <c r="E99" s="10">
        <v>0.627863049507141</v>
      </c>
      <c r="F99" s="6">
        <v>0</v>
      </c>
      <c r="G99" s="8">
        <v>0.61226463317871005</v>
      </c>
      <c r="H99" s="10">
        <v>0.627863049507141</v>
      </c>
      <c r="I99" s="8">
        <v>0.61226463317871005</v>
      </c>
      <c r="J99">
        <f t="shared" si="3"/>
        <v>1</v>
      </c>
      <c r="K99">
        <f t="shared" si="4"/>
        <v>0</v>
      </c>
      <c r="L99">
        <f t="shared" si="5"/>
        <v>0</v>
      </c>
    </row>
    <row r="100" spans="1:12" x14ac:dyDescent="0.25">
      <c r="A100" t="s">
        <v>22</v>
      </c>
      <c r="B100">
        <v>0.30499999999999999</v>
      </c>
      <c r="C100">
        <v>50</v>
      </c>
      <c r="D100" s="5">
        <v>0.34893551468849099</v>
      </c>
      <c r="E100" s="6">
        <v>0.67589944601058904</v>
      </c>
      <c r="F100" s="6">
        <v>0.334664016962051</v>
      </c>
      <c r="G100" s="7">
        <v>0.71237915754318204</v>
      </c>
      <c r="H100" s="6">
        <v>0.67589944601058904</v>
      </c>
      <c r="I100" s="7">
        <v>0.71237915754318204</v>
      </c>
      <c r="J100">
        <f t="shared" si="3"/>
        <v>0</v>
      </c>
      <c r="K100">
        <f t="shared" si="4"/>
        <v>1</v>
      </c>
      <c r="L100">
        <f t="shared" si="5"/>
        <v>0</v>
      </c>
    </row>
    <row r="101" spans="1:12" x14ac:dyDescent="0.25">
      <c r="A101" t="s">
        <v>22</v>
      </c>
      <c r="B101">
        <v>0.30499999999999999</v>
      </c>
      <c r="C101">
        <v>100</v>
      </c>
      <c r="D101" s="5">
        <v>0.504880130290985</v>
      </c>
      <c r="E101" s="6">
        <v>0.69219070672988803</v>
      </c>
      <c r="F101" s="6">
        <v>0.60725939273834195</v>
      </c>
      <c r="G101" s="7">
        <v>0.81408107280731201</v>
      </c>
      <c r="H101" s="6">
        <v>0.69219070672988803</v>
      </c>
      <c r="I101" s="7">
        <v>0.81408107280731201</v>
      </c>
      <c r="J101">
        <f t="shared" si="3"/>
        <v>0</v>
      </c>
      <c r="K101">
        <f t="shared" si="4"/>
        <v>1</v>
      </c>
      <c r="L101">
        <f t="shared" si="5"/>
        <v>0</v>
      </c>
    </row>
    <row r="102" spans="1:12" x14ac:dyDescent="0.25">
      <c r="A102" t="s">
        <v>22</v>
      </c>
      <c r="B102">
        <v>0.45500000000000002</v>
      </c>
      <c r="C102">
        <v>50</v>
      </c>
      <c r="D102" s="5">
        <v>0.49045690894126798</v>
      </c>
      <c r="E102" s="6">
        <v>0.72854924201965299</v>
      </c>
      <c r="F102" s="6">
        <v>0.66985368728637695</v>
      </c>
      <c r="G102" s="7">
        <v>0.81928753852844205</v>
      </c>
      <c r="H102" s="6">
        <v>0.72854924201965299</v>
      </c>
      <c r="I102" s="7">
        <v>0.81928753852844205</v>
      </c>
      <c r="J102">
        <f t="shared" si="3"/>
        <v>0</v>
      </c>
      <c r="K102">
        <f t="shared" si="4"/>
        <v>1</v>
      </c>
      <c r="L102">
        <f t="shared" si="5"/>
        <v>0</v>
      </c>
    </row>
    <row r="103" spans="1:12" x14ac:dyDescent="0.25">
      <c r="A103" t="s">
        <v>22</v>
      </c>
      <c r="B103">
        <v>0.45500000000000002</v>
      </c>
      <c r="C103">
        <v>100</v>
      </c>
      <c r="D103" s="5">
        <v>0.56335067749023404</v>
      </c>
      <c r="E103" s="6">
        <v>0.81466555595397905</v>
      </c>
      <c r="F103" s="6">
        <v>0.81567639112472501</v>
      </c>
      <c r="G103" s="7">
        <v>0.90465462207794201</v>
      </c>
      <c r="H103" s="6">
        <v>0.81466555595397905</v>
      </c>
      <c r="I103" s="7">
        <v>0.90465462207794201</v>
      </c>
      <c r="J103">
        <f t="shared" si="3"/>
        <v>0</v>
      </c>
      <c r="K103">
        <f t="shared" si="4"/>
        <v>1</v>
      </c>
      <c r="L103">
        <f t="shared" si="5"/>
        <v>0</v>
      </c>
    </row>
    <row r="104" spans="1:12" x14ac:dyDescent="0.25">
      <c r="A104" t="s">
        <v>22</v>
      </c>
      <c r="B104">
        <v>0.53</v>
      </c>
      <c r="C104">
        <v>50</v>
      </c>
      <c r="D104" s="5">
        <v>0.59593290090560902</v>
      </c>
      <c r="E104" s="6">
        <v>0.84251767396926802</v>
      </c>
      <c r="F104" s="6">
        <v>0.75251579284667902</v>
      </c>
      <c r="G104" s="7">
        <v>0.84827822446823098</v>
      </c>
      <c r="H104" s="6">
        <v>0.84251767396926802</v>
      </c>
      <c r="I104" s="7">
        <v>0.84827822446823098</v>
      </c>
      <c r="J104">
        <f t="shared" si="3"/>
        <v>0</v>
      </c>
      <c r="K104">
        <f t="shared" si="4"/>
        <v>1</v>
      </c>
      <c r="L104">
        <f t="shared" si="5"/>
        <v>0</v>
      </c>
    </row>
    <row r="105" spans="1:12" x14ac:dyDescent="0.25">
      <c r="A105" t="s">
        <v>22</v>
      </c>
      <c r="B105">
        <v>0.53</v>
      </c>
      <c r="C105">
        <v>100</v>
      </c>
      <c r="D105" s="5">
        <v>0.61094355583190896</v>
      </c>
      <c r="E105" s="6">
        <v>0.75852489471435502</v>
      </c>
      <c r="F105" s="6">
        <v>0.88925355672836304</v>
      </c>
      <c r="G105" s="7">
        <v>0.92394584417343095</v>
      </c>
      <c r="H105" s="6">
        <v>0.75852489471435502</v>
      </c>
      <c r="I105" s="7">
        <v>0.92394584417343095</v>
      </c>
      <c r="J105">
        <f t="shared" si="3"/>
        <v>0</v>
      </c>
      <c r="K105">
        <f t="shared" si="4"/>
        <v>1</v>
      </c>
      <c r="L105">
        <f t="shared" si="5"/>
        <v>0</v>
      </c>
    </row>
    <row r="106" spans="1:12" x14ac:dyDescent="0.25">
      <c r="A106" t="s">
        <v>22</v>
      </c>
      <c r="B106">
        <v>0.60499999999999998</v>
      </c>
      <c r="C106">
        <v>50</v>
      </c>
      <c r="D106" s="5">
        <v>0.65115278959274203</v>
      </c>
      <c r="E106" s="6">
        <v>0.80995804071426303</v>
      </c>
      <c r="F106" s="6">
        <v>0.81077736616134599</v>
      </c>
      <c r="G106" s="7">
        <v>0.88962012529373102</v>
      </c>
      <c r="H106" s="6">
        <v>0.80995804071426303</v>
      </c>
      <c r="I106" s="7">
        <v>0.88962012529373102</v>
      </c>
      <c r="J106">
        <f t="shared" si="3"/>
        <v>0</v>
      </c>
      <c r="K106">
        <f t="shared" si="4"/>
        <v>1</v>
      </c>
      <c r="L106">
        <f t="shared" si="5"/>
        <v>0</v>
      </c>
    </row>
    <row r="107" spans="1:12" x14ac:dyDescent="0.25">
      <c r="A107" t="s">
        <v>22</v>
      </c>
      <c r="B107">
        <v>0.60499999999999998</v>
      </c>
      <c r="C107">
        <v>100</v>
      </c>
      <c r="D107" s="5">
        <v>0.64031243324279696</v>
      </c>
      <c r="E107" s="6">
        <v>0.71202814579009999</v>
      </c>
      <c r="F107" s="6">
        <v>0.90410614013671797</v>
      </c>
      <c r="G107" s="7">
        <v>0.93958288431167603</v>
      </c>
      <c r="H107" s="6">
        <v>0.71202814579009999</v>
      </c>
      <c r="I107" s="7">
        <v>0.93958288431167603</v>
      </c>
      <c r="J107">
        <f t="shared" si="3"/>
        <v>0</v>
      </c>
      <c r="K107">
        <f t="shared" si="4"/>
        <v>1</v>
      </c>
      <c r="L107">
        <f t="shared" si="5"/>
        <v>0</v>
      </c>
    </row>
    <row r="108" spans="1:12" x14ac:dyDescent="0.25">
      <c r="A108" t="s">
        <v>22</v>
      </c>
      <c r="B108">
        <v>0.90500000000000003</v>
      </c>
      <c r="C108">
        <v>50</v>
      </c>
      <c r="D108" s="5">
        <v>0.68778777122497503</v>
      </c>
      <c r="E108" s="6">
        <v>0.862271428108215</v>
      </c>
      <c r="F108" s="6">
        <v>0.90774446725845304</v>
      </c>
      <c r="G108" s="7">
        <v>0.939863801002502</v>
      </c>
      <c r="H108" s="6">
        <v>0.862271428108215</v>
      </c>
      <c r="I108" s="7">
        <v>0.939863801002502</v>
      </c>
      <c r="J108">
        <f t="shared" si="3"/>
        <v>0</v>
      </c>
      <c r="K108">
        <f t="shared" si="4"/>
        <v>1</v>
      </c>
      <c r="L108">
        <f t="shared" si="5"/>
        <v>0</v>
      </c>
    </row>
    <row r="109" spans="1:12" x14ac:dyDescent="0.25">
      <c r="A109" t="s">
        <v>22</v>
      </c>
      <c r="B109">
        <v>0.90500000000000003</v>
      </c>
      <c r="C109">
        <v>100</v>
      </c>
      <c r="D109" s="5">
        <v>0.64342832565307595</v>
      </c>
      <c r="E109" s="6">
        <v>0.77071392536163297</v>
      </c>
      <c r="F109" s="10">
        <v>0.98288553953170699</v>
      </c>
      <c r="G109" s="7">
        <v>0.98491424322128296</v>
      </c>
      <c r="H109" s="6">
        <v>0.77071392536163297</v>
      </c>
      <c r="I109" s="7">
        <v>0.98491424322128296</v>
      </c>
      <c r="J109">
        <f t="shared" si="3"/>
        <v>0</v>
      </c>
      <c r="K109">
        <f t="shared" si="4"/>
        <v>1</v>
      </c>
      <c r="L109">
        <f t="shared" si="5"/>
        <v>0</v>
      </c>
    </row>
    <row r="110" spans="1:12" x14ac:dyDescent="0.25">
      <c r="A110" t="s">
        <v>22</v>
      </c>
      <c r="B110">
        <v>0.98</v>
      </c>
      <c r="C110">
        <v>50</v>
      </c>
      <c r="D110" s="5">
        <v>0.61967730522155695</v>
      </c>
      <c r="E110" s="6">
        <v>0.76288926601409901</v>
      </c>
      <c r="F110" s="6">
        <v>0.90592712163925104</v>
      </c>
      <c r="G110" s="7">
        <v>0.955746829509735</v>
      </c>
      <c r="H110" s="6">
        <v>0.76288926601409901</v>
      </c>
      <c r="I110" s="7">
        <v>0.955746829509735</v>
      </c>
      <c r="J110">
        <f t="shared" si="3"/>
        <v>0</v>
      </c>
      <c r="K110">
        <f t="shared" si="4"/>
        <v>1</v>
      </c>
      <c r="L110">
        <f t="shared" si="5"/>
        <v>0</v>
      </c>
    </row>
    <row r="111" spans="1:12" x14ac:dyDescent="0.25">
      <c r="A111" t="s">
        <v>22</v>
      </c>
      <c r="B111">
        <v>0.98</v>
      </c>
      <c r="C111">
        <v>100</v>
      </c>
      <c r="D111" s="5">
        <v>0.64187222719192505</v>
      </c>
      <c r="E111" s="6">
        <v>0.78866976499557495</v>
      </c>
      <c r="F111" s="6">
        <v>0.97159659862518299</v>
      </c>
      <c r="G111" s="7">
        <v>0.98491424322128296</v>
      </c>
      <c r="H111" s="6">
        <v>0.78866976499557495</v>
      </c>
      <c r="I111" s="7">
        <v>0.98491424322128296</v>
      </c>
      <c r="J111">
        <f t="shared" si="3"/>
        <v>0</v>
      </c>
      <c r="K111">
        <f t="shared" si="4"/>
        <v>1</v>
      </c>
      <c r="L111">
        <f t="shared" si="5"/>
        <v>0</v>
      </c>
    </row>
    <row r="112" spans="1:12" x14ac:dyDescent="0.25">
      <c r="A112" t="s">
        <v>22</v>
      </c>
      <c r="B112">
        <v>1.1299999999999999</v>
      </c>
      <c r="C112">
        <v>50</v>
      </c>
      <c r="D112" s="5">
        <v>0.72938328981399503</v>
      </c>
      <c r="E112" s="6">
        <v>0.74027019739151001</v>
      </c>
      <c r="F112" s="6">
        <v>0.95088803768157903</v>
      </c>
      <c r="G112" s="7">
        <v>0.98198163509368896</v>
      </c>
      <c r="H112" s="6">
        <v>0.74027019739151001</v>
      </c>
      <c r="I112" s="7">
        <v>0.98198163509368896</v>
      </c>
      <c r="J112">
        <f t="shared" si="3"/>
        <v>0</v>
      </c>
      <c r="K112">
        <f t="shared" si="4"/>
        <v>1</v>
      </c>
      <c r="L112">
        <f t="shared" si="5"/>
        <v>0</v>
      </c>
    </row>
    <row r="113" spans="1:12" x14ac:dyDescent="0.25">
      <c r="A113" t="s">
        <v>22</v>
      </c>
      <c r="B113">
        <v>1.1299999999999999</v>
      </c>
      <c r="C113">
        <v>100</v>
      </c>
      <c r="D113" s="5">
        <v>0.66030293703079201</v>
      </c>
      <c r="E113" s="6">
        <v>0.66030293703079201</v>
      </c>
      <c r="F113" s="10">
        <v>0.99799799919128396</v>
      </c>
      <c r="G113" s="7">
        <v>0.99799799919128396</v>
      </c>
      <c r="H113" s="6">
        <v>0.66030293703079201</v>
      </c>
      <c r="I113" s="7">
        <v>0.99799799919128396</v>
      </c>
      <c r="J113">
        <f t="shared" si="3"/>
        <v>0</v>
      </c>
      <c r="K113">
        <f t="shared" si="4"/>
        <v>1</v>
      </c>
      <c r="L113">
        <f t="shared" si="5"/>
        <v>0</v>
      </c>
    </row>
    <row r="114" spans="1:12" x14ac:dyDescent="0.25">
      <c r="A114" t="s">
        <v>20</v>
      </c>
      <c r="B114">
        <v>5.0000000000000001E-3</v>
      </c>
      <c r="C114">
        <v>50</v>
      </c>
      <c r="D114" s="5">
        <v>0.141279861330986</v>
      </c>
      <c r="E114" s="6">
        <v>0.54467606544494596</v>
      </c>
      <c r="F114" s="6">
        <v>0.118084713816642</v>
      </c>
      <c r="G114" s="7">
        <v>0.56615191698074296</v>
      </c>
      <c r="H114" s="6">
        <v>0.54467606544494596</v>
      </c>
      <c r="I114" s="7">
        <v>0.56615191698074296</v>
      </c>
      <c r="J114">
        <f t="shared" si="3"/>
        <v>0</v>
      </c>
      <c r="K114">
        <f t="shared" si="4"/>
        <v>1</v>
      </c>
      <c r="L114">
        <f t="shared" si="5"/>
        <v>0</v>
      </c>
    </row>
    <row r="115" spans="1:12" x14ac:dyDescent="0.25">
      <c r="A115" t="s">
        <v>20</v>
      </c>
      <c r="B115">
        <v>5.0000000000000001E-3</v>
      </c>
      <c r="C115">
        <v>100</v>
      </c>
      <c r="D115" s="5">
        <v>0.45841902494430498</v>
      </c>
      <c r="E115" s="10">
        <v>0.71797490119934004</v>
      </c>
      <c r="F115" s="6">
        <v>0</v>
      </c>
      <c r="G115" s="8">
        <v>0.68694102764129605</v>
      </c>
      <c r="H115" s="10">
        <v>0.71797490119934004</v>
      </c>
      <c r="I115" s="8">
        <v>0.68694102764129605</v>
      </c>
      <c r="J115">
        <f t="shared" si="3"/>
        <v>1</v>
      </c>
      <c r="K115">
        <f t="shared" si="4"/>
        <v>0</v>
      </c>
      <c r="L115">
        <f t="shared" si="5"/>
        <v>0</v>
      </c>
    </row>
    <row r="116" spans="1:12" x14ac:dyDescent="0.25">
      <c r="A116" t="s">
        <v>20</v>
      </c>
      <c r="B116">
        <v>0.08</v>
      </c>
      <c r="C116">
        <v>50</v>
      </c>
      <c r="D116" s="5">
        <v>0.878892481327056</v>
      </c>
      <c r="E116" s="10">
        <v>0.93086409568786599</v>
      </c>
      <c r="F116" s="6">
        <v>0.85088187456130904</v>
      </c>
      <c r="G116" s="8">
        <v>0.90520274639129605</v>
      </c>
      <c r="H116" s="10">
        <v>0.93086409568786599</v>
      </c>
      <c r="I116" s="8">
        <v>0.90520274639129605</v>
      </c>
      <c r="J116">
        <f t="shared" si="3"/>
        <v>1</v>
      </c>
      <c r="K116">
        <f t="shared" si="4"/>
        <v>0</v>
      </c>
      <c r="L116">
        <f t="shared" si="5"/>
        <v>0</v>
      </c>
    </row>
    <row r="117" spans="1:12" x14ac:dyDescent="0.25">
      <c r="A117" t="s">
        <v>20</v>
      </c>
      <c r="B117">
        <v>0.08</v>
      </c>
      <c r="C117">
        <v>100</v>
      </c>
      <c r="D117" s="5">
        <v>0.89442718029022195</v>
      </c>
      <c r="E117" s="10">
        <v>0.99398189783096302</v>
      </c>
      <c r="F117" s="6">
        <v>0.97267878055572499</v>
      </c>
      <c r="G117" s="7">
        <v>0.989981830120086</v>
      </c>
      <c r="H117" s="10">
        <v>0.99398189783096302</v>
      </c>
      <c r="I117" s="7">
        <v>0.989981830120086</v>
      </c>
      <c r="J117">
        <f t="shared" si="3"/>
        <v>1</v>
      </c>
      <c r="K117">
        <f t="shared" si="4"/>
        <v>0</v>
      </c>
      <c r="L117">
        <f t="shared" si="5"/>
        <v>0</v>
      </c>
    </row>
    <row r="118" spans="1:12" x14ac:dyDescent="0.25">
      <c r="A118" t="s">
        <v>20</v>
      </c>
      <c r="B118">
        <v>0.155</v>
      </c>
      <c r="C118">
        <v>50</v>
      </c>
      <c r="D118" s="5">
        <v>0.784856677055358</v>
      </c>
      <c r="E118" s="6">
        <v>0.93113261461257901</v>
      </c>
      <c r="F118" s="6">
        <v>0.91777557134628296</v>
      </c>
      <c r="G118" s="7">
        <v>0.96170061826705899</v>
      </c>
      <c r="H118" s="6">
        <v>0.93113261461257901</v>
      </c>
      <c r="I118" s="7">
        <v>0.96170061826705899</v>
      </c>
      <c r="J118">
        <f t="shared" si="3"/>
        <v>0</v>
      </c>
      <c r="K118">
        <f t="shared" si="4"/>
        <v>1</v>
      </c>
      <c r="L118">
        <f t="shared" si="5"/>
        <v>0</v>
      </c>
    </row>
    <row r="119" spans="1:12" x14ac:dyDescent="0.25">
      <c r="A119" t="s">
        <v>20</v>
      </c>
      <c r="B119">
        <v>0.155</v>
      </c>
      <c r="C119">
        <v>100</v>
      </c>
      <c r="D119" s="5">
        <v>0.967470943927764</v>
      </c>
      <c r="E119" s="6">
        <v>0.98994952440261796</v>
      </c>
      <c r="F119" s="10">
        <v>1</v>
      </c>
      <c r="G119" s="7">
        <v>1</v>
      </c>
      <c r="H119" s="6">
        <v>0.98994952440261796</v>
      </c>
      <c r="I119" s="7">
        <v>1</v>
      </c>
      <c r="J119">
        <f t="shared" si="3"/>
        <v>0</v>
      </c>
      <c r="K119">
        <f t="shared" si="4"/>
        <v>1</v>
      </c>
      <c r="L119">
        <f t="shared" si="5"/>
        <v>0</v>
      </c>
    </row>
    <row r="120" spans="1:12" x14ac:dyDescent="0.25">
      <c r="A120" t="s">
        <v>20</v>
      </c>
      <c r="B120">
        <v>0.30499999999999999</v>
      </c>
      <c r="C120">
        <v>50</v>
      </c>
      <c r="D120" s="5">
        <v>0.99498742818832397</v>
      </c>
      <c r="E120" s="10">
        <v>0.99799799919128396</v>
      </c>
      <c r="F120" s="6">
        <v>0.992975294589996</v>
      </c>
      <c r="G120" s="8">
        <v>0.99498742818832397</v>
      </c>
      <c r="H120" s="10">
        <v>0.99799799919128396</v>
      </c>
      <c r="I120" s="8">
        <v>0.99498742818832397</v>
      </c>
      <c r="J120">
        <f t="shared" si="3"/>
        <v>1</v>
      </c>
      <c r="K120">
        <f t="shared" si="4"/>
        <v>0</v>
      </c>
      <c r="L120">
        <f t="shared" si="5"/>
        <v>0</v>
      </c>
    </row>
    <row r="121" spans="1:12" x14ac:dyDescent="0.25">
      <c r="A121" t="s">
        <v>20</v>
      </c>
      <c r="B121">
        <v>0.30499999999999999</v>
      </c>
      <c r="C121">
        <v>100</v>
      </c>
      <c r="D121" s="5">
        <v>0.784856677055358</v>
      </c>
      <c r="E121" s="10">
        <v>1</v>
      </c>
      <c r="F121" s="10">
        <v>1</v>
      </c>
      <c r="G121" s="7">
        <v>1</v>
      </c>
      <c r="H121" s="10">
        <v>1</v>
      </c>
      <c r="I121" s="7">
        <v>1</v>
      </c>
      <c r="J121">
        <f t="shared" si="3"/>
        <v>0</v>
      </c>
      <c r="K121">
        <f t="shared" si="4"/>
        <v>0</v>
      </c>
      <c r="L121">
        <f t="shared" si="5"/>
        <v>1</v>
      </c>
    </row>
    <row r="122" spans="1:12" x14ac:dyDescent="0.25">
      <c r="A122" t="s">
        <v>20</v>
      </c>
      <c r="B122">
        <v>0.38</v>
      </c>
      <c r="C122">
        <v>50</v>
      </c>
      <c r="D122" s="5">
        <v>0.99398189783096302</v>
      </c>
      <c r="E122" s="6">
        <v>0.90994507074356001</v>
      </c>
      <c r="F122" s="10">
        <v>0.99899953603744496</v>
      </c>
      <c r="G122" s="7">
        <v>0.99799799919128396</v>
      </c>
      <c r="H122" s="6">
        <v>0.90994507074356001</v>
      </c>
      <c r="I122" s="7">
        <v>0.99799799919128396</v>
      </c>
      <c r="J122">
        <f t="shared" si="3"/>
        <v>0</v>
      </c>
      <c r="K122">
        <f t="shared" si="4"/>
        <v>1</v>
      </c>
      <c r="L122">
        <f t="shared" si="5"/>
        <v>0</v>
      </c>
    </row>
    <row r="123" spans="1:12" x14ac:dyDescent="0.25">
      <c r="A123" t="s">
        <v>20</v>
      </c>
      <c r="B123">
        <v>0.38</v>
      </c>
      <c r="C123">
        <v>100</v>
      </c>
      <c r="D123" s="5">
        <v>0.86486995220184304</v>
      </c>
      <c r="E123" s="10">
        <v>0.996995508670806</v>
      </c>
      <c r="F123" s="10">
        <v>1</v>
      </c>
      <c r="G123" s="7">
        <v>1</v>
      </c>
      <c r="H123" s="10">
        <v>0.996995508670806</v>
      </c>
      <c r="I123" s="7">
        <v>1</v>
      </c>
      <c r="J123">
        <f t="shared" si="3"/>
        <v>0</v>
      </c>
      <c r="K123">
        <f t="shared" si="4"/>
        <v>1</v>
      </c>
      <c r="L123">
        <f t="shared" si="5"/>
        <v>0</v>
      </c>
    </row>
    <row r="124" spans="1:12" x14ac:dyDescent="0.25">
      <c r="A124" t="s">
        <v>20</v>
      </c>
      <c r="B124">
        <v>0.45500000000000002</v>
      </c>
      <c r="C124">
        <v>50</v>
      </c>
      <c r="D124" s="5">
        <v>0.91760557889938299</v>
      </c>
      <c r="E124" s="6">
        <v>0.98285299539565996</v>
      </c>
      <c r="F124" s="10">
        <v>1</v>
      </c>
      <c r="G124" s="7">
        <v>1</v>
      </c>
      <c r="H124" s="6">
        <v>0.98285299539565996</v>
      </c>
      <c r="I124" s="7">
        <v>1</v>
      </c>
      <c r="J124">
        <f t="shared" si="3"/>
        <v>0</v>
      </c>
      <c r="K124">
        <f t="shared" si="4"/>
        <v>1</v>
      </c>
      <c r="L124">
        <f t="shared" si="5"/>
        <v>0</v>
      </c>
    </row>
    <row r="125" spans="1:12" x14ac:dyDescent="0.25">
      <c r="A125" t="s">
        <v>20</v>
      </c>
      <c r="B125">
        <v>0.45500000000000002</v>
      </c>
      <c r="C125">
        <v>100</v>
      </c>
      <c r="D125" s="5">
        <v>0.77071392536163297</v>
      </c>
      <c r="E125" s="10">
        <v>1</v>
      </c>
      <c r="F125" s="10">
        <v>1</v>
      </c>
      <c r="G125" s="7">
        <v>1</v>
      </c>
      <c r="H125" s="10">
        <v>1</v>
      </c>
      <c r="I125" s="7">
        <v>1</v>
      </c>
      <c r="J125">
        <f t="shared" si="3"/>
        <v>0</v>
      </c>
      <c r="K125">
        <f t="shared" si="4"/>
        <v>0</v>
      </c>
      <c r="L125">
        <f t="shared" si="5"/>
        <v>1</v>
      </c>
    </row>
    <row r="126" spans="1:12" x14ac:dyDescent="0.25">
      <c r="A126" t="s">
        <v>20</v>
      </c>
      <c r="B126">
        <v>0.53</v>
      </c>
      <c r="C126">
        <v>50</v>
      </c>
      <c r="D126" s="5">
        <v>1</v>
      </c>
      <c r="E126" s="6">
        <v>0.96436506509780795</v>
      </c>
      <c r="F126" s="10">
        <v>1</v>
      </c>
      <c r="G126" s="7">
        <v>1</v>
      </c>
      <c r="H126" s="6">
        <v>0.96436506509780795</v>
      </c>
      <c r="I126" s="7">
        <v>1</v>
      </c>
      <c r="J126">
        <f t="shared" si="3"/>
        <v>0</v>
      </c>
      <c r="K126">
        <f t="shared" si="4"/>
        <v>1</v>
      </c>
      <c r="L126">
        <f t="shared" si="5"/>
        <v>0</v>
      </c>
    </row>
    <row r="127" spans="1:12" x14ac:dyDescent="0.25">
      <c r="A127" t="s">
        <v>20</v>
      </c>
      <c r="B127">
        <v>0.53</v>
      </c>
      <c r="C127">
        <v>100</v>
      </c>
      <c r="D127" s="5">
        <v>0.78866976499557495</v>
      </c>
      <c r="E127" s="6">
        <v>0.91433036327362005</v>
      </c>
      <c r="F127" s="10">
        <v>1</v>
      </c>
      <c r="G127" s="7">
        <v>1</v>
      </c>
      <c r="H127" s="6">
        <v>0.91433036327362005</v>
      </c>
      <c r="I127" s="7">
        <v>1</v>
      </c>
      <c r="J127">
        <f t="shared" si="3"/>
        <v>0</v>
      </c>
      <c r="K127">
        <f t="shared" si="4"/>
        <v>1</v>
      </c>
      <c r="L127">
        <f t="shared" si="5"/>
        <v>0</v>
      </c>
    </row>
    <row r="128" spans="1:12" x14ac:dyDescent="0.25">
      <c r="A128" t="s">
        <v>20</v>
      </c>
      <c r="B128">
        <v>0.755</v>
      </c>
      <c r="C128">
        <v>50</v>
      </c>
      <c r="D128" s="5">
        <v>0.88204306364059404</v>
      </c>
      <c r="E128" s="6">
        <v>0.89442718029022195</v>
      </c>
      <c r="F128" s="10">
        <v>1</v>
      </c>
      <c r="G128" s="7">
        <v>1</v>
      </c>
      <c r="H128" s="6">
        <v>0.89442718029022195</v>
      </c>
      <c r="I128" s="7">
        <v>1</v>
      </c>
      <c r="J128">
        <f t="shared" si="3"/>
        <v>0</v>
      </c>
      <c r="K128">
        <f t="shared" si="4"/>
        <v>1</v>
      </c>
      <c r="L128">
        <f t="shared" si="5"/>
        <v>0</v>
      </c>
    </row>
    <row r="129" spans="1:12" x14ac:dyDescent="0.25">
      <c r="A129" t="s">
        <v>20</v>
      </c>
      <c r="B129">
        <v>0.755</v>
      </c>
      <c r="C129">
        <v>100</v>
      </c>
      <c r="D129" s="5">
        <v>0.78612971305847101</v>
      </c>
      <c r="E129" s="6">
        <v>0.967470943927764</v>
      </c>
      <c r="F129" s="10">
        <v>1</v>
      </c>
      <c r="G129" s="7">
        <v>1</v>
      </c>
      <c r="H129" s="6">
        <v>0.967470943927764</v>
      </c>
      <c r="I129" s="7">
        <v>1</v>
      </c>
      <c r="J129">
        <f t="shared" si="3"/>
        <v>0</v>
      </c>
      <c r="K129">
        <f t="shared" si="4"/>
        <v>1</v>
      </c>
      <c r="L129">
        <f t="shared" si="5"/>
        <v>0</v>
      </c>
    </row>
    <row r="130" spans="1:12" x14ac:dyDescent="0.25">
      <c r="A130" t="s">
        <v>20</v>
      </c>
      <c r="B130">
        <v>0.83</v>
      </c>
      <c r="C130">
        <v>50</v>
      </c>
      <c r="D130" s="5">
        <v>0.77459669113159102</v>
      </c>
      <c r="E130" s="6">
        <v>0.95078915357589699</v>
      </c>
      <c r="F130" s="10">
        <v>1</v>
      </c>
      <c r="G130" s="7">
        <v>1</v>
      </c>
      <c r="H130" s="6">
        <v>0.95078915357589699</v>
      </c>
      <c r="I130" s="7">
        <v>1</v>
      </c>
      <c r="J130">
        <f t="shared" si="3"/>
        <v>0</v>
      </c>
      <c r="K130">
        <f t="shared" si="4"/>
        <v>1</v>
      </c>
      <c r="L130">
        <f t="shared" si="5"/>
        <v>0</v>
      </c>
    </row>
    <row r="131" spans="1:12" ht="15.75" thickBot="1" x14ac:dyDescent="0.3">
      <c r="A131" t="s">
        <v>20</v>
      </c>
      <c r="B131">
        <v>0.83</v>
      </c>
      <c r="C131">
        <v>100</v>
      </c>
      <c r="D131" s="9">
        <v>0.81363379955291704</v>
      </c>
      <c r="E131" s="12">
        <v>1</v>
      </c>
      <c r="F131" s="12">
        <v>1</v>
      </c>
      <c r="G131" s="13">
        <v>1</v>
      </c>
      <c r="H131" s="12">
        <v>1</v>
      </c>
      <c r="I131" s="13">
        <v>1</v>
      </c>
      <c r="J131">
        <f t="shared" si="3"/>
        <v>0</v>
      </c>
      <c r="K131">
        <f t="shared" si="4"/>
        <v>0</v>
      </c>
      <c r="L131">
        <f t="shared" si="5"/>
        <v>1</v>
      </c>
    </row>
    <row r="132" spans="1:12" x14ac:dyDescent="0.25">
      <c r="J132">
        <f>SUM(J6:J131)</f>
        <v>13</v>
      </c>
      <c r="K132">
        <f>SUM(K6:K131)</f>
        <v>106</v>
      </c>
      <c r="L132">
        <f>SUM(L6:L131)</f>
        <v>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5"/>
  <sheetViews>
    <sheetView workbookViewId="0">
      <selection sqref="A1:Q50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>
        <v>100</v>
      </c>
      <c r="C2">
        <v>0.755</v>
      </c>
      <c r="D2" t="s">
        <v>18</v>
      </c>
      <c r="E2" t="b">
        <v>1</v>
      </c>
      <c r="F2">
        <v>0.95684212446212702</v>
      </c>
      <c r="G2">
        <v>0.89999997615814198</v>
      </c>
      <c r="H2">
        <v>0.95399999618530196</v>
      </c>
      <c r="I2">
        <v>0.92798590660095204</v>
      </c>
      <c r="J2">
        <v>0.94842106103897095</v>
      </c>
      <c r="K2">
        <v>0.89999997615814198</v>
      </c>
      <c r="L2">
        <v>0.94599997997283902</v>
      </c>
      <c r="M2">
        <v>0.92389333248138406</v>
      </c>
      <c r="N2">
        <v>0.95800000429153398</v>
      </c>
      <c r="O2">
        <v>0.83600002527236905</v>
      </c>
      <c r="P2">
        <v>0.89700001478195102</v>
      </c>
      <c r="Q2">
        <v>0.89492344856262196</v>
      </c>
    </row>
    <row r="3" spans="1:17" x14ac:dyDescent="0.25">
      <c r="A3" t="s">
        <v>17</v>
      </c>
      <c r="B3">
        <v>100</v>
      </c>
      <c r="C3">
        <v>0.755</v>
      </c>
      <c r="D3" t="s">
        <v>19</v>
      </c>
      <c r="E3" t="b">
        <v>1</v>
      </c>
      <c r="F3">
        <v>0.97368419170379605</v>
      </c>
      <c r="G3">
        <v>0.92000001668929998</v>
      </c>
      <c r="H3">
        <v>0.971000015735626</v>
      </c>
      <c r="I3">
        <v>0.94646155834197998</v>
      </c>
      <c r="J3">
        <v>0.96105265617370605</v>
      </c>
      <c r="K3">
        <v>0.57999998331069902</v>
      </c>
      <c r="L3">
        <v>0.941999971866607</v>
      </c>
      <c r="M3">
        <v>0.74659931659698398</v>
      </c>
      <c r="N3">
        <v>0.96399998664855902</v>
      </c>
      <c r="O3">
        <v>0.52399998903274503</v>
      </c>
      <c r="P3">
        <v>0.74400001764297397</v>
      </c>
      <c r="Q3">
        <v>0.71072918176651001</v>
      </c>
    </row>
    <row r="4" spans="1:17" x14ac:dyDescent="0.25">
      <c r="A4" t="s">
        <v>17</v>
      </c>
      <c r="B4">
        <v>50</v>
      </c>
      <c r="C4">
        <v>0.38</v>
      </c>
      <c r="D4" t="s">
        <v>18</v>
      </c>
      <c r="E4" t="b">
        <v>1</v>
      </c>
      <c r="F4">
        <v>0.68526315689086903</v>
      </c>
      <c r="G4">
        <v>0.5</v>
      </c>
      <c r="H4">
        <v>0.67599999904632502</v>
      </c>
      <c r="I4">
        <v>0.58534741401672297</v>
      </c>
      <c r="J4">
        <v>0.66736841201782204</v>
      </c>
      <c r="K4">
        <v>0.56000000238418501</v>
      </c>
      <c r="L4">
        <v>0.66200000047683705</v>
      </c>
      <c r="M4">
        <v>0.61133158206939697</v>
      </c>
      <c r="N4">
        <v>0.66799998283386197</v>
      </c>
      <c r="O4">
        <v>0.49799999594688399</v>
      </c>
      <c r="P4">
        <v>0.58300000429153398</v>
      </c>
      <c r="Q4">
        <v>0.57677030563354403</v>
      </c>
    </row>
    <row r="5" spans="1:17" x14ac:dyDescent="0.25">
      <c r="A5" t="s">
        <v>17</v>
      </c>
      <c r="B5">
        <v>50</v>
      </c>
      <c r="C5">
        <v>0.38</v>
      </c>
      <c r="D5" t="s">
        <v>19</v>
      </c>
      <c r="E5" t="b">
        <v>1</v>
      </c>
      <c r="F5">
        <v>0.70526313781738204</v>
      </c>
      <c r="G5">
        <v>0.72000002861022905</v>
      </c>
      <c r="H5">
        <v>0.70599997043609597</v>
      </c>
      <c r="I5">
        <v>0.71259349584579401</v>
      </c>
      <c r="J5">
        <v>0.65263158082962003</v>
      </c>
      <c r="K5">
        <v>0.36000001430511402</v>
      </c>
      <c r="L5">
        <v>0.63800001144409102</v>
      </c>
      <c r="M5">
        <v>0.48471370339393599</v>
      </c>
      <c r="N5">
        <v>0.64399999380111606</v>
      </c>
      <c r="O5">
        <v>0.43000000715255698</v>
      </c>
      <c r="P5">
        <v>0.53700000047683705</v>
      </c>
      <c r="Q5">
        <v>0.52623188495635898</v>
      </c>
    </row>
    <row r="6" spans="1:17" x14ac:dyDescent="0.25">
      <c r="A6" t="s">
        <v>17</v>
      </c>
      <c r="B6">
        <v>50</v>
      </c>
      <c r="C6">
        <v>0.53</v>
      </c>
      <c r="D6" t="s">
        <v>18</v>
      </c>
      <c r="E6" t="b">
        <v>1</v>
      </c>
      <c r="F6">
        <v>0.77263158559799106</v>
      </c>
      <c r="G6">
        <v>0.69999998807907104</v>
      </c>
      <c r="H6">
        <v>0.76899999380111606</v>
      </c>
      <c r="I6">
        <v>0.73541969060897805</v>
      </c>
      <c r="J6">
        <v>0.77789473533630304</v>
      </c>
      <c r="K6">
        <v>0.63999998569488503</v>
      </c>
      <c r="L6">
        <v>0.77100002765655495</v>
      </c>
      <c r="M6">
        <v>0.70558673143386796</v>
      </c>
      <c r="N6">
        <v>0.78600001335143999</v>
      </c>
      <c r="O6">
        <v>0.58999997377395597</v>
      </c>
      <c r="P6">
        <v>0.68800002336501997</v>
      </c>
      <c r="Q6">
        <v>0.68098455667495705</v>
      </c>
    </row>
    <row r="7" spans="1:17" x14ac:dyDescent="0.25">
      <c r="A7" t="s">
        <v>17</v>
      </c>
      <c r="B7">
        <v>50</v>
      </c>
      <c r="C7">
        <v>0.53</v>
      </c>
      <c r="D7" t="s">
        <v>19</v>
      </c>
      <c r="E7" t="b">
        <v>1</v>
      </c>
      <c r="F7">
        <v>0.81578946113586404</v>
      </c>
      <c r="G7">
        <v>0.69999998807907104</v>
      </c>
      <c r="H7">
        <v>0.81000000238418501</v>
      </c>
      <c r="I7">
        <v>0.75568020343780495</v>
      </c>
      <c r="J7">
        <v>0.81789475679397505</v>
      </c>
      <c r="K7">
        <v>0.28000000119209201</v>
      </c>
      <c r="L7">
        <v>0.79100000858306796</v>
      </c>
      <c r="M7">
        <v>0.47855046391487099</v>
      </c>
      <c r="N7">
        <v>0.81800001859664895</v>
      </c>
      <c r="O7">
        <v>0.37400001287460299</v>
      </c>
      <c r="P7">
        <v>0.596000015735626</v>
      </c>
      <c r="Q7">
        <v>0.55311119556427002</v>
      </c>
    </row>
    <row r="8" spans="1:17" x14ac:dyDescent="0.25">
      <c r="A8" t="s">
        <v>17</v>
      </c>
      <c r="B8">
        <v>50</v>
      </c>
      <c r="C8">
        <v>0.755</v>
      </c>
      <c r="D8" t="s">
        <v>18</v>
      </c>
      <c r="E8" t="b">
        <v>1</v>
      </c>
      <c r="F8">
        <v>0.909473657608032</v>
      </c>
      <c r="G8">
        <v>0.72000002861022905</v>
      </c>
      <c r="H8">
        <v>0.89999997615814198</v>
      </c>
      <c r="I8">
        <v>0.80921012163162198</v>
      </c>
      <c r="J8">
        <v>0.91684210300445501</v>
      </c>
      <c r="K8">
        <v>0.68000000715255704</v>
      </c>
      <c r="L8">
        <v>0.90499997138976995</v>
      </c>
      <c r="M8">
        <v>0.78959017992019598</v>
      </c>
      <c r="N8">
        <v>0.91000002622604304</v>
      </c>
      <c r="O8">
        <v>0.68800002336501997</v>
      </c>
      <c r="P8">
        <v>0.799000024795532</v>
      </c>
      <c r="Q8">
        <v>0.79125219583511297</v>
      </c>
    </row>
    <row r="9" spans="1:17" x14ac:dyDescent="0.25">
      <c r="A9" t="s">
        <v>17</v>
      </c>
      <c r="B9">
        <v>50</v>
      </c>
      <c r="C9">
        <v>0.755</v>
      </c>
      <c r="D9" t="s">
        <v>19</v>
      </c>
      <c r="E9" t="b">
        <v>1</v>
      </c>
      <c r="F9">
        <v>0.89684212207794101</v>
      </c>
      <c r="G9">
        <v>0.92000001668929998</v>
      </c>
      <c r="H9">
        <v>0.89800000190734797</v>
      </c>
      <c r="I9">
        <v>0.90834724903106601</v>
      </c>
      <c r="J9">
        <v>0.91473686695098799</v>
      </c>
      <c r="K9">
        <v>0.43999999761581399</v>
      </c>
      <c r="L9">
        <v>0.89099997282028198</v>
      </c>
      <c r="M9">
        <v>0.63441640138626099</v>
      </c>
      <c r="N9">
        <v>0.89999997615814198</v>
      </c>
      <c r="O9">
        <v>0.46399998664855902</v>
      </c>
      <c r="P9">
        <v>0.68199998140335005</v>
      </c>
      <c r="Q9">
        <v>0.64621973037719704</v>
      </c>
    </row>
    <row r="10" spans="1:17" x14ac:dyDescent="0.25">
      <c r="A10" t="s">
        <v>17</v>
      </c>
      <c r="B10">
        <v>50</v>
      </c>
      <c r="C10">
        <v>0.83</v>
      </c>
      <c r="D10" t="s">
        <v>18</v>
      </c>
      <c r="E10" t="b">
        <v>1</v>
      </c>
      <c r="F10">
        <v>0.91263157129287698</v>
      </c>
      <c r="G10">
        <v>0.72000002861022905</v>
      </c>
      <c r="H10">
        <v>0.90299999713897705</v>
      </c>
      <c r="I10">
        <v>0.81061381101608199</v>
      </c>
      <c r="J10">
        <v>0.91157895326614302</v>
      </c>
      <c r="K10">
        <v>0.77999997138976995</v>
      </c>
      <c r="L10">
        <v>0.90499997138976995</v>
      </c>
      <c r="M10">
        <v>0.84322685003280595</v>
      </c>
      <c r="N10">
        <v>0.91799998283386197</v>
      </c>
      <c r="O10">
        <v>0.73600000143051103</v>
      </c>
      <c r="P10">
        <v>0.82700002193450906</v>
      </c>
      <c r="Q10">
        <v>0.82197809219360296</v>
      </c>
    </row>
    <row r="11" spans="1:17" x14ac:dyDescent="0.25">
      <c r="A11" t="s">
        <v>17</v>
      </c>
      <c r="B11">
        <v>50</v>
      </c>
      <c r="C11">
        <v>0.83</v>
      </c>
      <c r="D11" t="s">
        <v>19</v>
      </c>
      <c r="E11" t="b">
        <v>1</v>
      </c>
      <c r="F11">
        <v>0.922105252742767</v>
      </c>
      <c r="G11">
        <v>0.92000001668929998</v>
      </c>
      <c r="H11">
        <v>0.92199999094009399</v>
      </c>
      <c r="I11">
        <v>0.92105203866958596</v>
      </c>
      <c r="J11">
        <v>0.93052631616592396</v>
      </c>
      <c r="K11">
        <v>0.5</v>
      </c>
      <c r="L11">
        <v>0.90899997949600198</v>
      </c>
      <c r="M11">
        <v>0.68210202455520597</v>
      </c>
      <c r="N11">
        <v>0.92000001668929998</v>
      </c>
      <c r="O11">
        <v>0.51200002431869496</v>
      </c>
      <c r="P11">
        <v>0.71600002050399703</v>
      </c>
      <c r="Q11">
        <v>0.686323583126068</v>
      </c>
    </row>
    <row r="12" spans="1:17" x14ac:dyDescent="0.25">
      <c r="A12" t="s">
        <v>17</v>
      </c>
      <c r="B12">
        <v>50</v>
      </c>
      <c r="C12">
        <v>0.90500000000000003</v>
      </c>
      <c r="D12" t="s">
        <v>18</v>
      </c>
      <c r="E12" t="b">
        <v>1</v>
      </c>
      <c r="F12">
        <v>0.90105265378952004</v>
      </c>
      <c r="G12">
        <v>0.81999999284744196</v>
      </c>
      <c r="H12">
        <v>0.89700001478195102</v>
      </c>
      <c r="I12">
        <v>0.85957151651382402</v>
      </c>
      <c r="J12">
        <v>0.92421054840087802</v>
      </c>
      <c r="K12">
        <v>0.80000001192092896</v>
      </c>
      <c r="L12">
        <v>0.91799998283386197</v>
      </c>
      <c r="M12">
        <v>0.85986536741256703</v>
      </c>
      <c r="N12">
        <v>0.89600002765655495</v>
      </c>
      <c r="O12">
        <v>0.78399997949600198</v>
      </c>
      <c r="P12">
        <v>0.83999997377395597</v>
      </c>
      <c r="Q12">
        <v>0.83813124895095803</v>
      </c>
    </row>
    <row r="13" spans="1:17" x14ac:dyDescent="0.25">
      <c r="A13" t="s">
        <v>17</v>
      </c>
      <c r="B13">
        <v>50</v>
      </c>
      <c r="C13">
        <v>0.90500000000000003</v>
      </c>
      <c r="D13" t="s">
        <v>19</v>
      </c>
      <c r="E13" t="b">
        <v>1</v>
      </c>
      <c r="F13">
        <v>0.94210523366928101</v>
      </c>
      <c r="G13">
        <v>0.93999999761581399</v>
      </c>
      <c r="H13">
        <v>0.941999971866607</v>
      </c>
      <c r="I13">
        <v>0.94105201959609996</v>
      </c>
      <c r="J13">
        <v>0.94631576538085904</v>
      </c>
      <c r="K13">
        <v>0.68000000715255704</v>
      </c>
      <c r="L13">
        <v>0.933000028133392</v>
      </c>
      <c r="M13">
        <v>0.80218124389648404</v>
      </c>
      <c r="N13">
        <v>0.93199998140335005</v>
      </c>
      <c r="O13">
        <v>0.62199997901916504</v>
      </c>
      <c r="P13">
        <v>0.77700001001357999</v>
      </c>
      <c r="Q13">
        <v>0.76138293743133501</v>
      </c>
    </row>
    <row r="14" spans="1:17" x14ac:dyDescent="0.25">
      <c r="A14" t="s">
        <v>17</v>
      </c>
      <c r="B14">
        <v>50</v>
      </c>
      <c r="C14">
        <v>1.355</v>
      </c>
      <c r="D14" t="s">
        <v>18</v>
      </c>
      <c r="E14" t="b">
        <v>1</v>
      </c>
      <c r="F14">
        <v>0.95894736051559404</v>
      </c>
      <c r="G14">
        <v>0.92000001668929998</v>
      </c>
      <c r="H14">
        <v>0.95700001716613703</v>
      </c>
      <c r="I14">
        <v>0.93927186727523804</v>
      </c>
      <c r="J14">
        <v>0.94315791130065896</v>
      </c>
      <c r="K14">
        <v>0.95999997854232799</v>
      </c>
      <c r="L14">
        <v>0.94400000572204601</v>
      </c>
      <c r="M14">
        <v>0.95154166221618597</v>
      </c>
      <c r="N14">
        <v>0.94800001382827703</v>
      </c>
      <c r="O14">
        <v>0.93400001525878895</v>
      </c>
      <c r="P14">
        <v>0.94099998474121005</v>
      </c>
      <c r="Q14">
        <v>0.94097393751144398</v>
      </c>
    </row>
    <row r="15" spans="1:17" x14ac:dyDescent="0.25">
      <c r="A15" t="s">
        <v>17</v>
      </c>
      <c r="B15">
        <v>50</v>
      </c>
      <c r="C15">
        <v>1.355</v>
      </c>
      <c r="D15" t="s">
        <v>19</v>
      </c>
      <c r="E15" t="b">
        <v>1</v>
      </c>
      <c r="F15">
        <v>0.98421055078506403</v>
      </c>
      <c r="G15">
        <v>0.980000019073486</v>
      </c>
      <c r="H15">
        <v>0.98400002717971802</v>
      </c>
      <c r="I15">
        <v>0.98210299015045099</v>
      </c>
      <c r="J15">
        <v>0.99157893657684304</v>
      </c>
      <c r="K15">
        <v>0.5</v>
      </c>
      <c r="L15">
        <v>0.96700000762939398</v>
      </c>
      <c r="M15">
        <v>0.70412319898605302</v>
      </c>
      <c r="N15">
        <v>0.99599999189376798</v>
      </c>
      <c r="O15">
        <v>0.48600000143051098</v>
      </c>
      <c r="P15">
        <v>0.740999996662139</v>
      </c>
      <c r="Q15">
        <v>0.69574135541915805</v>
      </c>
    </row>
    <row r="16" spans="1:17" x14ac:dyDescent="0.25">
      <c r="A16" t="s">
        <v>17</v>
      </c>
      <c r="B16">
        <v>50</v>
      </c>
      <c r="C16">
        <v>1.58</v>
      </c>
      <c r="D16" t="s">
        <v>18</v>
      </c>
      <c r="E16" t="b">
        <v>1</v>
      </c>
      <c r="F16">
        <v>0.98947370052337602</v>
      </c>
      <c r="G16">
        <v>0.95999997854232799</v>
      </c>
      <c r="H16">
        <v>0.98799997568130404</v>
      </c>
      <c r="I16">
        <v>0.97462540864944402</v>
      </c>
      <c r="J16">
        <v>0.98526316881179798</v>
      </c>
      <c r="K16">
        <v>0.92000001668929998</v>
      </c>
      <c r="L16">
        <v>0.98199999332427901</v>
      </c>
      <c r="M16">
        <v>0.95207250118255604</v>
      </c>
      <c r="N16">
        <v>0.98199999332427901</v>
      </c>
      <c r="O16">
        <v>0.94599997997283902</v>
      </c>
      <c r="P16">
        <v>0.96399998664855902</v>
      </c>
      <c r="Q16">
        <v>0.96383190155029297</v>
      </c>
    </row>
    <row r="17" spans="1:17" x14ac:dyDescent="0.25">
      <c r="A17" t="s">
        <v>17</v>
      </c>
      <c r="B17">
        <v>50</v>
      </c>
      <c r="C17">
        <v>1.58</v>
      </c>
      <c r="D17" t="s">
        <v>19</v>
      </c>
      <c r="E17" t="b">
        <v>1</v>
      </c>
      <c r="F17">
        <v>0.987368404865264</v>
      </c>
      <c r="G17">
        <v>0.980000019073486</v>
      </c>
      <c r="H17">
        <v>0.98699998855590798</v>
      </c>
      <c r="I17">
        <v>0.98367726802825906</v>
      </c>
      <c r="J17">
        <v>0.95684212446212702</v>
      </c>
      <c r="K17">
        <v>0.63999998569488503</v>
      </c>
      <c r="L17">
        <v>0.94099998474121005</v>
      </c>
      <c r="M17">
        <v>0.78254646062850897</v>
      </c>
      <c r="N17">
        <v>0.96399998664855902</v>
      </c>
      <c r="O17">
        <v>0.64600002765655495</v>
      </c>
      <c r="P17">
        <v>0.80500000715255704</v>
      </c>
      <c r="Q17">
        <v>0.78914129734039296</v>
      </c>
    </row>
    <row r="18" spans="1:17" x14ac:dyDescent="0.25">
      <c r="A18" t="s">
        <v>17</v>
      </c>
      <c r="B18">
        <v>50</v>
      </c>
      <c r="C18">
        <v>1.8049999999999999</v>
      </c>
      <c r="D18" t="s">
        <v>18</v>
      </c>
      <c r="E18" t="b">
        <v>1</v>
      </c>
      <c r="F18">
        <v>0.98947370052337602</v>
      </c>
      <c r="G18">
        <v>1</v>
      </c>
      <c r="H18">
        <v>0.99000000953674305</v>
      </c>
      <c r="I18">
        <v>0.99472290277481001</v>
      </c>
      <c r="J18">
        <v>0.99368423223495395</v>
      </c>
      <c r="K18">
        <v>0.93999999761581399</v>
      </c>
      <c r="L18">
        <v>0.99099999666214</v>
      </c>
      <c r="M18">
        <v>0.966469407081604</v>
      </c>
      <c r="N18">
        <v>0.99599999189376798</v>
      </c>
      <c r="O18">
        <v>0.94999998807907104</v>
      </c>
      <c r="P18">
        <v>0.97299998998641901</v>
      </c>
      <c r="Q18">
        <v>0.97272807359695401</v>
      </c>
    </row>
    <row r="19" spans="1:17" x14ac:dyDescent="0.25">
      <c r="A19" t="s">
        <v>17</v>
      </c>
      <c r="B19">
        <v>50</v>
      </c>
      <c r="C19">
        <v>1.8049999999999999</v>
      </c>
      <c r="D19" t="s">
        <v>19</v>
      </c>
      <c r="E19" t="b">
        <v>1</v>
      </c>
      <c r="F19">
        <v>0.99368423223495395</v>
      </c>
      <c r="G19">
        <v>1</v>
      </c>
      <c r="H19">
        <v>0.99400001764297397</v>
      </c>
      <c r="I19">
        <v>0.99683707952499401</v>
      </c>
      <c r="J19">
        <v>0.97157895565032903</v>
      </c>
      <c r="K19">
        <v>0.75999999046325595</v>
      </c>
      <c r="L19">
        <v>0.96100002527236905</v>
      </c>
      <c r="M19">
        <v>0.85930204391479403</v>
      </c>
      <c r="N19">
        <v>0.98199999332427901</v>
      </c>
      <c r="O19">
        <v>0.71600002050399703</v>
      </c>
      <c r="P19">
        <v>0.84899997711181596</v>
      </c>
      <c r="Q19">
        <v>0.838517725467681</v>
      </c>
    </row>
    <row r="20" spans="1:17" x14ac:dyDescent="0.25">
      <c r="A20" t="s">
        <v>17</v>
      </c>
      <c r="B20">
        <v>100</v>
      </c>
      <c r="C20">
        <v>0.23</v>
      </c>
      <c r="D20" t="s">
        <v>18</v>
      </c>
      <c r="E20" t="b">
        <v>1</v>
      </c>
      <c r="F20">
        <v>0.38526314496994002</v>
      </c>
      <c r="G20">
        <v>0.72000002861022905</v>
      </c>
      <c r="H20">
        <v>0.40200001001357999</v>
      </c>
      <c r="I20">
        <v>0.52667772769927901</v>
      </c>
      <c r="J20">
        <v>0.37999999523162797</v>
      </c>
      <c r="K20">
        <v>0.57999998331069902</v>
      </c>
      <c r="L20">
        <v>0.38999998569488498</v>
      </c>
      <c r="M20">
        <v>0.46946775913238498</v>
      </c>
      <c r="N20">
        <v>0.38400000333786</v>
      </c>
      <c r="O20">
        <v>0.58399999141693104</v>
      </c>
      <c r="P20">
        <v>0.48399999737739502</v>
      </c>
      <c r="Q20">
        <v>0.47355675697326599</v>
      </c>
    </row>
    <row r="21" spans="1:17" x14ac:dyDescent="0.25">
      <c r="A21" t="s">
        <v>17</v>
      </c>
      <c r="B21">
        <v>100</v>
      </c>
      <c r="C21">
        <v>0.23</v>
      </c>
      <c r="D21" t="s">
        <v>19</v>
      </c>
      <c r="E21" t="b">
        <v>1</v>
      </c>
      <c r="F21">
        <v>0.63789474964141801</v>
      </c>
      <c r="G21">
        <v>0.69999998807907104</v>
      </c>
      <c r="H21">
        <v>0.64099997282028198</v>
      </c>
      <c r="I21">
        <v>0.66822624206542902</v>
      </c>
      <c r="J21">
        <v>0.66631579399108798</v>
      </c>
      <c r="K21">
        <v>0.30000001192092801</v>
      </c>
      <c r="L21">
        <v>0.64800000190734797</v>
      </c>
      <c r="M21">
        <v>0.44709590077400202</v>
      </c>
      <c r="N21">
        <v>0.68999999761581399</v>
      </c>
      <c r="O21">
        <v>0.40000000596046398</v>
      </c>
      <c r="P21">
        <v>0.54500001668929998</v>
      </c>
      <c r="Q21">
        <v>0.52535700798034601</v>
      </c>
    </row>
    <row r="22" spans="1:17" x14ac:dyDescent="0.25">
      <c r="A22" t="s">
        <v>17</v>
      </c>
      <c r="B22">
        <v>100</v>
      </c>
      <c r="C22">
        <v>0.38</v>
      </c>
      <c r="D22" t="s">
        <v>18</v>
      </c>
      <c r="E22" t="b">
        <v>1</v>
      </c>
      <c r="F22">
        <v>0.66631579399108798</v>
      </c>
      <c r="G22">
        <v>0.54000002145767201</v>
      </c>
      <c r="H22">
        <v>0.66000002622604304</v>
      </c>
      <c r="I22">
        <v>0.59984207153320301</v>
      </c>
      <c r="J22">
        <v>0.668421030044555</v>
      </c>
      <c r="K22">
        <v>0.43999999761581399</v>
      </c>
      <c r="L22">
        <v>0.65700000524520796</v>
      </c>
      <c r="M22">
        <v>0.54231470823287897</v>
      </c>
      <c r="N22">
        <v>0.64399999380111606</v>
      </c>
      <c r="O22">
        <v>0.393999993801116</v>
      </c>
      <c r="P22">
        <v>0.51899999380111606</v>
      </c>
      <c r="Q22">
        <v>0.50372213125228804</v>
      </c>
    </row>
    <row r="23" spans="1:17" x14ac:dyDescent="0.25">
      <c r="A23" t="s">
        <v>17</v>
      </c>
      <c r="B23">
        <v>100</v>
      </c>
      <c r="C23">
        <v>0.38</v>
      </c>
      <c r="D23" t="s">
        <v>19</v>
      </c>
      <c r="E23" t="b">
        <v>1</v>
      </c>
      <c r="F23">
        <v>0.733684182167053</v>
      </c>
      <c r="G23">
        <v>0.81999999284744196</v>
      </c>
      <c r="H23">
        <v>0.73799997568130404</v>
      </c>
      <c r="I23">
        <v>0.77564233541488603</v>
      </c>
      <c r="J23">
        <v>0.753684222698211</v>
      </c>
      <c r="K23">
        <v>0.479999989271163</v>
      </c>
      <c r="L23">
        <v>0.74000000953674305</v>
      </c>
      <c r="M23">
        <v>0.60147184133529596</v>
      </c>
      <c r="N23">
        <v>0.80599999427795399</v>
      </c>
      <c r="O23">
        <v>0.45800000429153398</v>
      </c>
      <c r="P23">
        <v>0.63200002908706598</v>
      </c>
      <c r="Q23">
        <v>0.60757547616958596</v>
      </c>
    </row>
    <row r="24" spans="1:17" x14ac:dyDescent="0.25">
      <c r="A24" t="s">
        <v>17</v>
      </c>
      <c r="B24">
        <v>100</v>
      </c>
      <c r="C24">
        <v>0.53</v>
      </c>
      <c r="D24" t="s">
        <v>18</v>
      </c>
      <c r="E24" t="b">
        <v>1</v>
      </c>
      <c r="F24">
        <v>0.87052631378173795</v>
      </c>
      <c r="G24">
        <v>0.72000002861022905</v>
      </c>
      <c r="H24">
        <v>0.86299997568130404</v>
      </c>
      <c r="I24">
        <v>0.79169368743896396</v>
      </c>
      <c r="J24">
        <v>0.89789474010467496</v>
      </c>
      <c r="K24">
        <v>0.74000000953674305</v>
      </c>
      <c r="L24">
        <v>0.88999998569488503</v>
      </c>
      <c r="M24">
        <v>0.81513315439224199</v>
      </c>
      <c r="N24">
        <v>0.90200001001357999</v>
      </c>
      <c r="O24">
        <v>0.73400002717971802</v>
      </c>
      <c r="P24">
        <v>0.81800001859664895</v>
      </c>
      <c r="Q24">
        <v>0.81367558240890503</v>
      </c>
    </row>
    <row r="25" spans="1:17" x14ac:dyDescent="0.25">
      <c r="A25" t="s">
        <v>17</v>
      </c>
      <c r="B25">
        <v>100</v>
      </c>
      <c r="C25">
        <v>0.53</v>
      </c>
      <c r="D25" t="s">
        <v>19</v>
      </c>
      <c r="E25" t="b">
        <v>1</v>
      </c>
      <c r="F25">
        <v>0.86000001430511397</v>
      </c>
      <c r="G25">
        <v>0.95999997854232799</v>
      </c>
      <c r="H25">
        <v>0.86500000953674305</v>
      </c>
      <c r="I25">
        <v>0.90862530469894398</v>
      </c>
      <c r="J25">
        <v>0.84105265140533403</v>
      </c>
      <c r="K25">
        <v>0.72000002861022905</v>
      </c>
      <c r="L25">
        <v>0.83499997854232699</v>
      </c>
      <c r="M25">
        <v>0.778176009654998</v>
      </c>
      <c r="N25">
        <v>0.86799997091293302</v>
      </c>
      <c r="O25">
        <v>0.67199999094009399</v>
      </c>
      <c r="P25">
        <v>0.76999998092651301</v>
      </c>
      <c r="Q25">
        <v>0.76373815536499001</v>
      </c>
    </row>
    <row r="26" spans="1:17" x14ac:dyDescent="0.25">
      <c r="A26" t="s">
        <v>17</v>
      </c>
      <c r="B26">
        <v>100</v>
      </c>
      <c r="C26">
        <v>0.83</v>
      </c>
      <c r="D26" t="s">
        <v>18</v>
      </c>
      <c r="E26" t="b">
        <v>1</v>
      </c>
      <c r="F26">
        <v>0.95263159275054898</v>
      </c>
      <c r="G26">
        <v>0.93999999761581399</v>
      </c>
      <c r="H26">
        <v>0.95200002193450906</v>
      </c>
      <c r="I26">
        <v>0.946294724941253</v>
      </c>
      <c r="J26">
        <v>0.95052629709243697</v>
      </c>
      <c r="K26">
        <v>0.89999997615814198</v>
      </c>
      <c r="L26">
        <v>0.94800001382827703</v>
      </c>
      <c r="M26">
        <v>0.92491817474365201</v>
      </c>
      <c r="N26">
        <v>0.95399999618530196</v>
      </c>
      <c r="O26">
        <v>0.89399999380111606</v>
      </c>
      <c r="P26">
        <v>0.924000024795532</v>
      </c>
      <c r="Q26">
        <v>0.92351287603378296</v>
      </c>
    </row>
    <row r="27" spans="1:17" x14ac:dyDescent="0.25">
      <c r="A27" t="s">
        <v>17</v>
      </c>
      <c r="B27">
        <v>100</v>
      </c>
      <c r="C27">
        <v>0.83</v>
      </c>
      <c r="D27" t="s">
        <v>19</v>
      </c>
      <c r="E27" t="b">
        <v>1</v>
      </c>
      <c r="F27">
        <v>0.97578948736190796</v>
      </c>
      <c r="G27">
        <v>1</v>
      </c>
      <c r="H27">
        <v>0.97699999809265103</v>
      </c>
      <c r="I27">
        <v>0.98782056570053101</v>
      </c>
      <c r="J27">
        <v>0.95789474248886097</v>
      </c>
      <c r="K27">
        <v>0.68000000715255704</v>
      </c>
      <c r="L27">
        <v>0.94400000572204601</v>
      </c>
      <c r="M27">
        <v>0.80707395076751698</v>
      </c>
      <c r="N27">
        <v>0.962000012397766</v>
      </c>
      <c r="O27">
        <v>0.66799998283386197</v>
      </c>
      <c r="P27">
        <v>0.81499999761581399</v>
      </c>
      <c r="Q27">
        <v>0.80163329839706399</v>
      </c>
    </row>
    <row r="28" spans="1:17" x14ac:dyDescent="0.25">
      <c r="A28" t="s">
        <v>17</v>
      </c>
      <c r="B28">
        <v>100</v>
      </c>
      <c r="C28">
        <v>0.90500000000000003</v>
      </c>
      <c r="D28" t="s">
        <v>18</v>
      </c>
      <c r="E28" t="b">
        <v>1</v>
      </c>
      <c r="F28">
        <v>0.96105265617370605</v>
      </c>
      <c r="G28">
        <v>0.95999997854232799</v>
      </c>
      <c r="H28">
        <v>0.96100002527236905</v>
      </c>
      <c r="I28">
        <v>0.96052616834640503</v>
      </c>
      <c r="J28">
        <v>0.97052633762359597</v>
      </c>
      <c r="K28">
        <v>0.92000001668929998</v>
      </c>
      <c r="L28">
        <v>0.96799999475479104</v>
      </c>
      <c r="M28">
        <v>0.94492548704147294</v>
      </c>
      <c r="N28">
        <v>0.94800001382827703</v>
      </c>
      <c r="O28">
        <v>0.90600001811981201</v>
      </c>
      <c r="P28">
        <v>0.92699998617172197</v>
      </c>
      <c r="Q28">
        <v>0.92676210403442305</v>
      </c>
    </row>
    <row r="29" spans="1:17" x14ac:dyDescent="0.25">
      <c r="A29" t="s">
        <v>17</v>
      </c>
      <c r="B29">
        <v>100</v>
      </c>
      <c r="C29">
        <v>0.90500000000000003</v>
      </c>
      <c r="D29" t="s">
        <v>19</v>
      </c>
      <c r="E29" t="b">
        <v>1</v>
      </c>
      <c r="F29">
        <v>0.97789472341537398</v>
      </c>
      <c r="G29">
        <v>0.980000019073486</v>
      </c>
      <c r="H29">
        <v>0.97799998521804798</v>
      </c>
      <c r="I29">
        <v>0.97894680500030495</v>
      </c>
      <c r="J29">
        <v>0.97473686933517401</v>
      </c>
      <c r="K29">
        <v>0.86000001430511397</v>
      </c>
      <c r="L29">
        <v>0.96899998188018799</v>
      </c>
      <c r="M29">
        <v>0.91557288169860795</v>
      </c>
      <c r="N29">
        <v>0.97799998521804798</v>
      </c>
      <c r="O29">
        <v>0.81599998474121005</v>
      </c>
      <c r="P29">
        <v>0.89700001478195102</v>
      </c>
      <c r="Q29">
        <v>0.89333528280258101</v>
      </c>
    </row>
    <row r="30" spans="1:17" x14ac:dyDescent="0.25">
      <c r="A30" t="s">
        <v>17</v>
      </c>
      <c r="B30">
        <v>100</v>
      </c>
      <c r="C30">
        <v>1.355</v>
      </c>
      <c r="D30" t="s">
        <v>18</v>
      </c>
      <c r="E30" t="b">
        <v>1</v>
      </c>
      <c r="F30">
        <v>0.99368423223495395</v>
      </c>
      <c r="G30">
        <v>1</v>
      </c>
      <c r="H30">
        <v>0.99400001764297397</v>
      </c>
      <c r="I30">
        <v>0.99683707952499401</v>
      </c>
      <c r="J30">
        <v>0.99368423223495395</v>
      </c>
      <c r="K30">
        <v>0.980000019073486</v>
      </c>
      <c r="L30">
        <v>0.99299997091293302</v>
      </c>
      <c r="M30">
        <v>0.98681837320327703</v>
      </c>
      <c r="N30">
        <v>0.99599999189376798</v>
      </c>
      <c r="O30">
        <v>0.980000019073486</v>
      </c>
      <c r="P30">
        <v>0.98799997568130404</v>
      </c>
      <c r="Q30">
        <v>0.98796761035919201</v>
      </c>
    </row>
    <row r="31" spans="1:17" x14ac:dyDescent="0.25">
      <c r="A31" t="s">
        <v>17</v>
      </c>
      <c r="B31">
        <v>100</v>
      </c>
      <c r="C31">
        <v>1.355</v>
      </c>
      <c r="D31" t="s">
        <v>19</v>
      </c>
      <c r="E31" t="b">
        <v>1</v>
      </c>
      <c r="F31">
        <v>0.99789476394653298</v>
      </c>
      <c r="G31">
        <v>1</v>
      </c>
      <c r="H31">
        <v>0.99800002574920599</v>
      </c>
      <c r="I31">
        <v>0.99894684553146296</v>
      </c>
      <c r="J31">
        <v>0.99789476394653298</v>
      </c>
      <c r="K31">
        <v>0.95999997854232799</v>
      </c>
      <c r="L31">
        <v>0.99599999189376798</v>
      </c>
      <c r="M31">
        <v>0.97876399755477905</v>
      </c>
      <c r="N31">
        <v>0.99800002574920599</v>
      </c>
      <c r="O31">
        <v>0.89399999380111606</v>
      </c>
      <c r="P31">
        <v>0.94599997997283902</v>
      </c>
      <c r="Q31">
        <v>0.94456976652145397</v>
      </c>
    </row>
    <row r="32" spans="1:17" x14ac:dyDescent="0.25">
      <c r="A32" t="s">
        <v>17</v>
      </c>
      <c r="B32">
        <v>100</v>
      </c>
      <c r="C32">
        <v>1.58</v>
      </c>
      <c r="D32" t="s">
        <v>18</v>
      </c>
      <c r="E32" t="b">
        <v>1</v>
      </c>
      <c r="F32">
        <v>0.99789476394653298</v>
      </c>
      <c r="G32">
        <v>0.980000019073486</v>
      </c>
      <c r="H32">
        <v>0.99699997901916504</v>
      </c>
      <c r="I32">
        <v>0.98890686035156194</v>
      </c>
      <c r="J32">
        <v>0.99578946828842096</v>
      </c>
      <c r="K32">
        <v>1</v>
      </c>
      <c r="L32">
        <v>0.99599999189376798</v>
      </c>
      <c r="M32">
        <v>0.99789249897003096</v>
      </c>
      <c r="N32">
        <v>1</v>
      </c>
      <c r="O32">
        <v>0.98600000143051103</v>
      </c>
      <c r="P32">
        <v>0.99299997091293302</v>
      </c>
      <c r="Q32">
        <v>0.992975294589996</v>
      </c>
    </row>
    <row r="33" spans="1:17" x14ac:dyDescent="0.25">
      <c r="A33" t="s">
        <v>17</v>
      </c>
      <c r="B33">
        <v>100</v>
      </c>
      <c r="C33">
        <v>1.58</v>
      </c>
      <c r="D33" t="s">
        <v>19</v>
      </c>
      <c r="E33" t="b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0.95999997854232799</v>
      </c>
      <c r="L33">
        <v>0.99800002574920599</v>
      </c>
      <c r="M33">
        <v>0.97979587316512995</v>
      </c>
      <c r="N33">
        <v>1</v>
      </c>
      <c r="O33">
        <v>0.94800001382827703</v>
      </c>
      <c r="P33">
        <v>0.97399997711181596</v>
      </c>
      <c r="Q33">
        <v>0.97365289926528897</v>
      </c>
    </row>
    <row r="34" spans="1:17" x14ac:dyDescent="0.25">
      <c r="A34" t="s">
        <v>17</v>
      </c>
      <c r="B34">
        <v>100</v>
      </c>
      <c r="C34">
        <v>1.8049999999999999</v>
      </c>
      <c r="D34" t="s">
        <v>18</v>
      </c>
      <c r="E34" t="b">
        <v>1</v>
      </c>
      <c r="F34">
        <v>1</v>
      </c>
      <c r="G34">
        <v>1</v>
      </c>
      <c r="H34">
        <v>1</v>
      </c>
      <c r="I34">
        <v>1</v>
      </c>
      <c r="J34">
        <v>0.99789476394653298</v>
      </c>
      <c r="K34">
        <v>1</v>
      </c>
      <c r="L34">
        <v>0.99800002574920599</v>
      </c>
      <c r="M34">
        <v>0.99894684553146296</v>
      </c>
      <c r="N34">
        <v>1</v>
      </c>
      <c r="O34">
        <v>0.99400001764297397</v>
      </c>
      <c r="P34">
        <v>0.99699997901916504</v>
      </c>
      <c r="Q34">
        <v>0.996995508670806</v>
      </c>
    </row>
    <row r="35" spans="1:17" x14ac:dyDescent="0.25">
      <c r="A35" t="s">
        <v>17</v>
      </c>
      <c r="B35">
        <v>100</v>
      </c>
      <c r="C35">
        <v>1.8049999999999999</v>
      </c>
      <c r="D35" t="s">
        <v>19</v>
      </c>
      <c r="E35" t="b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0.83999997377395597</v>
      </c>
      <c r="L35">
        <v>0.99199998378753595</v>
      </c>
      <c r="M35">
        <v>0.916515111923217</v>
      </c>
      <c r="N35">
        <v>1</v>
      </c>
      <c r="O35">
        <v>0.88200002908706598</v>
      </c>
      <c r="P35">
        <v>0.94099998474121005</v>
      </c>
      <c r="Q35">
        <v>0.93914854526519698</v>
      </c>
    </row>
    <row r="36" spans="1:17" x14ac:dyDescent="0.25">
      <c r="A36" t="s">
        <v>17</v>
      </c>
      <c r="B36">
        <v>50</v>
      </c>
      <c r="C36">
        <v>0.23</v>
      </c>
      <c r="D36" t="s">
        <v>18</v>
      </c>
      <c r="E36" t="b">
        <v>1</v>
      </c>
      <c r="F36">
        <v>0.58631581068038896</v>
      </c>
      <c r="G36">
        <v>0.56000000238418501</v>
      </c>
      <c r="H36">
        <v>0.58499997854232699</v>
      </c>
      <c r="I36">
        <v>0.57300686836242598</v>
      </c>
      <c r="J36">
        <v>0.59263157844543402</v>
      </c>
      <c r="K36">
        <v>0.37999999523162797</v>
      </c>
      <c r="L36">
        <v>0.58200001716613703</v>
      </c>
      <c r="M36">
        <v>0.474552422761917</v>
      </c>
      <c r="N36">
        <v>0.56400001049041704</v>
      </c>
      <c r="O36">
        <v>0.48600000143051098</v>
      </c>
      <c r="P36">
        <v>0.52499997615814198</v>
      </c>
      <c r="Q36">
        <v>0.52354943752288796</v>
      </c>
    </row>
    <row r="37" spans="1:17" x14ac:dyDescent="0.25">
      <c r="A37" t="s">
        <v>17</v>
      </c>
      <c r="B37">
        <v>50</v>
      </c>
      <c r="C37">
        <v>0.23</v>
      </c>
      <c r="D37" t="s">
        <v>19</v>
      </c>
      <c r="E37" t="b">
        <v>1</v>
      </c>
      <c r="F37">
        <v>0.64315789937973</v>
      </c>
      <c r="G37">
        <v>0.54000002145767201</v>
      </c>
      <c r="H37">
        <v>0.63800001144409102</v>
      </c>
      <c r="I37">
        <v>0.58932608366012496</v>
      </c>
      <c r="J37">
        <v>0.65157896280288696</v>
      </c>
      <c r="K37">
        <v>0.28000000119209201</v>
      </c>
      <c r="L37">
        <v>0.63300001621246305</v>
      </c>
      <c r="M37">
        <v>0.427132427692413</v>
      </c>
      <c r="N37">
        <v>0.66799998283386197</v>
      </c>
      <c r="O37">
        <v>0.33199998736381497</v>
      </c>
      <c r="P37">
        <v>0.5</v>
      </c>
      <c r="Q37">
        <v>0.47093096375465299</v>
      </c>
    </row>
    <row r="38" spans="1:17" x14ac:dyDescent="0.25">
      <c r="A38" t="s">
        <v>17</v>
      </c>
      <c r="B38">
        <v>100</v>
      </c>
      <c r="C38">
        <v>0.755</v>
      </c>
      <c r="D38" t="s">
        <v>18</v>
      </c>
      <c r="E38" t="b">
        <v>0</v>
      </c>
      <c r="F38">
        <v>0.99789476394653298</v>
      </c>
      <c r="G38">
        <v>0.75999999046325595</v>
      </c>
      <c r="H38">
        <v>0.98600000143051103</v>
      </c>
      <c r="I38">
        <v>0.87086164951324396</v>
      </c>
      <c r="J38">
        <v>0.99263155460357599</v>
      </c>
      <c r="K38">
        <v>0.72000002861022905</v>
      </c>
      <c r="L38">
        <v>0.97899997234344405</v>
      </c>
      <c r="M38">
        <v>0.84539622068405096</v>
      </c>
      <c r="N38">
        <v>1</v>
      </c>
      <c r="O38">
        <v>0.66600000858306796</v>
      </c>
      <c r="P38">
        <v>0.83300000429153398</v>
      </c>
      <c r="Q38">
        <v>0.81608819961547796</v>
      </c>
    </row>
    <row r="39" spans="1:17" x14ac:dyDescent="0.25">
      <c r="A39" t="s">
        <v>17</v>
      </c>
      <c r="B39">
        <v>100</v>
      </c>
      <c r="C39">
        <v>0.755</v>
      </c>
      <c r="D39" t="s">
        <v>19</v>
      </c>
      <c r="E39" t="b">
        <v>0</v>
      </c>
      <c r="F39">
        <v>0.99894738197326605</v>
      </c>
      <c r="G39">
        <v>0.83999997377395597</v>
      </c>
      <c r="H39">
        <v>0.99099999666214</v>
      </c>
      <c r="I39">
        <v>0.91603261232376099</v>
      </c>
      <c r="J39">
        <v>1</v>
      </c>
      <c r="K39">
        <v>0.40000000596046398</v>
      </c>
      <c r="L39">
        <v>0.97000002861022905</v>
      </c>
      <c r="M39">
        <v>0.63245552778243996</v>
      </c>
      <c r="N39">
        <v>1</v>
      </c>
      <c r="O39">
        <v>0.32800000905990601</v>
      </c>
      <c r="P39">
        <v>0.66399997472762995</v>
      </c>
      <c r="Q39">
        <v>0.57271283864974898</v>
      </c>
    </row>
    <row r="40" spans="1:17" x14ac:dyDescent="0.25">
      <c r="A40" t="s">
        <v>17</v>
      </c>
      <c r="B40">
        <v>50</v>
      </c>
      <c r="C40">
        <v>0.38</v>
      </c>
      <c r="D40" t="s">
        <v>18</v>
      </c>
      <c r="E40" t="b">
        <v>0</v>
      </c>
      <c r="F40">
        <v>1</v>
      </c>
      <c r="G40">
        <v>0</v>
      </c>
      <c r="H40">
        <v>0.94999998807907104</v>
      </c>
      <c r="I40">
        <v>0</v>
      </c>
      <c r="J40">
        <v>1</v>
      </c>
      <c r="K40">
        <v>0</v>
      </c>
      <c r="L40">
        <v>0.94999998807907104</v>
      </c>
      <c r="M40">
        <v>0</v>
      </c>
      <c r="N40">
        <v>1</v>
      </c>
      <c r="O40">
        <v>0</v>
      </c>
      <c r="P40">
        <v>0.5</v>
      </c>
      <c r="Q40">
        <v>0</v>
      </c>
    </row>
    <row r="41" spans="1:17" x14ac:dyDescent="0.25">
      <c r="A41" t="s">
        <v>17</v>
      </c>
      <c r="B41">
        <v>50</v>
      </c>
      <c r="C41">
        <v>0.38</v>
      </c>
      <c r="D41" t="s">
        <v>19</v>
      </c>
      <c r="E41" t="b">
        <v>0</v>
      </c>
      <c r="F41">
        <v>0.98842102289199796</v>
      </c>
      <c r="G41">
        <v>0.140000000596046</v>
      </c>
      <c r="H41">
        <v>0.94599997997283902</v>
      </c>
      <c r="I41">
        <v>0.37199321389198298</v>
      </c>
      <c r="J41">
        <v>0.99052631855010997</v>
      </c>
      <c r="K41">
        <v>1.9999999552965102E-2</v>
      </c>
      <c r="L41">
        <v>0.941999971866607</v>
      </c>
      <c r="M41">
        <v>0.140749871730804</v>
      </c>
      <c r="N41">
        <v>0.99800002574920599</v>
      </c>
      <c r="O41">
        <v>5.0000000745057997E-2</v>
      </c>
      <c r="P41">
        <v>0.52399998903274503</v>
      </c>
      <c r="Q41">
        <v>0.223383083939552</v>
      </c>
    </row>
    <row r="42" spans="1:17" x14ac:dyDescent="0.25">
      <c r="A42" t="s">
        <v>17</v>
      </c>
      <c r="B42">
        <v>50</v>
      </c>
      <c r="C42">
        <v>0.53</v>
      </c>
      <c r="D42" t="s">
        <v>18</v>
      </c>
      <c r="E42" t="b">
        <v>0</v>
      </c>
      <c r="F42">
        <v>0.99789476394653298</v>
      </c>
      <c r="G42">
        <v>3.9999999105930301E-2</v>
      </c>
      <c r="H42">
        <v>0.94999998807907104</v>
      </c>
      <c r="I42">
        <v>0.19978936016559601</v>
      </c>
      <c r="J42">
        <v>1</v>
      </c>
      <c r="K42">
        <v>1.9999999552965102E-2</v>
      </c>
      <c r="L42">
        <v>0.950999975204467</v>
      </c>
      <c r="M42">
        <v>0.141421347856521</v>
      </c>
      <c r="N42">
        <v>1</v>
      </c>
      <c r="O42">
        <v>1.7999999225139601E-2</v>
      </c>
      <c r="P42">
        <v>0.50900000333786</v>
      </c>
      <c r="Q42">
        <v>0.13416408002376501</v>
      </c>
    </row>
    <row r="43" spans="1:17" x14ac:dyDescent="0.25">
      <c r="A43" t="s">
        <v>17</v>
      </c>
      <c r="B43">
        <v>50</v>
      </c>
      <c r="C43">
        <v>0.53</v>
      </c>
      <c r="D43" t="s">
        <v>19</v>
      </c>
      <c r="E43" t="b">
        <v>0</v>
      </c>
      <c r="F43">
        <v>0.99368423223495395</v>
      </c>
      <c r="G43">
        <v>0.28000000119209201</v>
      </c>
      <c r="H43">
        <v>0.95800000429153398</v>
      </c>
      <c r="I43">
        <v>0.52747660875320401</v>
      </c>
      <c r="J43">
        <v>0.99052631855010997</v>
      </c>
      <c r="K43">
        <v>0.18000000715255701</v>
      </c>
      <c r="L43">
        <v>0.94999998807907104</v>
      </c>
      <c r="M43">
        <v>0.422249615192413</v>
      </c>
      <c r="N43">
        <v>0.99199998378753595</v>
      </c>
      <c r="O43">
        <v>0.14800000190734799</v>
      </c>
      <c r="P43">
        <v>0.56999999284744196</v>
      </c>
      <c r="Q43">
        <v>0.38316574692726102</v>
      </c>
    </row>
    <row r="44" spans="1:17" x14ac:dyDescent="0.25">
      <c r="A44" t="s">
        <v>17</v>
      </c>
      <c r="B44">
        <v>50</v>
      </c>
      <c r="C44">
        <v>0.755</v>
      </c>
      <c r="D44" t="s">
        <v>18</v>
      </c>
      <c r="E44" t="b">
        <v>0</v>
      </c>
      <c r="F44">
        <v>0.99894738197326605</v>
      </c>
      <c r="G44">
        <v>0.28000000119209201</v>
      </c>
      <c r="H44">
        <v>0.96299999952316195</v>
      </c>
      <c r="I44">
        <v>0.52887165546417203</v>
      </c>
      <c r="J44">
        <v>0.99789476394653298</v>
      </c>
      <c r="K44">
        <v>0.18000000715255701</v>
      </c>
      <c r="L44">
        <v>0.95700001716613703</v>
      </c>
      <c r="M44">
        <v>0.42381724715232799</v>
      </c>
      <c r="N44">
        <v>0.99800002574920599</v>
      </c>
      <c r="O44">
        <v>0.225999996066093</v>
      </c>
      <c r="P44">
        <v>0.61199998855590798</v>
      </c>
      <c r="Q44">
        <v>0.47491893172264099</v>
      </c>
    </row>
    <row r="45" spans="1:17" x14ac:dyDescent="0.25">
      <c r="A45" t="s">
        <v>17</v>
      </c>
      <c r="B45">
        <v>50</v>
      </c>
      <c r="C45">
        <v>0.755</v>
      </c>
      <c r="D45" t="s">
        <v>19</v>
      </c>
      <c r="E45" t="b">
        <v>0</v>
      </c>
      <c r="F45">
        <v>0.99263155460357599</v>
      </c>
      <c r="G45">
        <v>0.62000000476837103</v>
      </c>
      <c r="H45">
        <v>0.97399997711181596</v>
      </c>
      <c r="I45">
        <v>0.78449445962905795</v>
      </c>
      <c r="J45">
        <v>0.99789476394653298</v>
      </c>
      <c r="K45">
        <v>0.31999999284744202</v>
      </c>
      <c r="L45">
        <v>0.96399998664855902</v>
      </c>
      <c r="M45">
        <v>0.56508964300155595</v>
      </c>
      <c r="N45">
        <v>0.99599999189376798</v>
      </c>
      <c r="O45">
        <v>0.31000000238418501</v>
      </c>
      <c r="P45">
        <v>0.65299999713897705</v>
      </c>
      <c r="Q45">
        <v>0.55566173791885298</v>
      </c>
    </row>
    <row r="46" spans="1:17" x14ac:dyDescent="0.25">
      <c r="A46" t="s">
        <v>17</v>
      </c>
      <c r="B46">
        <v>50</v>
      </c>
      <c r="C46">
        <v>0.83</v>
      </c>
      <c r="D46" t="s">
        <v>18</v>
      </c>
      <c r="E46" t="b">
        <v>0</v>
      </c>
      <c r="F46">
        <v>0.967368423938751</v>
      </c>
      <c r="G46">
        <v>0.51999998092651301</v>
      </c>
      <c r="H46">
        <v>0.94499999284744196</v>
      </c>
      <c r="I46">
        <v>0.70924717187881403</v>
      </c>
      <c r="J46">
        <v>0.96947365999221802</v>
      </c>
      <c r="K46">
        <v>0.56000000238418501</v>
      </c>
      <c r="L46">
        <v>0.94900000095367398</v>
      </c>
      <c r="M46">
        <v>0.73682105541229204</v>
      </c>
      <c r="N46">
        <v>0.96799999475479104</v>
      </c>
      <c r="O46">
        <v>0.58799999952316195</v>
      </c>
      <c r="P46">
        <v>0.77799999713897705</v>
      </c>
      <c r="Q46">
        <v>0.75444287061691195</v>
      </c>
    </row>
    <row r="47" spans="1:17" x14ac:dyDescent="0.25">
      <c r="A47" t="s">
        <v>17</v>
      </c>
      <c r="B47">
        <v>50</v>
      </c>
      <c r="C47">
        <v>0.83</v>
      </c>
      <c r="D47" t="s">
        <v>19</v>
      </c>
      <c r="E47" t="b">
        <v>0</v>
      </c>
      <c r="F47">
        <v>0.98947370052337602</v>
      </c>
      <c r="G47">
        <v>0.68000000715255704</v>
      </c>
      <c r="H47">
        <v>0.97399997711181596</v>
      </c>
      <c r="I47">
        <v>0.82026952505111606</v>
      </c>
      <c r="J47">
        <v>0.99684208631515503</v>
      </c>
      <c r="K47">
        <v>0.259999990463256</v>
      </c>
      <c r="L47">
        <v>0.95999997854232799</v>
      </c>
      <c r="M47">
        <v>0.50909620523452703</v>
      </c>
      <c r="N47">
        <v>0.99400001764297397</v>
      </c>
      <c r="O47">
        <v>0.307999998331069</v>
      </c>
      <c r="P47">
        <v>0.65100002288818304</v>
      </c>
      <c r="Q47">
        <v>0.55331003665923995</v>
      </c>
    </row>
    <row r="48" spans="1:17" x14ac:dyDescent="0.25">
      <c r="A48" t="s">
        <v>17</v>
      </c>
      <c r="B48">
        <v>50</v>
      </c>
      <c r="C48">
        <v>0.90500000000000003</v>
      </c>
      <c r="D48" t="s">
        <v>18</v>
      </c>
      <c r="E48" t="b">
        <v>0</v>
      </c>
      <c r="F48">
        <v>0.99684208631515503</v>
      </c>
      <c r="G48">
        <v>0.40000000596046398</v>
      </c>
      <c r="H48">
        <v>0.96700000762939398</v>
      </c>
      <c r="I48">
        <v>0.63145613670349099</v>
      </c>
      <c r="J48">
        <v>0.99684208631515503</v>
      </c>
      <c r="K48">
        <v>0.479999989271163</v>
      </c>
      <c r="L48">
        <v>0.971000015735626</v>
      </c>
      <c r="M48">
        <v>0.69172549247741699</v>
      </c>
      <c r="N48">
        <v>0.99599999189376798</v>
      </c>
      <c r="O48">
        <v>0.41200000047683699</v>
      </c>
      <c r="P48">
        <v>0.70399999618530196</v>
      </c>
      <c r="Q48">
        <v>0.64058721065521196</v>
      </c>
    </row>
    <row r="49" spans="1:17" x14ac:dyDescent="0.25">
      <c r="A49" t="s">
        <v>17</v>
      </c>
      <c r="B49">
        <v>50</v>
      </c>
      <c r="C49">
        <v>0.90500000000000003</v>
      </c>
      <c r="D49" t="s">
        <v>19</v>
      </c>
      <c r="E49" t="b">
        <v>0</v>
      </c>
      <c r="F49">
        <v>0.99473685026168801</v>
      </c>
      <c r="G49">
        <v>0.75999999046325595</v>
      </c>
      <c r="H49">
        <v>0.98299998044967596</v>
      </c>
      <c r="I49">
        <v>0.86948257684707597</v>
      </c>
      <c r="J49">
        <v>0.99684208631515503</v>
      </c>
      <c r="K49">
        <v>0.30000001192092801</v>
      </c>
      <c r="L49">
        <v>0.962000012397766</v>
      </c>
      <c r="M49">
        <v>0.54685705900192205</v>
      </c>
      <c r="N49">
        <v>0.99800002574920599</v>
      </c>
      <c r="O49">
        <v>0.31000000238418501</v>
      </c>
      <c r="P49">
        <v>0.653999984264373</v>
      </c>
      <c r="Q49">
        <v>0.55621939897537198</v>
      </c>
    </row>
    <row r="50" spans="1:17" x14ac:dyDescent="0.25">
      <c r="A50" t="s">
        <v>17</v>
      </c>
      <c r="B50">
        <v>50</v>
      </c>
      <c r="C50">
        <v>1.355</v>
      </c>
      <c r="D50" t="s">
        <v>18</v>
      </c>
      <c r="E50" t="b">
        <v>0</v>
      </c>
      <c r="F50">
        <v>1</v>
      </c>
      <c r="G50">
        <v>0.77999997138976995</v>
      </c>
      <c r="H50">
        <v>0.98900002241134599</v>
      </c>
      <c r="I50">
        <v>0.88317608833312899</v>
      </c>
      <c r="J50">
        <v>0.99894738197326605</v>
      </c>
      <c r="K50">
        <v>0.72000002861022905</v>
      </c>
      <c r="L50">
        <v>0.98500001430511397</v>
      </c>
      <c r="M50">
        <v>0.84808140993118197</v>
      </c>
      <c r="N50">
        <v>0.99800002574920599</v>
      </c>
      <c r="O50">
        <v>0.74000000953674305</v>
      </c>
      <c r="P50">
        <v>0.86900001764297397</v>
      </c>
      <c r="Q50">
        <v>0.85937184095382602</v>
      </c>
    </row>
    <row r="51" spans="1:17" x14ac:dyDescent="0.25">
      <c r="A51" t="s">
        <v>17</v>
      </c>
      <c r="B51">
        <v>50</v>
      </c>
      <c r="C51">
        <v>1.355</v>
      </c>
      <c r="D51" t="s">
        <v>19</v>
      </c>
      <c r="E51" t="b">
        <v>0</v>
      </c>
      <c r="F51">
        <v>0.99894738197326605</v>
      </c>
      <c r="G51">
        <v>0.87999999523162797</v>
      </c>
      <c r="H51">
        <v>0.99299997091293302</v>
      </c>
      <c r="I51">
        <v>0.93758928775787298</v>
      </c>
      <c r="J51">
        <v>0.97578948736190796</v>
      </c>
      <c r="K51">
        <v>0.28000000119209201</v>
      </c>
      <c r="L51">
        <v>0.94099998474121005</v>
      </c>
      <c r="M51">
        <v>0.52270549535751298</v>
      </c>
      <c r="N51">
        <v>0.96399998664855902</v>
      </c>
      <c r="O51">
        <v>0.28000000119209201</v>
      </c>
      <c r="P51">
        <v>0.62199997901916504</v>
      </c>
      <c r="Q51">
        <v>0.51953822374343805</v>
      </c>
    </row>
    <row r="52" spans="1:17" x14ac:dyDescent="0.25">
      <c r="A52" t="s">
        <v>17</v>
      </c>
      <c r="B52">
        <v>50</v>
      </c>
      <c r="C52">
        <v>1.58</v>
      </c>
      <c r="D52" t="s">
        <v>18</v>
      </c>
      <c r="E52" t="b">
        <v>0</v>
      </c>
      <c r="F52">
        <v>1</v>
      </c>
      <c r="G52">
        <v>0.81999999284744196</v>
      </c>
      <c r="H52">
        <v>0.99099999666214</v>
      </c>
      <c r="I52">
        <v>0.90553849935531605</v>
      </c>
      <c r="J52">
        <v>0.99789476394653298</v>
      </c>
      <c r="K52">
        <v>0.80000001192092896</v>
      </c>
      <c r="L52">
        <v>0.98799997568130404</v>
      </c>
      <c r="M52">
        <v>0.89348518848419101</v>
      </c>
      <c r="N52">
        <v>0.99599999189376798</v>
      </c>
      <c r="O52">
        <v>0.84799998998641901</v>
      </c>
      <c r="P52">
        <v>0.92199999094009399</v>
      </c>
      <c r="Q52">
        <v>0.91902554035186701</v>
      </c>
    </row>
    <row r="53" spans="1:17" x14ac:dyDescent="0.25">
      <c r="A53" t="s">
        <v>17</v>
      </c>
      <c r="B53">
        <v>50</v>
      </c>
      <c r="C53">
        <v>1.58</v>
      </c>
      <c r="D53" t="s">
        <v>19</v>
      </c>
      <c r="E53" t="b">
        <v>0</v>
      </c>
      <c r="F53">
        <v>0.99789476394653298</v>
      </c>
      <c r="G53">
        <v>0.89999997615814198</v>
      </c>
      <c r="H53">
        <v>0.99299997091293302</v>
      </c>
      <c r="I53">
        <v>0.94768416881561202</v>
      </c>
      <c r="J53">
        <v>1</v>
      </c>
      <c r="K53">
        <v>0.5</v>
      </c>
      <c r="L53">
        <v>0.97500002384185802</v>
      </c>
      <c r="M53">
        <v>0.70710676908492998</v>
      </c>
      <c r="N53">
        <v>1</v>
      </c>
      <c r="O53">
        <v>0.44200000166893</v>
      </c>
      <c r="P53">
        <v>0.721000015735626</v>
      </c>
      <c r="Q53">
        <v>0.66483080387115401</v>
      </c>
    </row>
    <row r="54" spans="1:17" x14ac:dyDescent="0.25">
      <c r="A54" t="s">
        <v>17</v>
      </c>
      <c r="B54">
        <v>50</v>
      </c>
      <c r="C54">
        <v>1.8049999999999999</v>
      </c>
      <c r="D54" t="s">
        <v>18</v>
      </c>
      <c r="E54" t="b">
        <v>0</v>
      </c>
      <c r="F54">
        <v>1</v>
      </c>
      <c r="G54">
        <v>0.83999997377395597</v>
      </c>
      <c r="H54">
        <v>0.99199998378753595</v>
      </c>
      <c r="I54">
        <v>0.916515111923217</v>
      </c>
      <c r="J54">
        <v>1</v>
      </c>
      <c r="K54">
        <v>0.80000001192092896</v>
      </c>
      <c r="L54">
        <v>0.99000000953674305</v>
      </c>
      <c r="M54">
        <v>0.89442718029022195</v>
      </c>
      <c r="N54">
        <v>1</v>
      </c>
      <c r="O54">
        <v>0.81599998474121005</v>
      </c>
      <c r="P54">
        <v>0.90799999237060502</v>
      </c>
      <c r="Q54">
        <v>0.90332716703414895</v>
      </c>
    </row>
    <row r="55" spans="1:17" x14ac:dyDescent="0.25">
      <c r="A55" t="s">
        <v>17</v>
      </c>
      <c r="B55">
        <v>50</v>
      </c>
      <c r="C55">
        <v>1.8049999999999999</v>
      </c>
      <c r="D55" t="s">
        <v>19</v>
      </c>
      <c r="E55" t="b">
        <v>0</v>
      </c>
      <c r="F55">
        <v>0.99789476394653298</v>
      </c>
      <c r="G55">
        <v>0.980000019073486</v>
      </c>
      <c r="H55">
        <v>0.99699997901916504</v>
      </c>
      <c r="I55">
        <v>0.98890686035156194</v>
      </c>
      <c r="J55">
        <v>0.97684210538864102</v>
      </c>
      <c r="K55">
        <v>0.43999999761581399</v>
      </c>
      <c r="L55">
        <v>0.94999998807907104</v>
      </c>
      <c r="M55">
        <v>0.65559935569763095</v>
      </c>
      <c r="N55">
        <v>0.97399997711181596</v>
      </c>
      <c r="O55">
        <v>0.54799997806548995</v>
      </c>
      <c r="P55">
        <v>0.76099997758865301</v>
      </c>
      <c r="Q55">
        <v>0.73058331012725797</v>
      </c>
    </row>
    <row r="56" spans="1:17" x14ac:dyDescent="0.25">
      <c r="A56" t="s">
        <v>17</v>
      </c>
      <c r="B56">
        <v>100</v>
      </c>
      <c r="C56">
        <v>0.23</v>
      </c>
      <c r="D56" t="s">
        <v>18</v>
      </c>
      <c r="E56" t="b">
        <v>0</v>
      </c>
      <c r="F56">
        <v>1</v>
      </c>
      <c r="G56">
        <v>0</v>
      </c>
      <c r="H56">
        <v>0.94999998807907104</v>
      </c>
      <c r="I56">
        <v>0</v>
      </c>
      <c r="J56">
        <v>1</v>
      </c>
      <c r="K56">
        <v>0</v>
      </c>
      <c r="L56">
        <v>0.94999998807907104</v>
      </c>
      <c r="M56">
        <v>0</v>
      </c>
      <c r="N56">
        <v>1</v>
      </c>
      <c r="O56">
        <v>0</v>
      </c>
      <c r="P56">
        <v>0.5</v>
      </c>
      <c r="Q56">
        <v>0</v>
      </c>
    </row>
    <row r="57" spans="1:17" x14ac:dyDescent="0.25">
      <c r="A57" t="s">
        <v>17</v>
      </c>
      <c r="B57">
        <v>100</v>
      </c>
      <c r="C57">
        <v>0.23</v>
      </c>
      <c r="D57" t="s">
        <v>19</v>
      </c>
      <c r="E57" t="b">
        <v>0</v>
      </c>
      <c r="F57">
        <v>1</v>
      </c>
      <c r="G57">
        <v>0</v>
      </c>
      <c r="H57">
        <v>0.94999998807907104</v>
      </c>
      <c r="I57">
        <v>0</v>
      </c>
      <c r="J57">
        <v>1</v>
      </c>
      <c r="K57">
        <v>0</v>
      </c>
      <c r="L57">
        <v>0.94999998807907104</v>
      </c>
      <c r="M57">
        <v>0</v>
      </c>
      <c r="N57">
        <v>1</v>
      </c>
      <c r="O57">
        <v>0</v>
      </c>
      <c r="P57">
        <v>0.5</v>
      </c>
      <c r="Q57">
        <v>0</v>
      </c>
    </row>
    <row r="58" spans="1:17" x14ac:dyDescent="0.25">
      <c r="A58" t="s">
        <v>17</v>
      </c>
      <c r="B58">
        <v>100</v>
      </c>
      <c r="C58">
        <v>0.38</v>
      </c>
      <c r="D58" t="s">
        <v>18</v>
      </c>
      <c r="E58" t="b">
        <v>0</v>
      </c>
      <c r="F58">
        <v>1</v>
      </c>
      <c r="G58">
        <v>0</v>
      </c>
      <c r="H58">
        <v>0.94999998807907104</v>
      </c>
      <c r="I58">
        <v>0</v>
      </c>
      <c r="J58">
        <v>1</v>
      </c>
      <c r="K58">
        <v>0</v>
      </c>
      <c r="L58">
        <v>0.94999998807907104</v>
      </c>
      <c r="M58">
        <v>0</v>
      </c>
      <c r="N58">
        <v>1</v>
      </c>
      <c r="O58">
        <v>0</v>
      </c>
      <c r="P58">
        <v>0.5</v>
      </c>
      <c r="Q58">
        <v>0</v>
      </c>
    </row>
    <row r="59" spans="1:17" x14ac:dyDescent="0.25">
      <c r="A59" t="s">
        <v>17</v>
      </c>
      <c r="B59">
        <v>100</v>
      </c>
      <c r="C59">
        <v>0.38</v>
      </c>
      <c r="D59" t="s">
        <v>19</v>
      </c>
      <c r="E59" t="b">
        <v>0</v>
      </c>
      <c r="F59">
        <v>0.99473685026168801</v>
      </c>
      <c r="G59">
        <v>0.259999990463256</v>
      </c>
      <c r="H59">
        <v>0.95800000429153398</v>
      </c>
      <c r="I59">
        <v>0.50855827331542902</v>
      </c>
      <c r="J59">
        <v>0.99157893657684304</v>
      </c>
      <c r="K59">
        <v>0</v>
      </c>
      <c r="L59">
        <v>0.941999971866607</v>
      </c>
      <c r="M59">
        <v>0</v>
      </c>
      <c r="N59">
        <v>0.99000000953674305</v>
      </c>
      <c r="O59">
        <v>2.60000005364418E-2</v>
      </c>
      <c r="P59">
        <v>0.50800001621246305</v>
      </c>
      <c r="Q59">
        <v>0.16043689846992401</v>
      </c>
    </row>
    <row r="60" spans="1:17" x14ac:dyDescent="0.25">
      <c r="A60" t="s">
        <v>17</v>
      </c>
      <c r="B60">
        <v>100</v>
      </c>
      <c r="C60">
        <v>0.53</v>
      </c>
      <c r="D60" t="s">
        <v>18</v>
      </c>
      <c r="E60" t="b">
        <v>0</v>
      </c>
      <c r="F60">
        <v>1</v>
      </c>
      <c r="G60">
        <v>0</v>
      </c>
      <c r="H60">
        <v>0.94999998807907104</v>
      </c>
      <c r="I60">
        <v>0</v>
      </c>
      <c r="J60">
        <v>1</v>
      </c>
      <c r="K60">
        <v>0</v>
      </c>
      <c r="L60">
        <v>0.94999998807907104</v>
      </c>
      <c r="M60">
        <v>0</v>
      </c>
      <c r="N60">
        <v>1</v>
      </c>
      <c r="O60">
        <v>0</v>
      </c>
      <c r="P60">
        <v>0.5</v>
      </c>
      <c r="Q60">
        <v>0</v>
      </c>
    </row>
    <row r="61" spans="1:17" x14ac:dyDescent="0.25">
      <c r="A61" t="s">
        <v>17</v>
      </c>
      <c r="B61">
        <v>100</v>
      </c>
      <c r="C61">
        <v>0.53</v>
      </c>
      <c r="D61" t="s">
        <v>19</v>
      </c>
      <c r="E61" t="b">
        <v>0</v>
      </c>
      <c r="F61">
        <v>0.99157893657684304</v>
      </c>
      <c r="G61">
        <v>0.62000000476837103</v>
      </c>
      <c r="H61">
        <v>0.97299998998641901</v>
      </c>
      <c r="I61">
        <v>0.78407841920852595</v>
      </c>
      <c r="J61">
        <v>0.99052631855010997</v>
      </c>
      <c r="K61">
        <v>0.18000000715255701</v>
      </c>
      <c r="L61">
        <v>0.94999998807907104</v>
      </c>
      <c r="M61">
        <v>0.422249615192413</v>
      </c>
      <c r="N61">
        <v>1</v>
      </c>
      <c r="O61">
        <v>0.19599999487399999</v>
      </c>
      <c r="P61">
        <v>0.59799998998641901</v>
      </c>
      <c r="Q61">
        <v>0.44271886348724299</v>
      </c>
    </row>
    <row r="62" spans="1:17" x14ac:dyDescent="0.25">
      <c r="A62" t="s">
        <v>17</v>
      </c>
      <c r="B62">
        <v>100</v>
      </c>
      <c r="C62">
        <v>0.83</v>
      </c>
      <c r="D62" t="s">
        <v>18</v>
      </c>
      <c r="E62" t="b">
        <v>0</v>
      </c>
      <c r="F62">
        <v>1</v>
      </c>
      <c r="G62">
        <v>0</v>
      </c>
      <c r="H62">
        <v>0.94999998807907104</v>
      </c>
      <c r="I62">
        <v>0</v>
      </c>
      <c r="J62">
        <v>1</v>
      </c>
      <c r="K62">
        <v>0</v>
      </c>
      <c r="L62">
        <v>0.94999998807907104</v>
      </c>
      <c r="M62">
        <v>0</v>
      </c>
      <c r="N62">
        <v>1</v>
      </c>
      <c r="O62">
        <v>0</v>
      </c>
      <c r="P62">
        <v>0.5</v>
      </c>
      <c r="Q62">
        <v>0</v>
      </c>
    </row>
    <row r="63" spans="1:17" x14ac:dyDescent="0.25">
      <c r="A63" t="s">
        <v>17</v>
      </c>
      <c r="B63">
        <v>100</v>
      </c>
      <c r="C63">
        <v>0.83</v>
      </c>
      <c r="D63" t="s">
        <v>19</v>
      </c>
      <c r="E63" t="b">
        <v>0</v>
      </c>
      <c r="F63">
        <v>0.99578946828842096</v>
      </c>
      <c r="G63">
        <v>0.89999997615814198</v>
      </c>
      <c r="H63">
        <v>0.99099999666214</v>
      </c>
      <c r="I63">
        <v>0.94668394327163696</v>
      </c>
      <c r="J63">
        <v>0.99789476394653298</v>
      </c>
      <c r="K63">
        <v>0.34000000357627802</v>
      </c>
      <c r="L63">
        <v>0.96499997377395597</v>
      </c>
      <c r="M63">
        <v>0.58248108625411898</v>
      </c>
      <c r="N63">
        <v>1</v>
      </c>
      <c r="O63">
        <v>0.38800001144409102</v>
      </c>
      <c r="P63">
        <v>0.69400000572204501</v>
      </c>
      <c r="Q63">
        <v>0.62289643287658603</v>
      </c>
    </row>
    <row r="64" spans="1:17" x14ac:dyDescent="0.25">
      <c r="A64" t="s">
        <v>17</v>
      </c>
      <c r="B64">
        <v>100</v>
      </c>
      <c r="C64">
        <v>0.90500000000000003</v>
      </c>
      <c r="D64" t="s">
        <v>18</v>
      </c>
      <c r="E64" t="b">
        <v>0</v>
      </c>
      <c r="F64">
        <v>0.99578946828842096</v>
      </c>
      <c r="G64">
        <v>0.86000001430511397</v>
      </c>
      <c r="H64">
        <v>0.98900002241134599</v>
      </c>
      <c r="I64">
        <v>0.92540746927261297</v>
      </c>
      <c r="J64">
        <v>0.99894738197326605</v>
      </c>
      <c r="K64">
        <v>0.81999999284744196</v>
      </c>
      <c r="L64">
        <v>0.99000000953674305</v>
      </c>
      <c r="M64">
        <v>0.90506178140640203</v>
      </c>
      <c r="N64">
        <v>0.99000000953674305</v>
      </c>
      <c r="O64">
        <v>0.80199998617172197</v>
      </c>
      <c r="P64">
        <v>0.89600002765655495</v>
      </c>
      <c r="Q64">
        <v>0.89105552434921198</v>
      </c>
    </row>
    <row r="65" spans="1:17" x14ac:dyDescent="0.25">
      <c r="A65" t="s">
        <v>17</v>
      </c>
      <c r="B65">
        <v>100</v>
      </c>
      <c r="C65">
        <v>0.90500000000000003</v>
      </c>
      <c r="D65" t="s">
        <v>19</v>
      </c>
      <c r="E65" t="b">
        <v>0</v>
      </c>
      <c r="F65">
        <v>0.99894738197326605</v>
      </c>
      <c r="G65">
        <v>0.89999997615814198</v>
      </c>
      <c r="H65">
        <v>0.99400001764297397</v>
      </c>
      <c r="I65">
        <v>0.948183834552764</v>
      </c>
      <c r="J65">
        <v>0.99684208631515503</v>
      </c>
      <c r="K65">
        <v>0.43999999761581399</v>
      </c>
      <c r="L65">
        <v>0.96899998188018799</v>
      </c>
      <c r="M65">
        <v>0.66227674484252896</v>
      </c>
      <c r="N65">
        <v>0.99599999189376798</v>
      </c>
      <c r="O65">
        <v>0.42399999499320901</v>
      </c>
      <c r="P65">
        <v>0.70999997854232699</v>
      </c>
      <c r="Q65">
        <v>0.64984917640686002</v>
      </c>
    </row>
    <row r="66" spans="1:17" x14ac:dyDescent="0.25">
      <c r="A66" t="s">
        <v>17</v>
      </c>
      <c r="B66">
        <v>100</v>
      </c>
      <c r="C66">
        <v>1.355</v>
      </c>
      <c r="D66" t="s">
        <v>18</v>
      </c>
      <c r="E66" t="b">
        <v>0</v>
      </c>
      <c r="F66">
        <v>1</v>
      </c>
      <c r="G66">
        <v>0.95999997854232799</v>
      </c>
      <c r="H66">
        <v>0.99800002574920599</v>
      </c>
      <c r="I66">
        <v>0.97979587316512995</v>
      </c>
      <c r="J66">
        <v>1</v>
      </c>
      <c r="K66">
        <v>0.95999997854232799</v>
      </c>
      <c r="L66">
        <v>0.99800002574920599</v>
      </c>
      <c r="M66">
        <v>0.97979587316512995</v>
      </c>
      <c r="N66">
        <v>1</v>
      </c>
      <c r="O66">
        <v>0.92000001668929998</v>
      </c>
      <c r="P66">
        <v>0.95999997854232799</v>
      </c>
      <c r="Q66">
        <v>0.95916628837585405</v>
      </c>
    </row>
    <row r="67" spans="1:17" x14ac:dyDescent="0.25">
      <c r="A67" t="s">
        <v>17</v>
      </c>
      <c r="B67">
        <v>100</v>
      </c>
      <c r="C67">
        <v>1.355</v>
      </c>
      <c r="D67" t="s">
        <v>19</v>
      </c>
      <c r="E67" t="b">
        <v>0</v>
      </c>
      <c r="F67">
        <v>0.99894738197326605</v>
      </c>
      <c r="G67">
        <v>0.980000019073486</v>
      </c>
      <c r="H67">
        <v>0.99800002574920599</v>
      </c>
      <c r="I67">
        <v>0.98942834138870195</v>
      </c>
      <c r="J67">
        <v>1</v>
      </c>
      <c r="K67">
        <v>0.28000000119209201</v>
      </c>
      <c r="L67">
        <v>0.96399998664855902</v>
      </c>
      <c r="M67">
        <v>0.52915024757385198</v>
      </c>
      <c r="N67">
        <v>1</v>
      </c>
      <c r="O67">
        <v>0.27200001478195102</v>
      </c>
      <c r="P67">
        <v>0.63599997758865301</v>
      </c>
      <c r="Q67">
        <v>0.52153623104095403</v>
      </c>
    </row>
    <row r="68" spans="1:17" x14ac:dyDescent="0.25">
      <c r="A68" t="s">
        <v>17</v>
      </c>
      <c r="B68">
        <v>100</v>
      </c>
      <c r="C68">
        <v>1.58</v>
      </c>
      <c r="D68" t="s">
        <v>18</v>
      </c>
      <c r="E68" t="b">
        <v>0</v>
      </c>
      <c r="F68">
        <v>1</v>
      </c>
      <c r="G68">
        <v>0.980000019073486</v>
      </c>
      <c r="H68">
        <v>0.99900001287460305</v>
      </c>
      <c r="I68">
        <v>0.98994952440261796</v>
      </c>
      <c r="J68">
        <v>1</v>
      </c>
      <c r="K68">
        <v>0.980000019073486</v>
      </c>
      <c r="L68">
        <v>0.99900001287460305</v>
      </c>
      <c r="M68">
        <v>0.98994952440261796</v>
      </c>
      <c r="N68">
        <v>1</v>
      </c>
      <c r="O68">
        <v>0.95599997043609597</v>
      </c>
      <c r="P68">
        <v>0.97799998521804798</v>
      </c>
      <c r="Q68">
        <v>0.97775250673294001</v>
      </c>
    </row>
    <row r="69" spans="1:17" x14ac:dyDescent="0.25">
      <c r="A69" t="s">
        <v>17</v>
      </c>
      <c r="B69">
        <v>100</v>
      </c>
      <c r="C69">
        <v>1.58</v>
      </c>
      <c r="D69" t="s">
        <v>19</v>
      </c>
      <c r="E69" t="b">
        <v>0</v>
      </c>
      <c r="F69">
        <v>1</v>
      </c>
      <c r="G69">
        <v>0.980000019073486</v>
      </c>
      <c r="H69">
        <v>0.99900001287460305</v>
      </c>
      <c r="I69">
        <v>0.98994952440261796</v>
      </c>
      <c r="J69">
        <v>1</v>
      </c>
      <c r="K69">
        <v>0.63999998569488503</v>
      </c>
      <c r="L69">
        <v>0.98199999332427901</v>
      </c>
      <c r="M69">
        <v>0.80000001192092896</v>
      </c>
      <c r="N69">
        <v>1</v>
      </c>
      <c r="O69">
        <v>0.60199999809265103</v>
      </c>
      <c r="P69">
        <v>0.80099999904632502</v>
      </c>
      <c r="Q69">
        <v>0.77588659524917603</v>
      </c>
    </row>
    <row r="70" spans="1:17" x14ac:dyDescent="0.25">
      <c r="A70" t="s">
        <v>17</v>
      </c>
      <c r="B70">
        <v>100</v>
      </c>
      <c r="C70">
        <v>1.8049999999999999</v>
      </c>
      <c r="D70" t="s">
        <v>18</v>
      </c>
      <c r="E70" t="b">
        <v>0</v>
      </c>
      <c r="F70">
        <v>1</v>
      </c>
      <c r="G70">
        <v>1</v>
      </c>
      <c r="H70">
        <v>1</v>
      </c>
      <c r="I70">
        <v>1</v>
      </c>
      <c r="J70">
        <v>0.99894738197326605</v>
      </c>
      <c r="K70">
        <v>1</v>
      </c>
      <c r="L70">
        <v>0.99900001287460305</v>
      </c>
      <c r="M70">
        <v>0.99947357177734297</v>
      </c>
      <c r="N70">
        <v>1</v>
      </c>
      <c r="O70">
        <v>0.99400001764297397</v>
      </c>
      <c r="P70">
        <v>0.99699997901916504</v>
      </c>
      <c r="Q70">
        <v>0.996995508670806</v>
      </c>
    </row>
    <row r="71" spans="1:17" x14ac:dyDescent="0.25">
      <c r="A71" t="s">
        <v>17</v>
      </c>
      <c r="B71">
        <v>100</v>
      </c>
      <c r="C71">
        <v>1.8049999999999999</v>
      </c>
      <c r="D71" t="s">
        <v>19</v>
      </c>
      <c r="E71" t="b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0.54000002145767201</v>
      </c>
      <c r="L71">
        <v>0.97699999809265103</v>
      </c>
      <c r="M71">
        <v>0.73484694957733099</v>
      </c>
      <c r="N71">
        <v>1</v>
      </c>
      <c r="O71">
        <v>0.558000028133392</v>
      </c>
      <c r="P71">
        <v>0.778999984264373</v>
      </c>
      <c r="Q71">
        <v>0.74699395895004195</v>
      </c>
    </row>
    <row r="72" spans="1:17" x14ac:dyDescent="0.25">
      <c r="A72" t="s">
        <v>17</v>
      </c>
      <c r="B72">
        <v>50</v>
      </c>
      <c r="C72">
        <v>0.23</v>
      </c>
      <c r="D72" t="s">
        <v>18</v>
      </c>
      <c r="E72" t="b">
        <v>0</v>
      </c>
      <c r="F72">
        <v>1</v>
      </c>
      <c r="G72">
        <v>0</v>
      </c>
      <c r="H72">
        <v>0.94999998807907104</v>
      </c>
      <c r="I72">
        <v>0</v>
      </c>
      <c r="J72">
        <v>1</v>
      </c>
      <c r="K72">
        <v>0</v>
      </c>
      <c r="L72">
        <v>0.94999998807907104</v>
      </c>
      <c r="M72">
        <v>0</v>
      </c>
      <c r="N72">
        <v>1</v>
      </c>
      <c r="O72">
        <v>0</v>
      </c>
      <c r="P72">
        <v>0.5</v>
      </c>
      <c r="Q72">
        <v>0</v>
      </c>
    </row>
    <row r="73" spans="1:17" x14ac:dyDescent="0.25">
      <c r="A73" t="s">
        <v>17</v>
      </c>
      <c r="B73">
        <v>50</v>
      </c>
      <c r="C73">
        <v>0.23</v>
      </c>
      <c r="D73" t="s">
        <v>19</v>
      </c>
      <c r="E73" t="b">
        <v>0</v>
      </c>
      <c r="F73">
        <v>1</v>
      </c>
      <c r="G73">
        <v>0</v>
      </c>
      <c r="H73">
        <v>0.94999998807907104</v>
      </c>
      <c r="I73">
        <v>0</v>
      </c>
      <c r="J73">
        <v>1</v>
      </c>
      <c r="K73">
        <v>0</v>
      </c>
      <c r="L73">
        <v>0.94999998807907104</v>
      </c>
      <c r="M73">
        <v>0</v>
      </c>
      <c r="N73">
        <v>1</v>
      </c>
      <c r="O73">
        <v>0</v>
      </c>
      <c r="P73">
        <v>0.5</v>
      </c>
      <c r="Q73">
        <v>0</v>
      </c>
    </row>
    <row r="74" spans="1:17" x14ac:dyDescent="0.25">
      <c r="A74" t="s">
        <v>20</v>
      </c>
      <c r="B74">
        <v>50</v>
      </c>
      <c r="C74">
        <v>0.38</v>
      </c>
      <c r="D74" t="s">
        <v>18</v>
      </c>
      <c r="E74" t="b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0.99599999189376798</v>
      </c>
      <c r="O74">
        <v>1</v>
      </c>
      <c r="P74">
        <v>0.99800002574920599</v>
      </c>
      <c r="Q74">
        <v>0.99799799919128396</v>
      </c>
    </row>
    <row r="75" spans="1:17" x14ac:dyDescent="0.25">
      <c r="A75" t="s">
        <v>20</v>
      </c>
      <c r="B75">
        <v>50</v>
      </c>
      <c r="C75">
        <v>0.38</v>
      </c>
      <c r="D75" t="s">
        <v>19</v>
      </c>
      <c r="E75" t="b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0.83999997377395597</v>
      </c>
      <c r="L75">
        <v>0.99199998378753595</v>
      </c>
      <c r="M75">
        <v>0.916515111923217</v>
      </c>
      <c r="N75">
        <v>1</v>
      </c>
      <c r="O75">
        <v>0.82800000905990601</v>
      </c>
      <c r="P75">
        <v>0.91399997472762995</v>
      </c>
      <c r="Q75">
        <v>0.90994507074356001</v>
      </c>
    </row>
    <row r="76" spans="1:17" x14ac:dyDescent="0.25">
      <c r="A76" t="s">
        <v>20</v>
      </c>
      <c r="B76">
        <v>100</v>
      </c>
      <c r="C76">
        <v>0.755</v>
      </c>
      <c r="D76" t="s">
        <v>18</v>
      </c>
      <c r="E76" t="b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25">
      <c r="A77" t="s">
        <v>20</v>
      </c>
      <c r="B77">
        <v>100</v>
      </c>
      <c r="C77">
        <v>0.755</v>
      </c>
      <c r="D77" t="s">
        <v>19</v>
      </c>
      <c r="E77" t="b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0.87999999523162797</v>
      </c>
      <c r="L77">
        <v>0.99400001764297397</v>
      </c>
      <c r="M77">
        <v>0.93808311223983698</v>
      </c>
      <c r="N77">
        <v>1</v>
      </c>
      <c r="O77">
        <v>0.93599998950958196</v>
      </c>
      <c r="P77">
        <v>0.96799999475479104</v>
      </c>
      <c r="Q77">
        <v>0.967470943927764</v>
      </c>
    </row>
    <row r="78" spans="1:17" x14ac:dyDescent="0.25">
      <c r="A78" t="s">
        <v>20</v>
      </c>
      <c r="B78">
        <v>50</v>
      </c>
      <c r="C78">
        <v>0.30499999999999999</v>
      </c>
      <c r="D78" t="s">
        <v>18</v>
      </c>
      <c r="E78" t="b">
        <v>1</v>
      </c>
      <c r="F78">
        <v>1</v>
      </c>
      <c r="G78">
        <v>1</v>
      </c>
      <c r="H78">
        <v>1</v>
      </c>
      <c r="I78">
        <v>1</v>
      </c>
      <c r="J78">
        <v>0.99789476394653298</v>
      </c>
      <c r="K78">
        <v>1</v>
      </c>
      <c r="L78">
        <v>0.99800002574920599</v>
      </c>
      <c r="M78">
        <v>0.99894684553146296</v>
      </c>
      <c r="N78">
        <v>1</v>
      </c>
      <c r="O78">
        <v>0.99000000953674305</v>
      </c>
      <c r="P78">
        <v>0.99500000476837103</v>
      </c>
      <c r="Q78">
        <v>0.99498742818832397</v>
      </c>
    </row>
    <row r="79" spans="1:17" x14ac:dyDescent="0.25">
      <c r="A79" t="s">
        <v>20</v>
      </c>
      <c r="B79">
        <v>50</v>
      </c>
      <c r="C79">
        <v>0.30499999999999999</v>
      </c>
      <c r="D79" t="s">
        <v>19</v>
      </c>
      <c r="E79" t="b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0.980000019073486</v>
      </c>
      <c r="L79">
        <v>0.99900001287460305</v>
      </c>
      <c r="M79">
        <v>0.98994952440261796</v>
      </c>
      <c r="N79">
        <v>1</v>
      </c>
      <c r="O79">
        <v>0.99599999189376798</v>
      </c>
      <c r="P79">
        <v>0.99800002574920599</v>
      </c>
      <c r="Q79">
        <v>0.99799799919128396</v>
      </c>
    </row>
    <row r="80" spans="1:17" x14ac:dyDescent="0.25">
      <c r="A80" t="s">
        <v>20</v>
      </c>
      <c r="B80">
        <v>50</v>
      </c>
      <c r="C80">
        <v>0.45500000000000002</v>
      </c>
      <c r="D80" t="s">
        <v>18</v>
      </c>
      <c r="E80" t="b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25">
      <c r="A81" t="s">
        <v>20</v>
      </c>
      <c r="B81">
        <v>50</v>
      </c>
      <c r="C81">
        <v>0.45500000000000002</v>
      </c>
      <c r="D81" t="s">
        <v>19</v>
      </c>
      <c r="E81" t="b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0.96600002050399703</v>
      </c>
      <c r="P81">
        <v>0.98299998044967596</v>
      </c>
      <c r="Q81">
        <v>0.98285299539565996</v>
      </c>
    </row>
    <row r="82" spans="1:17" x14ac:dyDescent="0.25">
      <c r="A82" t="s">
        <v>20</v>
      </c>
      <c r="B82">
        <v>50</v>
      </c>
      <c r="C82">
        <v>0.53</v>
      </c>
      <c r="D82" t="s">
        <v>18</v>
      </c>
      <c r="E82" t="b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</row>
    <row r="83" spans="1:17" x14ac:dyDescent="0.25">
      <c r="A83" t="s">
        <v>20</v>
      </c>
      <c r="B83">
        <v>50</v>
      </c>
      <c r="C83">
        <v>0.53</v>
      </c>
      <c r="D83" t="s">
        <v>19</v>
      </c>
      <c r="E83" t="b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0.93999999761581399</v>
      </c>
      <c r="L83">
        <v>0.99699997901916504</v>
      </c>
      <c r="M83">
        <v>0.96953594684600797</v>
      </c>
      <c r="N83">
        <v>1</v>
      </c>
      <c r="O83">
        <v>0.93000000715255704</v>
      </c>
      <c r="P83">
        <v>0.96499997377395597</v>
      </c>
      <c r="Q83">
        <v>0.96436506509780795</v>
      </c>
    </row>
    <row r="84" spans="1:17" x14ac:dyDescent="0.25">
      <c r="A84" t="s">
        <v>20</v>
      </c>
      <c r="B84">
        <v>50</v>
      </c>
      <c r="C84">
        <v>0.755</v>
      </c>
      <c r="D84" t="s">
        <v>18</v>
      </c>
      <c r="E84" t="b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7" x14ac:dyDescent="0.25">
      <c r="A85" t="s">
        <v>20</v>
      </c>
      <c r="B85">
        <v>50</v>
      </c>
      <c r="C85">
        <v>0.755</v>
      </c>
      <c r="D85" t="s">
        <v>19</v>
      </c>
      <c r="E85" t="b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0.80000001192092896</v>
      </c>
      <c r="L85">
        <v>0.99000000953674305</v>
      </c>
      <c r="M85">
        <v>0.89442718029022195</v>
      </c>
      <c r="N85">
        <v>1</v>
      </c>
      <c r="O85">
        <v>0.80000001192092896</v>
      </c>
      <c r="P85">
        <v>0.89999997615814198</v>
      </c>
      <c r="Q85">
        <v>0.89442718029022195</v>
      </c>
    </row>
    <row r="86" spans="1:17" x14ac:dyDescent="0.25">
      <c r="A86" t="s">
        <v>20</v>
      </c>
      <c r="B86">
        <v>50</v>
      </c>
      <c r="C86">
        <v>0.83</v>
      </c>
      <c r="D86" t="s">
        <v>18</v>
      </c>
      <c r="E86" t="b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</row>
    <row r="87" spans="1:17" x14ac:dyDescent="0.25">
      <c r="A87" t="s">
        <v>20</v>
      </c>
      <c r="B87">
        <v>50</v>
      </c>
      <c r="C87">
        <v>0.83</v>
      </c>
      <c r="D87" t="s">
        <v>19</v>
      </c>
      <c r="E87" t="b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0.89999997615814198</v>
      </c>
      <c r="L87">
        <v>0.99500000476837103</v>
      </c>
      <c r="M87">
        <v>0.948683261871338</v>
      </c>
      <c r="N87">
        <v>1</v>
      </c>
      <c r="O87">
        <v>0.903999984264373</v>
      </c>
      <c r="P87">
        <v>0.95200002193450906</v>
      </c>
      <c r="Q87">
        <v>0.95078915357589699</v>
      </c>
    </row>
    <row r="88" spans="1:17" x14ac:dyDescent="0.25">
      <c r="A88" t="s">
        <v>20</v>
      </c>
      <c r="B88">
        <v>100</v>
      </c>
      <c r="C88">
        <v>5.0000000000000001E-3</v>
      </c>
      <c r="D88" t="s">
        <v>18</v>
      </c>
      <c r="E88" t="b">
        <v>1</v>
      </c>
      <c r="F88">
        <v>0.70842105150222701</v>
      </c>
      <c r="G88">
        <v>0.81999999284744196</v>
      </c>
      <c r="H88">
        <v>0.71399998664855902</v>
      </c>
      <c r="I88">
        <v>0.76217138767242398</v>
      </c>
      <c r="J88">
        <v>0.66631579399108798</v>
      </c>
      <c r="K88">
        <v>0.62000000476837103</v>
      </c>
      <c r="L88">
        <v>0.66399997472762995</v>
      </c>
      <c r="M88">
        <v>0.64274084568023604</v>
      </c>
      <c r="N88">
        <v>0.67799997329711903</v>
      </c>
      <c r="O88">
        <v>0.69599997997283902</v>
      </c>
      <c r="P88">
        <v>0.68699997663497903</v>
      </c>
      <c r="Q88">
        <v>0.68694102764129605</v>
      </c>
    </row>
    <row r="89" spans="1:17" x14ac:dyDescent="0.25">
      <c r="A89" t="s">
        <v>20</v>
      </c>
      <c r="B89">
        <v>100</v>
      </c>
      <c r="C89">
        <v>5.0000000000000001E-3</v>
      </c>
      <c r="D89" t="s">
        <v>19</v>
      </c>
      <c r="E89" t="b">
        <v>1</v>
      </c>
      <c r="F89">
        <v>0.72000002861022905</v>
      </c>
      <c r="G89">
        <v>0.80000001192092896</v>
      </c>
      <c r="H89">
        <v>0.72399997711181596</v>
      </c>
      <c r="I89">
        <v>0.75894665718078602</v>
      </c>
      <c r="J89">
        <v>0.71263158321380604</v>
      </c>
      <c r="K89">
        <v>0.72000002861022905</v>
      </c>
      <c r="L89">
        <v>0.71299999952316195</v>
      </c>
      <c r="M89">
        <v>0.71630632877349798</v>
      </c>
      <c r="N89">
        <v>0.72399997711181596</v>
      </c>
      <c r="O89">
        <v>0.712000012397766</v>
      </c>
      <c r="P89">
        <v>0.71799999475479104</v>
      </c>
      <c r="Q89">
        <v>0.71797490119934004</v>
      </c>
    </row>
    <row r="90" spans="1:17" x14ac:dyDescent="0.25">
      <c r="A90" t="s">
        <v>20</v>
      </c>
      <c r="B90">
        <v>100</v>
      </c>
      <c r="C90">
        <v>0.08</v>
      </c>
      <c r="D90" t="s">
        <v>18</v>
      </c>
      <c r="E90" t="b">
        <v>1</v>
      </c>
      <c r="F90">
        <v>0.987368404865264</v>
      </c>
      <c r="G90">
        <v>1</v>
      </c>
      <c r="H90">
        <v>0.98799997568130404</v>
      </c>
      <c r="I90">
        <v>0.99366414546966497</v>
      </c>
      <c r="J90">
        <v>0.99263155460357599</v>
      </c>
      <c r="K90">
        <v>1</v>
      </c>
      <c r="L90">
        <v>0.99299997091293302</v>
      </c>
      <c r="M90">
        <v>0.99630892276763905</v>
      </c>
      <c r="N90">
        <v>0.98400002717971802</v>
      </c>
      <c r="O90">
        <v>0.99599999189376798</v>
      </c>
      <c r="P90">
        <v>0.99000000953674305</v>
      </c>
      <c r="Q90">
        <v>0.989981830120086</v>
      </c>
    </row>
    <row r="91" spans="1:17" x14ac:dyDescent="0.25">
      <c r="A91" t="s">
        <v>20</v>
      </c>
      <c r="B91">
        <v>100</v>
      </c>
      <c r="C91">
        <v>0.08</v>
      </c>
      <c r="D91" t="s">
        <v>19</v>
      </c>
      <c r="E91" t="b">
        <v>1</v>
      </c>
      <c r="F91">
        <v>0.99789476394653298</v>
      </c>
      <c r="G91">
        <v>1</v>
      </c>
      <c r="H91">
        <v>0.99800002574920599</v>
      </c>
      <c r="I91">
        <v>0.99894684553146296</v>
      </c>
      <c r="J91">
        <v>0.99894738197326605</v>
      </c>
      <c r="K91">
        <v>1</v>
      </c>
      <c r="L91">
        <v>0.99900001287460305</v>
      </c>
      <c r="M91">
        <v>0.99947357177734297</v>
      </c>
      <c r="N91">
        <v>1</v>
      </c>
      <c r="O91">
        <v>0.98799997568130404</v>
      </c>
      <c r="P91">
        <v>0.99400001764297397</v>
      </c>
      <c r="Q91">
        <v>0.99398189783096302</v>
      </c>
    </row>
    <row r="92" spans="1:17" x14ac:dyDescent="0.25">
      <c r="A92" t="s">
        <v>20</v>
      </c>
      <c r="B92">
        <v>100</v>
      </c>
      <c r="C92">
        <v>0.155</v>
      </c>
      <c r="D92" t="s">
        <v>18</v>
      </c>
      <c r="E92" t="b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7" x14ac:dyDescent="0.25">
      <c r="A93" t="s">
        <v>20</v>
      </c>
      <c r="B93">
        <v>100</v>
      </c>
      <c r="C93">
        <v>0.155</v>
      </c>
      <c r="D93" t="s">
        <v>19</v>
      </c>
      <c r="E93" t="b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0.980000019073486</v>
      </c>
      <c r="L93">
        <v>0.99900001287460305</v>
      </c>
      <c r="M93">
        <v>0.98994952440261796</v>
      </c>
      <c r="N93">
        <v>1</v>
      </c>
      <c r="O93">
        <v>0.980000019073486</v>
      </c>
      <c r="P93">
        <v>0.99000000953674305</v>
      </c>
      <c r="Q93">
        <v>0.98994952440261796</v>
      </c>
    </row>
    <row r="94" spans="1:17" x14ac:dyDescent="0.25">
      <c r="A94" t="s">
        <v>20</v>
      </c>
      <c r="B94">
        <v>100</v>
      </c>
      <c r="C94">
        <v>0.30499999999999999</v>
      </c>
      <c r="D94" t="s">
        <v>18</v>
      </c>
      <c r="E94" t="b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</row>
    <row r="95" spans="1:17" x14ac:dyDescent="0.25">
      <c r="A95" t="s">
        <v>20</v>
      </c>
      <c r="B95">
        <v>100</v>
      </c>
      <c r="C95">
        <v>0.30499999999999999</v>
      </c>
      <c r="D95" t="s">
        <v>19</v>
      </c>
      <c r="E95" t="b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 x14ac:dyDescent="0.25">
      <c r="A96" t="s">
        <v>20</v>
      </c>
      <c r="B96">
        <v>100</v>
      </c>
      <c r="C96">
        <v>0.38</v>
      </c>
      <c r="D96" t="s">
        <v>18</v>
      </c>
      <c r="E96" t="b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7" x14ac:dyDescent="0.25">
      <c r="A97" t="s">
        <v>20</v>
      </c>
      <c r="B97">
        <v>100</v>
      </c>
      <c r="C97">
        <v>0.38</v>
      </c>
      <c r="D97" t="s">
        <v>19</v>
      </c>
      <c r="E97" t="b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0.99400001764297397</v>
      </c>
      <c r="P97">
        <v>0.99699997901916504</v>
      </c>
      <c r="Q97">
        <v>0.996995508670806</v>
      </c>
    </row>
    <row r="98" spans="1:17" x14ac:dyDescent="0.25">
      <c r="A98" t="s">
        <v>20</v>
      </c>
      <c r="B98">
        <v>100</v>
      </c>
      <c r="C98">
        <v>0.45500000000000002</v>
      </c>
      <c r="D98" t="s">
        <v>18</v>
      </c>
      <c r="E98" t="b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</row>
    <row r="99" spans="1:17" x14ac:dyDescent="0.25">
      <c r="A99" t="s">
        <v>20</v>
      </c>
      <c r="B99">
        <v>100</v>
      </c>
      <c r="C99">
        <v>0.45500000000000002</v>
      </c>
      <c r="D99" t="s">
        <v>19</v>
      </c>
      <c r="E99" t="b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 x14ac:dyDescent="0.25">
      <c r="A100" t="s">
        <v>20</v>
      </c>
      <c r="B100">
        <v>100</v>
      </c>
      <c r="C100">
        <v>0.53</v>
      </c>
      <c r="D100" t="s">
        <v>18</v>
      </c>
      <c r="E100" t="b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 x14ac:dyDescent="0.25">
      <c r="A101" t="s">
        <v>20</v>
      </c>
      <c r="B101">
        <v>100</v>
      </c>
      <c r="C101">
        <v>0.53</v>
      </c>
      <c r="D101" t="s">
        <v>19</v>
      </c>
      <c r="E101" t="b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0.86000001430511397</v>
      </c>
      <c r="L101">
        <v>0.99299997091293302</v>
      </c>
      <c r="M101">
        <v>0.92736184597015303</v>
      </c>
      <c r="N101">
        <v>1</v>
      </c>
      <c r="O101">
        <v>0.83600002527236905</v>
      </c>
      <c r="P101">
        <v>0.91799998283386197</v>
      </c>
      <c r="Q101">
        <v>0.91433036327362005</v>
      </c>
    </row>
    <row r="102" spans="1:17" x14ac:dyDescent="0.25">
      <c r="A102" t="s">
        <v>20</v>
      </c>
      <c r="B102">
        <v>100</v>
      </c>
      <c r="C102">
        <v>0.83</v>
      </c>
      <c r="D102" t="s">
        <v>18</v>
      </c>
      <c r="E102" t="b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</row>
    <row r="103" spans="1:17" x14ac:dyDescent="0.25">
      <c r="A103" t="s">
        <v>20</v>
      </c>
      <c r="B103">
        <v>100</v>
      </c>
      <c r="C103">
        <v>0.83</v>
      </c>
      <c r="D103" t="s">
        <v>19</v>
      </c>
      <c r="E103" t="b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7" x14ac:dyDescent="0.25">
      <c r="A104" t="s">
        <v>20</v>
      </c>
      <c r="B104">
        <v>50</v>
      </c>
      <c r="C104">
        <v>5.0000000000000001E-3</v>
      </c>
      <c r="D104" t="s">
        <v>18</v>
      </c>
      <c r="E104" t="b">
        <v>1</v>
      </c>
      <c r="F104">
        <v>0.54736840724945002</v>
      </c>
      <c r="G104">
        <v>0.60000002384185702</v>
      </c>
      <c r="H104">
        <v>0.55000001192092896</v>
      </c>
      <c r="I104">
        <v>0.57308030128479004</v>
      </c>
      <c r="J104">
        <v>0.53684210777282704</v>
      </c>
      <c r="K104">
        <v>0.68000000715255704</v>
      </c>
      <c r="L104">
        <v>0.54400002956390303</v>
      </c>
      <c r="M104">
        <v>0.60419583320617598</v>
      </c>
      <c r="N104">
        <v>0.53600001335143999</v>
      </c>
      <c r="O104">
        <v>0.59799998998641901</v>
      </c>
      <c r="P104">
        <v>0.566999971866607</v>
      </c>
      <c r="Q104">
        <v>0.56615191698074296</v>
      </c>
    </row>
    <row r="105" spans="1:17" x14ac:dyDescent="0.25">
      <c r="A105" t="s">
        <v>20</v>
      </c>
      <c r="B105">
        <v>50</v>
      </c>
      <c r="C105">
        <v>5.0000000000000001E-3</v>
      </c>
      <c r="D105" t="s">
        <v>19</v>
      </c>
      <c r="E105" t="b">
        <v>1</v>
      </c>
      <c r="F105">
        <v>0.65263158082962003</v>
      </c>
      <c r="G105">
        <v>0.68000000715255704</v>
      </c>
      <c r="H105">
        <v>0.653999984264373</v>
      </c>
      <c r="I105">
        <v>0.66617524623870805</v>
      </c>
      <c r="J105">
        <v>0.53157895803451505</v>
      </c>
      <c r="K105">
        <v>0.51999998092651301</v>
      </c>
      <c r="L105">
        <v>0.53100001811981201</v>
      </c>
      <c r="M105">
        <v>0.52575761079788197</v>
      </c>
      <c r="N105">
        <v>0.50800001621246305</v>
      </c>
      <c r="O105">
        <v>0.58399999141693104</v>
      </c>
      <c r="P105">
        <v>0.54600000381469704</v>
      </c>
      <c r="Q105">
        <v>0.54467606544494596</v>
      </c>
    </row>
    <row r="106" spans="1:17" x14ac:dyDescent="0.25">
      <c r="A106" t="s">
        <v>20</v>
      </c>
      <c r="B106">
        <v>50</v>
      </c>
      <c r="C106">
        <v>0.08</v>
      </c>
      <c r="D106" t="s">
        <v>18</v>
      </c>
      <c r="E106" t="b">
        <v>1</v>
      </c>
      <c r="F106">
        <v>0.98315787315368597</v>
      </c>
      <c r="G106">
        <v>0.81999999284744196</v>
      </c>
      <c r="H106">
        <v>0.97500002384185802</v>
      </c>
      <c r="I106">
        <v>0.89788055419921797</v>
      </c>
      <c r="J106">
        <v>0.99263155460357599</v>
      </c>
      <c r="K106">
        <v>0.77999997138976995</v>
      </c>
      <c r="L106">
        <v>0.98199999332427901</v>
      </c>
      <c r="M106">
        <v>0.87991625070571899</v>
      </c>
      <c r="N106">
        <v>0.99199998378753595</v>
      </c>
      <c r="O106">
        <v>0.825999975204467</v>
      </c>
      <c r="P106">
        <v>0.90899997949600198</v>
      </c>
      <c r="Q106">
        <v>0.90520274639129605</v>
      </c>
    </row>
    <row r="107" spans="1:17" x14ac:dyDescent="0.25">
      <c r="A107" t="s">
        <v>20</v>
      </c>
      <c r="B107">
        <v>50</v>
      </c>
      <c r="C107">
        <v>0.08</v>
      </c>
      <c r="D107" t="s">
        <v>19</v>
      </c>
      <c r="E107" t="b">
        <v>1</v>
      </c>
      <c r="F107">
        <v>0.93578946590423495</v>
      </c>
      <c r="G107">
        <v>0.93999999761581399</v>
      </c>
      <c r="H107">
        <v>0.93599998950958196</v>
      </c>
      <c r="I107">
        <v>0.93789231777191095</v>
      </c>
      <c r="J107">
        <v>0.97473686933517401</v>
      </c>
      <c r="K107">
        <v>0.86000001430511397</v>
      </c>
      <c r="L107">
        <v>0.96899998188018799</v>
      </c>
      <c r="M107">
        <v>0.91557288169860795</v>
      </c>
      <c r="N107">
        <v>0.97799998521804798</v>
      </c>
      <c r="O107">
        <v>0.88599997758865301</v>
      </c>
      <c r="P107">
        <v>0.93199998140335005</v>
      </c>
      <c r="Q107">
        <v>0.93086409568786599</v>
      </c>
    </row>
    <row r="108" spans="1:17" x14ac:dyDescent="0.25">
      <c r="A108" t="s">
        <v>20</v>
      </c>
      <c r="B108">
        <v>50</v>
      </c>
      <c r="C108">
        <v>0.155</v>
      </c>
      <c r="D108" t="s">
        <v>18</v>
      </c>
      <c r="E108" t="b">
        <v>1</v>
      </c>
      <c r="F108">
        <v>0.98105263710021895</v>
      </c>
      <c r="G108">
        <v>0.93999999761581399</v>
      </c>
      <c r="H108">
        <v>0.97899997234344405</v>
      </c>
      <c r="I108">
        <v>0.96030694246292103</v>
      </c>
      <c r="J108">
        <v>0.97157895565032903</v>
      </c>
      <c r="K108">
        <v>0.93999999761581399</v>
      </c>
      <c r="L108">
        <v>0.97000002861022905</v>
      </c>
      <c r="M108">
        <v>0.95565909147262496</v>
      </c>
      <c r="N108">
        <v>0.98600000143051103</v>
      </c>
      <c r="O108">
        <v>0.93800002336501997</v>
      </c>
      <c r="P108">
        <v>0.962000012397766</v>
      </c>
      <c r="Q108">
        <v>0.96170061826705899</v>
      </c>
    </row>
    <row r="109" spans="1:17" x14ac:dyDescent="0.25">
      <c r="A109" t="s">
        <v>20</v>
      </c>
      <c r="B109">
        <v>50</v>
      </c>
      <c r="C109">
        <v>0.155</v>
      </c>
      <c r="D109" t="s">
        <v>19</v>
      </c>
      <c r="E109" t="b">
        <v>1</v>
      </c>
      <c r="F109">
        <v>0.98421055078506403</v>
      </c>
      <c r="G109">
        <v>0.93999999761581399</v>
      </c>
      <c r="H109">
        <v>0.98199999332427901</v>
      </c>
      <c r="I109">
        <v>0.96185129880905096</v>
      </c>
      <c r="J109">
        <v>0.99789476394653298</v>
      </c>
      <c r="K109">
        <v>0.87999999523162797</v>
      </c>
      <c r="L109">
        <v>0.99199998378753595</v>
      </c>
      <c r="M109">
        <v>0.93709516525268499</v>
      </c>
      <c r="N109">
        <v>0.99199998378753595</v>
      </c>
      <c r="O109">
        <v>0.87400001287460305</v>
      </c>
      <c r="P109">
        <v>0.933000028133392</v>
      </c>
      <c r="Q109">
        <v>0.93113261461257901</v>
      </c>
    </row>
    <row r="110" spans="1:17" x14ac:dyDescent="0.25">
      <c r="A110" t="s">
        <v>20</v>
      </c>
      <c r="B110">
        <v>50</v>
      </c>
      <c r="C110">
        <v>0.38</v>
      </c>
      <c r="D110" t="s">
        <v>18</v>
      </c>
      <c r="E110" t="b">
        <v>0</v>
      </c>
      <c r="F110">
        <v>1</v>
      </c>
      <c r="G110">
        <v>0.980000019073486</v>
      </c>
      <c r="H110">
        <v>0.99900001287460305</v>
      </c>
      <c r="I110">
        <v>0.98994952440261796</v>
      </c>
      <c r="J110">
        <v>1</v>
      </c>
      <c r="K110">
        <v>1</v>
      </c>
      <c r="L110">
        <v>1</v>
      </c>
      <c r="M110">
        <v>1</v>
      </c>
      <c r="N110">
        <v>0.99800002574920599</v>
      </c>
      <c r="O110">
        <v>1</v>
      </c>
      <c r="P110">
        <v>0.99900001287460305</v>
      </c>
      <c r="Q110">
        <v>0.99899953603744496</v>
      </c>
    </row>
    <row r="111" spans="1:17" x14ac:dyDescent="0.25">
      <c r="A111" t="s">
        <v>20</v>
      </c>
      <c r="B111">
        <v>50</v>
      </c>
      <c r="C111">
        <v>0.38</v>
      </c>
      <c r="D111" t="s">
        <v>19</v>
      </c>
      <c r="E111" t="b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0.98799997568130404</v>
      </c>
      <c r="P111">
        <v>0.99400001764297397</v>
      </c>
      <c r="Q111">
        <v>0.99398189783096302</v>
      </c>
    </row>
    <row r="112" spans="1:17" x14ac:dyDescent="0.25">
      <c r="A112" t="s">
        <v>20</v>
      </c>
      <c r="B112">
        <v>100</v>
      </c>
      <c r="C112">
        <v>0.755</v>
      </c>
      <c r="D112" t="s">
        <v>18</v>
      </c>
      <c r="E112" t="b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 x14ac:dyDescent="0.25">
      <c r="A113" t="s">
        <v>20</v>
      </c>
      <c r="B113">
        <v>100</v>
      </c>
      <c r="C113">
        <v>0.755</v>
      </c>
      <c r="D113" t="s">
        <v>19</v>
      </c>
      <c r="E113" t="b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0.60000002384185702</v>
      </c>
      <c r="L113">
        <v>0.980000019073486</v>
      </c>
      <c r="M113">
        <v>0.77459669113159102</v>
      </c>
      <c r="N113">
        <v>1</v>
      </c>
      <c r="O113">
        <v>0.61799997091293302</v>
      </c>
      <c r="P113">
        <v>0.80900001525878895</v>
      </c>
      <c r="Q113">
        <v>0.78612971305847101</v>
      </c>
    </row>
    <row r="114" spans="1:17" x14ac:dyDescent="0.25">
      <c r="A114" t="s">
        <v>20</v>
      </c>
      <c r="B114">
        <v>50</v>
      </c>
      <c r="C114">
        <v>0.30499999999999999</v>
      </c>
      <c r="D114" t="s">
        <v>18</v>
      </c>
      <c r="E114" t="b">
        <v>0</v>
      </c>
      <c r="F114">
        <v>1</v>
      </c>
      <c r="G114">
        <v>0.980000019073486</v>
      </c>
      <c r="H114">
        <v>0.99900001287460305</v>
      </c>
      <c r="I114">
        <v>0.98994952440261796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0.98600000143051103</v>
      </c>
      <c r="P114">
        <v>0.99299997091293302</v>
      </c>
      <c r="Q114">
        <v>0.992975294589996</v>
      </c>
    </row>
    <row r="115" spans="1:17" x14ac:dyDescent="0.25">
      <c r="A115" t="s">
        <v>20</v>
      </c>
      <c r="B115">
        <v>50</v>
      </c>
      <c r="C115">
        <v>0.30499999999999999</v>
      </c>
      <c r="D115" t="s">
        <v>19</v>
      </c>
      <c r="E115" t="b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0.99000000953674305</v>
      </c>
      <c r="P115">
        <v>0.99500000476837103</v>
      </c>
      <c r="Q115">
        <v>0.99498742818832397</v>
      </c>
    </row>
    <row r="116" spans="1:17" x14ac:dyDescent="0.25">
      <c r="A116" t="s">
        <v>20</v>
      </c>
      <c r="B116">
        <v>50</v>
      </c>
      <c r="C116">
        <v>0.45500000000000002</v>
      </c>
      <c r="D116" t="s">
        <v>18</v>
      </c>
      <c r="E116" t="b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7" x14ac:dyDescent="0.25">
      <c r="A117" t="s">
        <v>20</v>
      </c>
      <c r="B117">
        <v>50</v>
      </c>
      <c r="C117">
        <v>0.45500000000000002</v>
      </c>
      <c r="D117" t="s">
        <v>19</v>
      </c>
      <c r="E117" t="b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0.87999999523162797</v>
      </c>
      <c r="L117">
        <v>0.99400001764297397</v>
      </c>
      <c r="M117">
        <v>0.93808311223983698</v>
      </c>
      <c r="N117">
        <v>1</v>
      </c>
      <c r="O117">
        <v>0.84200000762939398</v>
      </c>
      <c r="P117">
        <v>0.92100000381469704</v>
      </c>
      <c r="Q117">
        <v>0.91760557889938299</v>
      </c>
    </row>
    <row r="118" spans="1:17" x14ac:dyDescent="0.25">
      <c r="A118" t="s">
        <v>20</v>
      </c>
      <c r="B118">
        <v>50</v>
      </c>
      <c r="C118">
        <v>0.53</v>
      </c>
      <c r="D118" t="s">
        <v>18</v>
      </c>
      <c r="E118" t="b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7" x14ac:dyDescent="0.25">
      <c r="A119" t="s">
        <v>20</v>
      </c>
      <c r="B119">
        <v>50</v>
      </c>
      <c r="C119">
        <v>0.53</v>
      </c>
      <c r="D119" t="s">
        <v>19</v>
      </c>
      <c r="E119" t="b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0.980000019073486</v>
      </c>
      <c r="L119">
        <v>0.99900001287460305</v>
      </c>
      <c r="M119">
        <v>0.98994952440261796</v>
      </c>
      <c r="N119">
        <v>1</v>
      </c>
      <c r="O119">
        <v>1</v>
      </c>
      <c r="P119">
        <v>1</v>
      </c>
      <c r="Q119">
        <v>1</v>
      </c>
    </row>
    <row r="120" spans="1:17" x14ac:dyDescent="0.25">
      <c r="A120" t="s">
        <v>20</v>
      </c>
      <c r="B120">
        <v>50</v>
      </c>
      <c r="C120">
        <v>0.755</v>
      </c>
      <c r="D120" t="s">
        <v>18</v>
      </c>
      <c r="E120" t="b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</row>
    <row r="121" spans="1:17" x14ac:dyDescent="0.25">
      <c r="A121" t="s">
        <v>20</v>
      </c>
      <c r="B121">
        <v>50</v>
      </c>
      <c r="C121">
        <v>0.755</v>
      </c>
      <c r="D121" t="s">
        <v>19</v>
      </c>
      <c r="E121" t="b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0.77999997138976995</v>
      </c>
      <c r="L121">
        <v>0.98900002241134599</v>
      </c>
      <c r="M121">
        <v>0.88317608833312899</v>
      </c>
      <c r="N121">
        <v>1</v>
      </c>
      <c r="O121">
        <v>0.77799999713897705</v>
      </c>
      <c r="P121">
        <v>0.88899999856948797</v>
      </c>
      <c r="Q121">
        <v>0.88204306364059404</v>
      </c>
    </row>
    <row r="122" spans="1:17" x14ac:dyDescent="0.25">
      <c r="A122" t="s">
        <v>20</v>
      </c>
      <c r="B122">
        <v>50</v>
      </c>
      <c r="C122">
        <v>0.83</v>
      </c>
      <c r="D122" t="s">
        <v>18</v>
      </c>
      <c r="E122" t="b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</row>
    <row r="123" spans="1:17" x14ac:dyDescent="0.25">
      <c r="A123" t="s">
        <v>20</v>
      </c>
      <c r="B123">
        <v>50</v>
      </c>
      <c r="C123">
        <v>0.83</v>
      </c>
      <c r="D123" t="s">
        <v>19</v>
      </c>
      <c r="E123" t="b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0.60000002384185702</v>
      </c>
      <c r="L123">
        <v>0.980000019073486</v>
      </c>
      <c r="M123">
        <v>0.77459669113159102</v>
      </c>
      <c r="N123">
        <v>1</v>
      </c>
      <c r="O123">
        <v>0.60000002384185702</v>
      </c>
      <c r="P123">
        <v>0.80000001192092896</v>
      </c>
      <c r="Q123">
        <v>0.77459669113159102</v>
      </c>
    </row>
    <row r="124" spans="1:17" x14ac:dyDescent="0.25">
      <c r="A124" t="s">
        <v>20</v>
      </c>
      <c r="B124">
        <v>100</v>
      </c>
      <c r="C124">
        <v>5.0000000000000001E-3</v>
      </c>
      <c r="D124" t="s">
        <v>18</v>
      </c>
      <c r="E124" t="b">
        <v>0</v>
      </c>
      <c r="F124">
        <v>1</v>
      </c>
      <c r="G124">
        <v>0</v>
      </c>
      <c r="H124">
        <v>0.94999998807907104</v>
      </c>
      <c r="I124">
        <v>0</v>
      </c>
      <c r="J124">
        <v>1</v>
      </c>
      <c r="K124">
        <v>0</v>
      </c>
      <c r="L124">
        <v>0.94999998807907104</v>
      </c>
      <c r="M124">
        <v>0</v>
      </c>
      <c r="N124">
        <v>1</v>
      </c>
      <c r="O124">
        <v>0</v>
      </c>
      <c r="P124">
        <v>0.5</v>
      </c>
      <c r="Q124">
        <v>0</v>
      </c>
    </row>
    <row r="125" spans="1:17" x14ac:dyDescent="0.25">
      <c r="A125" t="s">
        <v>20</v>
      </c>
      <c r="B125">
        <v>100</v>
      </c>
      <c r="C125">
        <v>5.0000000000000001E-3</v>
      </c>
      <c r="D125" t="s">
        <v>19</v>
      </c>
      <c r="E125" t="b">
        <v>0</v>
      </c>
      <c r="F125">
        <v>0.98210525512695301</v>
      </c>
      <c r="G125">
        <v>0.34000000357627802</v>
      </c>
      <c r="H125">
        <v>0.94999998807907104</v>
      </c>
      <c r="I125">
        <v>0.57785445451736395</v>
      </c>
      <c r="J125">
        <v>0.98315787315368597</v>
      </c>
      <c r="K125">
        <v>0.18000000715255701</v>
      </c>
      <c r="L125">
        <v>0.94300001859664895</v>
      </c>
      <c r="M125">
        <v>0.42067614197731001</v>
      </c>
      <c r="N125">
        <v>0.98199999332427901</v>
      </c>
      <c r="O125">
        <v>0.21400000154971999</v>
      </c>
      <c r="P125">
        <v>0.59799998998641901</v>
      </c>
      <c r="Q125">
        <v>0.45841902494430498</v>
      </c>
    </row>
    <row r="126" spans="1:17" x14ac:dyDescent="0.25">
      <c r="A126" t="s">
        <v>20</v>
      </c>
      <c r="B126">
        <v>100</v>
      </c>
      <c r="C126">
        <v>0.08</v>
      </c>
      <c r="D126" t="s">
        <v>18</v>
      </c>
      <c r="E126" t="b">
        <v>0</v>
      </c>
      <c r="F126">
        <v>1</v>
      </c>
      <c r="G126">
        <v>0.95999997854232799</v>
      </c>
      <c r="H126">
        <v>0.99800002574920599</v>
      </c>
      <c r="I126">
        <v>0.97979587316512995</v>
      </c>
      <c r="J126">
        <v>1</v>
      </c>
      <c r="K126">
        <v>0.93999999761581399</v>
      </c>
      <c r="L126">
        <v>0.99699997901916504</v>
      </c>
      <c r="M126">
        <v>0.96953594684600797</v>
      </c>
      <c r="N126">
        <v>0.99800002574920599</v>
      </c>
      <c r="O126">
        <v>0.94800001382827703</v>
      </c>
      <c r="P126">
        <v>0.97299998998641901</v>
      </c>
      <c r="Q126">
        <v>0.97267878055572499</v>
      </c>
    </row>
    <row r="127" spans="1:17" x14ac:dyDescent="0.25">
      <c r="A127" t="s">
        <v>20</v>
      </c>
      <c r="B127">
        <v>100</v>
      </c>
      <c r="C127">
        <v>0.08</v>
      </c>
      <c r="D127" t="s">
        <v>19</v>
      </c>
      <c r="E127" t="b">
        <v>0</v>
      </c>
      <c r="F127">
        <v>0.99894738197326605</v>
      </c>
      <c r="G127">
        <v>1</v>
      </c>
      <c r="H127">
        <v>0.99900001287460305</v>
      </c>
      <c r="I127">
        <v>0.99947357177734297</v>
      </c>
      <c r="J127">
        <v>1</v>
      </c>
      <c r="K127">
        <v>0.80000001192092896</v>
      </c>
      <c r="L127">
        <v>0.99000000953674305</v>
      </c>
      <c r="M127">
        <v>0.89442718029022195</v>
      </c>
      <c r="N127">
        <v>1</v>
      </c>
      <c r="O127">
        <v>0.80000001192092896</v>
      </c>
      <c r="P127">
        <v>0.89999997615814198</v>
      </c>
      <c r="Q127">
        <v>0.89442718029022195</v>
      </c>
    </row>
    <row r="128" spans="1:17" x14ac:dyDescent="0.25">
      <c r="A128" t="s">
        <v>20</v>
      </c>
      <c r="B128">
        <v>100</v>
      </c>
      <c r="C128">
        <v>0.155</v>
      </c>
      <c r="D128" t="s">
        <v>18</v>
      </c>
      <c r="E128" t="b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7" x14ac:dyDescent="0.25">
      <c r="A129" t="s">
        <v>20</v>
      </c>
      <c r="B129">
        <v>100</v>
      </c>
      <c r="C129">
        <v>0.155</v>
      </c>
      <c r="D129" t="s">
        <v>19</v>
      </c>
      <c r="E129" t="b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0.93999999761581399</v>
      </c>
      <c r="L129">
        <v>0.99699997901916504</v>
      </c>
      <c r="M129">
        <v>0.96953594684600797</v>
      </c>
      <c r="N129">
        <v>1</v>
      </c>
      <c r="O129">
        <v>0.93599998950958196</v>
      </c>
      <c r="P129">
        <v>0.96799999475479104</v>
      </c>
      <c r="Q129">
        <v>0.967470943927764</v>
      </c>
    </row>
    <row r="130" spans="1:17" x14ac:dyDescent="0.25">
      <c r="A130" t="s">
        <v>20</v>
      </c>
      <c r="B130">
        <v>100</v>
      </c>
      <c r="C130">
        <v>0.30499999999999999</v>
      </c>
      <c r="D130" t="s">
        <v>18</v>
      </c>
      <c r="E130" t="b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</row>
    <row r="131" spans="1:17" x14ac:dyDescent="0.25">
      <c r="A131" t="s">
        <v>20</v>
      </c>
      <c r="B131">
        <v>100</v>
      </c>
      <c r="C131">
        <v>0.30499999999999999</v>
      </c>
      <c r="D131" t="s">
        <v>19</v>
      </c>
      <c r="E131" t="b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0.60000002384185702</v>
      </c>
      <c r="L131">
        <v>0.980000019073486</v>
      </c>
      <c r="M131">
        <v>0.77459669113159102</v>
      </c>
      <c r="N131">
        <v>1</v>
      </c>
      <c r="O131">
        <v>0.615999996662139</v>
      </c>
      <c r="P131">
        <v>0.808000028133392</v>
      </c>
      <c r="Q131">
        <v>0.784856677055358</v>
      </c>
    </row>
    <row r="132" spans="1:17" x14ac:dyDescent="0.25">
      <c r="A132" t="s">
        <v>20</v>
      </c>
      <c r="B132">
        <v>100</v>
      </c>
      <c r="C132">
        <v>0.38</v>
      </c>
      <c r="D132" t="s">
        <v>18</v>
      </c>
      <c r="E132" t="b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 x14ac:dyDescent="0.25">
      <c r="A133" t="s">
        <v>20</v>
      </c>
      <c r="B133">
        <v>100</v>
      </c>
      <c r="C133">
        <v>0.38</v>
      </c>
      <c r="D133" t="s">
        <v>19</v>
      </c>
      <c r="E133" t="b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0.72000002861022905</v>
      </c>
      <c r="L133">
        <v>0.98600000143051103</v>
      </c>
      <c r="M133">
        <v>0.84852814674377397</v>
      </c>
      <c r="N133">
        <v>1</v>
      </c>
      <c r="O133">
        <v>0.74800002574920599</v>
      </c>
      <c r="P133">
        <v>0.87400001287460305</v>
      </c>
      <c r="Q133">
        <v>0.86486995220184304</v>
      </c>
    </row>
    <row r="134" spans="1:17" x14ac:dyDescent="0.25">
      <c r="A134" t="s">
        <v>20</v>
      </c>
      <c r="B134">
        <v>100</v>
      </c>
      <c r="C134">
        <v>0.45500000000000002</v>
      </c>
      <c r="D134" t="s">
        <v>18</v>
      </c>
      <c r="E134" t="b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 x14ac:dyDescent="0.25">
      <c r="A135" t="s">
        <v>20</v>
      </c>
      <c r="B135">
        <v>100</v>
      </c>
      <c r="C135">
        <v>0.45500000000000002</v>
      </c>
      <c r="D135" t="s">
        <v>19</v>
      </c>
      <c r="E135" t="b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0.60000002384185702</v>
      </c>
      <c r="L135">
        <v>0.980000019073486</v>
      </c>
      <c r="M135">
        <v>0.77459669113159102</v>
      </c>
      <c r="N135">
        <v>1</v>
      </c>
      <c r="O135">
        <v>0.59399998188018799</v>
      </c>
      <c r="P135">
        <v>0.79699999094009399</v>
      </c>
      <c r="Q135">
        <v>0.77071392536163297</v>
      </c>
    </row>
    <row r="136" spans="1:17" x14ac:dyDescent="0.25">
      <c r="A136" t="s">
        <v>20</v>
      </c>
      <c r="B136">
        <v>100</v>
      </c>
      <c r="C136">
        <v>0.53</v>
      </c>
      <c r="D136" t="s">
        <v>18</v>
      </c>
      <c r="E136" t="b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</row>
    <row r="137" spans="1:17" x14ac:dyDescent="0.25">
      <c r="A137" t="s">
        <v>20</v>
      </c>
      <c r="B137">
        <v>100</v>
      </c>
      <c r="C137">
        <v>0.53</v>
      </c>
      <c r="D137" t="s">
        <v>19</v>
      </c>
      <c r="E137" t="b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0.60000002384185702</v>
      </c>
      <c r="L137">
        <v>0.980000019073486</v>
      </c>
      <c r="M137">
        <v>0.77459669113159102</v>
      </c>
      <c r="N137">
        <v>1</v>
      </c>
      <c r="O137">
        <v>0.62199997901916504</v>
      </c>
      <c r="P137">
        <v>0.81099998950958196</v>
      </c>
      <c r="Q137">
        <v>0.78866976499557495</v>
      </c>
    </row>
    <row r="138" spans="1:17" x14ac:dyDescent="0.25">
      <c r="A138" t="s">
        <v>20</v>
      </c>
      <c r="B138">
        <v>100</v>
      </c>
      <c r="C138">
        <v>0.83</v>
      </c>
      <c r="D138" t="s">
        <v>18</v>
      </c>
      <c r="E138" t="b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1:17" x14ac:dyDescent="0.25">
      <c r="A139" t="s">
        <v>20</v>
      </c>
      <c r="B139">
        <v>100</v>
      </c>
      <c r="C139">
        <v>0.83</v>
      </c>
      <c r="D139" t="s">
        <v>19</v>
      </c>
      <c r="E139" t="b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0.68000000715255704</v>
      </c>
      <c r="L139">
        <v>0.98400002717971802</v>
      </c>
      <c r="M139">
        <v>0.824621140956878</v>
      </c>
      <c r="N139">
        <v>1</v>
      </c>
      <c r="O139">
        <v>0.66200000047683705</v>
      </c>
      <c r="P139">
        <v>0.83099997043609597</v>
      </c>
      <c r="Q139">
        <v>0.81363379955291704</v>
      </c>
    </row>
    <row r="140" spans="1:17" x14ac:dyDescent="0.25">
      <c r="A140" t="s">
        <v>20</v>
      </c>
      <c r="B140">
        <v>50</v>
      </c>
      <c r="C140">
        <v>5.0000000000000001E-3</v>
      </c>
      <c r="D140" t="s">
        <v>18</v>
      </c>
      <c r="E140" t="b">
        <v>0</v>
      </c>
      <c r="F140">
        <v>0.99263155460357599</v>
      </c>
      <c r="G140">
        <v>5.9999998658895402E-2</v>
      </c>
      <c r="H140">
        <v>0.94599997997283902</v>
      </c>
      <c r="I140">
        <v>0.244044855237007</v>
      </c>
      <c r="J140">
        <v>0.99578946828842096</v>
      </c>
      <c r="K140">
        <v>0</v>
      </c>
      <c r="L140">
        <v>0.94599997997283902</v>
      </c>
      <c r="M140">
        <v>0</v>
      </c>
      <c r="N140">
        <v>0.99599999189376798</v>
      </c>
      <c r="O140">
        <v>1.40000004321336E-2</v>
      </c>
      <c r="P140">
        <v>0.50499999523162797</v>
      </c>
      <c r="Q140">
        <v>0.118084713816642</v>
      </c>
    </row>
    <row r="141" spans="1:17" x14ac:dyDescent="0.25">
      <c r="A141" t="s">
        <v>20</v>
      </c>
      <c r="B141">
        <v>50</v>
      </c>
      <c r="C141">
        <v>5.0000000000000001E-3</v>
      </c>
      <c r="D141" t="s">
        <v>19</v>
      </c>
      <c r="E141" t="b">
        <v>0</v>
      </c>
      <c r="F141">
        <v>0.99473685026168801</v>
      </c>
      <c r="G141">
        <v>7.9999998211860601E-2</v>
      </c>
      <c r="H141">
        <v>0.94900000095367398</v>
      </c>
      <c r="I141">
        <v>0.28209739923477101</v>
      </c>
      <c r="J141">
        <v>0.99789476394653298</v>
      </c>
      <c r="K141">
        <v>0</v>
      </c>
      <c r="L141">
        <v>0.94800001382827703</v>
      </c>
      <c r="M141">
        <v>0</v>
      </c>
      <c r="N141">
        <v>0.99800002574920599</v>
      </c>
      <c r="O141">
        <v>1.9999999552965102E-2</v>
      </c>
      <c r="P141">
        <v>0.50900000333786</v>
      </c>
      <c r="Q141">
        <v>0.141279861330986</v>
      </c>
    </row>
    <row r="142" spans="1:17" x14ac:dyDescent="0.25">
      <c r="A142" t="s">
        <v>20</v>
      </c>
      <c r="B142">
        <v>50</v>
      </c>
      <c r="C142">
        <v>0.08</v>
      </c>
      <c r="D142" t="s">
        <v>18</v>
      </c>
      <c r="E142" t="b">
        <v>0</v>
      </c>
      <c r="F142">
        <v>1</v>
      </c>
      <c r="G142">
        <v>0.77999997138976995</v>
      </c>
      <c r="H142">
        <v>0.98900002241134599</v>
      </c>
      <c r="I142">
        <v>0.88317608833312899</v>
      </c>
      <c r="J142">
        <v>1</v>
      </c>
      <c r="K142">
        <v>0.74000000953674305</v>
      </c>
      <c r="L142">
        <v>0.98699998855590798</v>
      </c>
      <c r="M142">
        <v>0.86023253202438299</v>
      </c>
      <c r="N142">
        <v>1</v>
      </c>
      <c r="O142">
        <v>0.72399997711181596</v>
      </c>
      <c r="P142">
        <v>0.86199998855590798</v>
      </c>
      <c r="Q142">
        <v>0.85088187456130904</v>
      </c>
    </row>
    <row r="143" spans="1:17" x14ac:dyDescent="0.25">
      <c r="A143" t="s">
        <v>20</v>
      </c>
      <c r="B143">
        <v>50</v>
      </c>
      <c r="C143">
        <v>0.08</v>
      </c>
      <c r="D143" t="s">
        <v>19</v>
      </c>
      <c r="E143" t="b">
        <v>0</v>
      </c>
      <c r="F143">
        <v>1</v>
      </c>
      <c r="G143">
        <v>0.80000001192092896</v>
      </c>
      <c r="H143">
        <v>0.99000000953674305</v>
      </c>
      <c r="I143">
        <v>0.89442718029022195</v>
      </c>
      <c r="J143">
        <v>1</v>
      </c>
      <c r="K143">
        <v>0.75999999046325595</v>
      </c>
      <c r="L143">
        <v>0.98799997568130404</v>
      </c>
      <c r="M143">
        <v>0.87177973985671997</v>
      </c>
      <c r="N143">
        <v>0.99800002574920599</v>
      </c>
      <c r="O143">
        <v>0.77399998903274503</v>
      </c>
      <c r="P143">
        <v>0.88599997758865301</v>
      </c>
      <c r="Q143">
        <v>0.878892481327056</v>
      </c>
    </row>
    <row r="144" spans="1:17" x14ac:dyDescent="0.25">
      <c r="A144" t="s">
        <v>20</v>
      </c>
      <c r="B144">
        <v>50</v>
      </c>
      <c r="C144">
        <v>0.155</v>
      </c>
      <c r="D144" t="s">
        <v>18</v>
      </c>
      <c r="E144" t="b">
        <v>0</v>
      </c>
      <c r="F144">
        <v>1</v>
      </c>
      <c r="G144">
        <v>0.86000001430511397</v>
      </c>
      <c r="H144">
        <v>0.99299997091293302</v>
      </c>
      <c r="I144">
        <v>0.92736184597015303</v>
      </c>
      <c r="J144">
        <v>0.99894738197326605</v>
      </c>
      <c r="K144">
        <v>0.81999999284744196</v>
      </c>
      <c r="L144">
        <v>0.99000000953674305</v>
      </c>
      <c r="M144">
        <v>0.90506178140640203</v>
      </c>
      <c r="N144">
        <v>0.99800002574920599</v>
      </c>
      <c r="O144">
        <v>0.84399998188018799</v>
      </c>
      <c r="P144">
        <v>0.92100000381469704</v>
      </c>
      <c r="Q144">
        <v>0.91777557134628296</v>
      </c>
    </row>
    <row r="145" spans="1:17" x14ac:dyDescent="0.25">
      <c r="A145" t="s">
        <v>20</v>
      </c>
      <c r="B145">
        <v>50</v>
      </c>
      <c r="C145">
        <v>0.155</v>
      </c>
      <c r="D145" t="s">
        <v>19</v>
      </c>
      <c r="E145" t="b">
        <v>0</v>
      </c>
      <c r="F145">
        <v>0.99578946828842096</v>
      </c>
      <c r="G145">
        <v>0.93999999761581399</v>
      </c>
      <c r="H145">
        <v>0.99299997091293302</v>
      </c>
      <c r="I145">
        <v>0.96749264001846302</v>
      </c>
      <c r="J145">
        <v>1</v>
      </c>
      <c r="K145">
        <v>0.62000000476837103</v>
      </c>
      <c r="L145">
        <v>0.98100000619888295</v>
      </c>
      <c r="M145">
        <v>0.787400782108306</v>
      </c>
      <c r="N145">
        <v>1</v>
      </c>
      <c r="O145">
        <v>0.615999996662139</v>
      </c>
      <c r="P145">
        <v>0.808000028133392</v>
      </c>
      <c r="Q145">
        <v>0.784856677055358</v>
      </c>
    </row>
    <row r="146" spans="1:17" x14ac:dyDescent="0.25">
      <c r="A146" t="s">
        <v>21</v>
      </c>
      <c r="B146">
        <v>100</v>
      </c>
      <c r="C146">
        <v>5.0000000000000001E-3</v>
      </c>
      <c r="D146" t="s">
        <v>18</v>
      </c>
      <c r="E146" t="b">
        <v>1</v>
      </c>
      <c r="F146">
        <v>0.83368420600891102</v>
      </c>
      <c r="G146">
        <v>0.60000002384185702</v>
      </c>
      <c r="H146">
        <v>0.82200002670287997</v>
      </c>
      <c r="I146">
        <v>0.70725560188293402</v>
      </c>
      <c r="J146">
        <v>0.79684209823608398</v>
      </c>
      <c r="K146">
        <v>0.63999998569488503</v>
      </c>
      <c r="L146">
        <v>0.78899997472762995</v>
      </c>
      <c r="M146">
        <v>0.714128077030181</v>
      </c>
      <c r="N146">
        <v>0.81999999284744196</v>
      </c>
      <c r="O146">
        <v>0.56999999284744196</v>
      </c>
      <c r="P146">
        <v>0.69499999284744196</v>
      </c>
      <c r="Q146">
        <v>0.68366658687591497</v>
      </c>
    </row>
    <row r="147" spans="1:17" x14ac:dyDescent="0.25">
      <c r="A147" t="s">
        <v>21</v>
      </c>
      <c r="B147">
        <v>100</v>
      </c>
      <c r="C147">
        <v>5.0000000000000001E-3</v>
      </c>
      <c r="D147" t="s">
        <v>19</v>
      </c>
      <c r="E147" t="b">
        <v>1</v>
      </c>
      <c r="F147">
        <v>0.753684222698211</v>
      </c>
      <c r="G147">
        <v>0.86000001430511397</v>
      </c>
      <c r="H147">
        <v>0.75900000333786</v>
      </c>
      <c r="I147">
        <v>0.80508905649185103</v>
      </c>
      <c r="J147">
        <v>0.713684201240539</v>
      </c>
      <c r="K147">
        <v>0.72000002861022905</v>
      </c>
      <c r="L147">
        <v>0.71399998664855902</v>
      </c>
      <c r="M147">
        <v>0.71683520078659002</v>
      </c>
      <c r="N147">
        <v>0.75999999046325595</v>
      </c>
      <c r="O147">
        <v>0.66399997472762995</v>
      </c>
      <c r="P147">
        <v>0.712000012397766</v>
      </c>
      <c r="Q147">
        <v>0.71038013696670499</v>
      </c>
    </row>
    <row r="148" spans="1:17" x14ac:dyDescent="0.25">
      <c r="A148" t="s">
        <v>21</v>
      </c>
      <c r="B148">
        <v>50</v>
      </c>
      <c r="C148">
        <v>0.30499999999999999</v>
      </c>
      <c r="D148" t="s">
        <v>18</v>
      </c>
      <c r="E148" t="b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0.99800002574920599</v>
      </c>
      <c r="O148">
        <v>0.99199998378753595</v>
      </c>
      <c r="P148">
        <v>0.99500000476837103</v>
      </c>
      <c r="Q148">
        <v>0.99499547481536799</v>
      </c>
    </row>
    <row r="149" spans="1:17" x14ac:dyDescent="0.25">
      <c r="A149" t="s">
        <v>21</v>
      </c>
      <c r="B149">
        <v>50</v>
      </c>
      <c r="C149">
        <v>0.30499999999999999</v>
      </c>
      <c r="D149" t="s">
        <v>19</v>
      </c>
      <c r="E149" t="b">
        <v>1</v>
      </c>
      <c r="F149">
        <v>1</v>
      </c>
      <c r="G149">
        <v>1</v>
      </c>
      <c r="H149">
        <v>1</v>
      </c>
      <c r="I149">
        <v>1</v>
      </c>
      <c r="J149">
        <v>0.99894738197326605</v>
      </c>
      <c r="K149">
        <v>1</v>
      </c>
      <c r="L149">
        <v>0.99900001287460305</v>
      </c>
      <c r="M149">
        <v>0.99947357177734297</v>
      </c>
      <c r="N149">
        <v>1</v>
      </c>
      <c r="O149">
        <v>0.98799997568130404</v>
      </c>
      <c r="P149">
        <v>0.99400001764297397</v>
      </c>
      <c r="Q149">
        <v>0.99398189783096302</v>
      </c>
    </row>
    <row r="150" spans="1:17" x14ac:dyDescent="0.25">
      <c r="A150" t="s">
        <v>21</v>
      </c>
      <c r="B150">
        <v>50</v>
      </c>
      <c r="C150">
        <v>0.38</v>
      </c>
      <c r="D150" t="s">
        <v>18</v>
      </c>
      <c r="E150" t="b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</row>
    <row r="151" spans="1:17" x14ac:dyDescent="0.25">
      <c r="A151" t="s">
        <v>21</v>
      </c>
      <c r="B151">
        <v>50</v>
      </c>
      <c r="C151">
        <v>0.38</v>
      </c>
      <c r="D151" t="s">
        <v>19</v>
      </c>
      <c r="E151" t="b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0.92000001668929998</v>
      </c>
      <c r="L151">
        <v>0.99599999189376798</v>
      </c>
      <c r="M151">
        <v>0.95916628837585405</v>
      </c>
      <c r="N151">
        <v>1</v>
      </c>
      <c r="O151">
        <v>0.96399998664855902</v>
      </c>
      <c r="P151">
        <v>0.98199999332427901</v>
      </c>
      <c r="Q151">
        <v>0.98183500766754095</v>
      </c>
    </row>
    <row r="152" spans="1:17" x14ac:dyDescent="0.25">
      <c r="A152" t="s">
        <v>21</v>
      </c>
      <c r="B152">
        <v>50</v>
      </c>
      <c r="C152">
        <v>0.45500000000000002</v>
      </c>
      <c r="D152" t="s">
        <v>18</v>
      </c>
      <c r="E152" t="b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</row>
    <row r="153" spans="1:17" x14ac:dyDescent="0.25">
      <c r="A153" t="s">
        <v>21</v>
      </c>
      <c r="B153">
        <v>50</v>
      </c>
      <c r="C153">
        <v>0.45500000000000002</v>
      </c>
      <c r="D153" t="s">
        <v>19</v>
      </c>
      <c r="E153" t="b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0.98799997568130404</v>
      </c>
      <c r="P153">
        <v>0.99400001764297397</v>
      </c>
      <c r="Q153">
        <v>0.99398189783096302</v>
      </c>
    </row>
    <row r="154" spans="1:17" x14ac:dyDescent="0.25">
      <c r="A154" t="s">
        <v>21</v>
      </c>
      <c r="B154">
        <v>50</v>
      </c>
      <c r="C154">
        <v>0.53</v>
      </c>
      <c r="D154" t="s">
        <v>18</v>
      </c>
      <c r="E154" t="b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0.980000019073486</v>
      </c>
      <c r="L154">
        <v>0.99900001287460305</v>
      </c>
      <c r="M154">
        <v>0.98994952440261796</v>
      </c>
      <c r="N154">
        <v>1</v>
      </c>
      <c r="O154">
        <v>0.99599999189376798</v>
      </c>
      <c r="P154">
        <v>0.99800002574920599</v>
      </c>
      <c r="Q154">
        <v>0.99799799919128396</v>
      </c>
    </row>
    <row r="155" spans="1:17" x14ac:dyDescent="0.25">
      <c r="A155" t="s">
        <v>21</v>
      </c>
      <c r="B155">
        <v>50</v>
      </c>
      <c r="C155">
        <v>0.53</v>
      </c>
      <c r="D155" t="s">
        <v>19</v>
      </c>
      <c r="E155" t="b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0.93999999761581399</v>
      </c>
      <c r="L155">
        <v>0.99699997901916504</v>
      </c>
      <c r="M155">
        <v>0.96953594684600797</v>
      </c>
      <c r="N155">
        <v>1</v>
      </c>
      <c r="O155">
        <v>0.95200002193450906</v>
      </c>
      <c r="P155">
        <v>0.97600001096725397</v>
      </c>
      <c r="Q155">
        <v>0.97570490837097101</v>
      </c>
    </row>
    <row r="156" spans="1:17" x14ac:dyDescent="0.25">
      <c r="A156" t="s">
        <v>21</v>
      </c>
      <c r="B156">
        <v>50</v>
      </c>
      <c r="C156">
        <v>0.755</v>
      </c>
      <c r="D156" t="s">
        <v>18</v>
      </c>
      <c r="E156" t="b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 x14ac:dyDescent="0.25">
      <c r="A157" t="s">
        <v>21</v>
      </c>
      <c r="B157">
        <v>50</v>
      </c>
      <c r="C157">
        <v>0.755</v>
      </c>
      <c r="D157" t="s">
        <v>19</v>
      </c>
      <c r="E157" t="b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</row>
    <row r="158" spans="1:17" x14ac:dyDescent="0.25">
      <c r="A158" t="s">
        <v>21</v>
      </c>
      <c r="B158">
        <v>50</v>
      </c>
      <c r="C158">
        <v>0.83</v>
      </c>
      <c r="D158" t="s">
        <v>18</v>
      </c>
      <c r="E158" t="b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7" x14ac:dyDescent="0.25">
      <c r="A159" t="s">
        <v>21</v>
      </c>
      <c r="B159">
        <v>50</v>
      </c>
      <c r="C159">
        <v>0.83</v>
      </c>
      <c r="D159" t="s">
        <v>19</v>
      </c>
      <c r="E159" t="b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0.980000019073486</v>
      </c>
      <c r="L159">
        <v>0.99900001287460305</v>
      </c>
      <c r="M159">
        <v>0.98994952440261796</v>
      </c>
      <c r="N159">
        <v>1</v>
      </c>
      <c r="O159">
        <v>1</v>
      </c>
      <c r="P159">
        <v>1</v>
      </c>
      <c r="Q159">
        <v>1</v>
      </c>
    </row>
    <row r="160" spans="1:17" x14ac:dyDescent="0.25">
      <c r="A160" t="s">
        <v>21</v>
      </c>
      <c r="B160">
        <v>100</v>
      </c>
      <c r="C160">
        <v>0.08</v>
      </c>
      <c r="D160" t="s">
        <v>18</v>
      </c>
      <c r="E160" t="b">
        <v>1</v>
      </c>
      <c r="F160">
        <v>0.97473686933517401</v>
      </c>
      <c r="G160">
        <v>1</v>
      </c>
      <c r="H160">
        <v>0.97600001096725397</v>
      </c>
      <c r="I160">
        <v>0.98728764057159402</v>
      </c>
      <c r="J160">
        <v>0.967368423938751</v>
      </c>
      <c r="K160">
        <v>1</v>
      </c>
      <c r="L160">
        <v>0.96899998188018799</v>
      </c>
      <c r="M160">
        <v>0.98354887962341297</v>
      </c>
      <c r="N160">
        <v>0.97200000286102295</v>
      </c>
      <c r="O160">
        <v>0.99599999189376798</v>
      </c>
      <c r="P160">
        <v>0.98400002717971802</v>
      </c>
      <c r="Q160">
        <v>0.98392683267593295</v>
      </c>
    </row>
    <row r="161" spans="1:17" x14ac:dyDescent="0.25">
      <c r="A161" t="s">
        <v>21</v>
      </c>
      <c r="B161">
        <v>100</v>
      </c>
      <c r="C161">
        <v>0.08</v>
      </c>
      <c r="D161" t="s">
        <v>19</v>
      </c>
      <c r="E161" t="b">
        <v>1</v>
      </c>
      <c r="F161">
        <v>0.99684208631515503</v>
      </c>
      <c r="G161">
        <v>1</v>
      </c>
      <c r="H161">
        <v>0.99699997901916504</v>
      </c>
      <c r="I161">
        <v>0.99841982126235895</v>
      </c>
      <c r="J161">
        <v>0.99789476394653298</v>
      </c>
      <c r="K161">
        <v>1</v>
      </c>
      <c r="L161">
        <v>0.99800002574920599</v>
      </c>
      <c r="M161">
        <v>0.99894684553146296</v>
      </c>
      <c r="N161">
        <v>1</v>
      </c>
      <c r="O161">
        <v>0.99599999189376798</v>
      </c>
      <c r="P161">
        <v>0.99800002574920599</v>
      </c>
      <c r="Q161">
        <v>0.99799799919128396</v>
      </c>
    </row>
    <row r="162" spans="1:17" x14ac:dyDescent="0.25">
      <c r="A162" t="s">
        <v>21</v>
      </c>
      <c r="B162">
        <v>100</v>
      </c>
      <c r="C162">
        <v>0.155</v>
      </c>
      <c r="D162" t="s">
        <v>18</v>
      </c>
      <c r="E162" t="b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0.99800002574920599</v>
      </c>
      <c r="P162">
        <v>0.99900001287460305</v>
      </c>
      <c r="Q162">
        <v>0.99899953603744496</v>
      </c>
    </row>
    <row r="163" spans="1:17" x14ac:dyDescent="0.25">
      <c r="A163" t="s">
        <v>21</v>
      </c>
      <c r="B163">
        <v>100</v>
      </c>
      <c r="C163">
        <v>0.155</v>
      </c>
      <c r="D163" t="s">
        <v>19</v>
      </c>
      <c r="E163" t="b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</row>
    <row r="164" spans="1:17" x14ac:dyDescent="0.25">
      <c r="A164" t="s">
        <v>21</v>
      </c>
      <c r="B164">
        <v>100</v>
      </c>
      <c r="C164">
        <v>0.30499999999999999</v>
      </c>
      <c r="D164" t="s">
        <v>18</v>
      </c>
      <c r="E164" t="b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7" x14ac:dyDescent="0.25">
      <c r="A165" t="s">
        <v>21</v>
      </c>
      <c r="B165">
        <v>100</v>
      </c>
      <c r="C165">
        <v>0.30499999999999999</v>
      </c>
      <c r="D165" t="s">
        <v>19</v>
      </c>
      <c r="E165" t="b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0.99800002574920599</v>
      </c>
      <c r="P165">
        <v>0.99900001287460305</v>
      </c>
      <c r="Q165">
        <v>0.99899953603744496</v>
      </c>
    </row>
    <row r="166" spans="1:17" x14ac:dyDescent="0.25">
      <c r="A166" t="s">
        <v>21</v>
      </c>
      <c r="B166">
        <v>100</v>
      </c>
      <c r="C166">
        <v>0.38</v>
      </c>
      <c r="D166" t="s">
        <v>18</v>
      </c>
      <c r="E166" t="b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7" x14ac:dyDescent="0.25">
      <c r="A167" t="s">
        <v>21</v>
      </c>
      <c r="B167">
        <v>100</v>
      </c>
      <c r="C167">
        <v>0.38</v>
      </c>
      <c r="D167" t="s">
        <v>19</v>
      </c>
      <c r="E167" t="b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0.86000001430511397</v>
      </c>
      <c r="L167">
        <v>0.99299997091293302</v>
      </c>
      <c r="M167">
        <v>0.92736184597015303</v>
      </c>
      <c r="N167">
        <v>1</v>
      </c>
      <c r="O167">
        <v>0.87199997901916504</v>
      </c>
      <c r="P167">
        <v>0.93599998950958196</v>
      </c>
      <c r="Q167">
        <v>0.93380939960479703</v>
      </c>
    </row>
    <row r="168" spans="1:17" x14ac:dyDescent="0.25">
      <c r="A168" t="s">
        <v>21</v>
      </c>
      <c r="B168">
        <v>100</v>
      </c>
      <c r="C168">
        <v>0.45500000000000002</v>
      </c>
      <c r="D168" t="s">
        <v>18</v>
      </c>
      <c r="E168" t="b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7" x14ac:dyDescent="0.25">
      <c r="A169" t="s">
        <v>21</v>
      </c>
      <c r="B169">
        <v>100</v>
      </c>
      <c r="C169">
        <v>0.45500000000000002</v>
      </c>
      <c r="D169" t="s">
        <v>19</v>
      </c>
      <c r="E169" t="b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7" x14ac:dyDescent="0.25">
      <c r="A170" t="s">
        <v>21</v>
      </c>
      <c r="B170">
        <v>100</v>
      </c>
      <c r="C170">
        <v>0.53</v>
      </c>
      <c r="D170" t="s">
        <v>18</v>
      </c>
      <c r="E170" t="b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</row>
    <row r="171" spans="1:17" x14ac:dyDescent="0.25">
      <c r="A171" t="s">
        <v>21</v>
      </c>
      <c r="B171">
        <v>100</v>
      </c>
      <c r="C171">
        <v>0.53</v>
      </c>
      <c r="D171" t="s">
        <v>19</v>
      </c>
      <c r="E171" t="b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</row>
    <row r="172" spans="1:17" x14ac:dyDescent="0.25">
      <c r="A172" t="s">
        <v>21</v>
      </c>
      <c r="B172">
        <v>100</v>
      </c>
      <c r="C172">
        <v>0.755</v>
      </c>
      <c r="D172" t="s">
        <v>18</v>
      </c>
      <c r="E172" t="b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7" x14ac:dyDescent="0.25">
      <c r="A173" t="s">
        <v>21</v>
      </c>
      <c r="B173">
        <v>100</v>
      </c>
      <c r="C173">
        <v>0.755</v>
      </c>
      <c r="D173" t="s">
        <v>19</v>
      </c>
      <c r="E173" t="b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0.81999999284744196</v>
      </c>
      <c r="L173">
        <v>0.99099999666214</v>
      </c>
      <c r="M173">
        <v>0.90553849935531605</v>
      </c>
      <c r="N173">
        <v>1</v>
      </c>
      <c r="O173">
        <v>0.82200002670287997</v>
      </c>
      <c r="P173">
        <v>0.91100001335143999</v>
      </c>
      <c r="Q173">
        <v>0.90664213895797696</v>
      </c>
    </row>
    <row r="174" spans="1:17" x14ac:dyDescent="0.25">
      <c r="A174" t="s">
        <v>21</v>
      </c>
      <c r="B174">
        <v>100</v>
      </c>
      <c r="C174">
        <v>0.83</v>
      </c>
      <c r="D174" t="s">
        <v>18</v>
      </c>
      <c r="E174" t="b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</row>
    <row r="175" spans="1:17" x14ac:dyDescent="0.25">
      <c r="A175" t="s">
        <v>21</v>
      </c>
      <c r="B175">
        <v>100</v>
      </c>
      <c r="C175">
        <v>0.83</v>
      </c>
      <c r="D175" t="s">
        <v>19</v>
      </c>
      <c r="E175" t="b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0.87999999523162797</v>
      </c>
      <c r="L175">
        <v>0.99400001764297397</v>
      </c>
      <c r="M175">
        <v>0.93808311223983698</v>
      </c>
      <c r="N175">
        <v>1</v>
      </c>
      <c r="O175">
        <v>0.81999999284744196</v>
      </c>
      <c r="P175">
        <v>0.91000002622604304</v>
      </c>
      <c r="Q175">
        <v>0.90553849935531605</v>
      </c>
    </row>
    <row r="176" spans="1:17" x14ac:dyDescent="0.25">
      <c r="A176" t="s">
        <v>21</v>
      </c>
      <c r="B176">
        <v>50</v>
      </c>
      <c r="C176">
        <v>5.0000000000000001E-3</v>
      </c>
      <c r="D176" t="s">
        <v>18</v>
      </c>
      <c r="E176" t="b">
        <v>1</v>
      </c>
      <c r="F176">
        <v>0.65684211254119795</v>
      </c>
      <c r="G176">
        <v>0.54000002145767201</v>
      </c>
      <c r="H176">
        <v>0.65100002288818304</v>
      </c>
      <c r="I176">
        <v>0.59556251764297397</v>
      </c>
      <c r="J176">
        <v>0.63052630424499501</v>
      </c>
      <c r="K176">
        <v>0.41999998688697798</v>
      </c>
      <c r="L176">
        <v>0.62000000476837103</v>
      </c>
      <c r="M176">
        <v>0.51460766792297297</v>
      </c>
      <c r="N176">
        <v>0.64200001955032304</v>
      </c>
      <c r="O176">
        <v>0.46799999475479098</v>
      </c>
      <c r="P176">
        <v>0.55500000715255704</v>
      </c>
      <c r="Q176">
        <v>0.54813867807388295</v>
      </c>
    </row>
    <row r="177" spans="1:17" x14ac:dyDescent="0.25">
      <c r="A177" t="s">
        <v>21</v>
      </c>
      <c r="B177">
        <v>50</v>
      </c>
      <c r="C177">
        <v>5.0000000000000001E-3</v>
      </c>
      <c r="D177" t="s">
        <v>19</v>
      </c>
      <c r="E177" t="b">
        <v>1</v>
      </c>
      <c r="F177">
        <v>0.72947371006011896</v>
      </c>
      <c r="G177">
        <v>0.66000002622604304</v>
      </c>
      <c r="H177">
        <v>0.72600001096725397</v>
      </c>
      <c r="I177">
        <v>0.69386792182922297</v>
      </c>
      <c r="J177">
        <v>0.76842105388641302</v>
      </c>
      <c r="K177">
        <v>0.259999990463256</v>
      </c>
      <c r="L177">
        <v>0.74299997091293302</v>
      </c>
      <c r="M177">
        <v>0.44697815179824801</v>
      </c>
      <c r="N177">
        <v>0.74199998378753595</v>
      </c>
      <c r="O177">
        <v>0.26600000262260398</v>
      </c>
      <c r="P177">
        <v>0.50400000810623102</v>
      </c>
      <c r="Q177">
        <v>0.44426569342613198</v>
      </c>
    </row>
    <row r="178" spans="1:17" x14ac:dyDescent="0.25">
      <c r="A178" t="s">
        <v>21</v>
      </c>
      <c r="B178">
        <v>50</v>
      </c>
      <c r="C178">
        <v>0.08</v>
      </c>
      <c r="D178" t="s">
        <v>18</v>
      </c>
      <c r="E178" t="b">
        <v>1</v>
      </c>
      <c r="F178">
        <v>0.94842106103897095</v>
      </c>
      <c r="G178">
        <v>0.93999999761581399</v>
      </c>
      <c r="H178">
        <v>0.94800001382827703</v>
      </c>
      <c r="I178">
        <v>0.94420111179351796</v>
      </c>
      <c r="J178">
        <v>0.95368421077728205</v>
      </c>
      <c r="K178">
        <v>0.81999999284744196</v>
      </c>
      <c r="L178">
        <v>0.94700002670287997</v>
      </c>
      <c r="M178">
        <v>0.88431954383850098</v>
      </c>
      <c r="N178">
        <v>0.93800002336501997</v>
      </c>
      <c r="O178">
        <v>0.84399998188018799</v>
      </c>
      <c r="P178">
        <v>0.89099997282028198</v>
      </c>
      <c r="Q178">
        <v>0.889759480953216</v>
      </c>
    </row>
    <row r="179" spans="1:17" x14ac:dyDescent="0.25">
      <c r="A179" t="s">
        <v>21</v>
      </c>
      <c r="B179">
        <v>50</v>
      </c>
      <c r="C179">
        <v>0.08</v>
      </c>
      <c r="D179" t="s">
        <v>19</v>
      </c>
      <c r="E179" t="b">
        <v>1</v>
      </c>
      <c r="F179">
        <v>0.94526314735412598</v>
      </c>
      <c r="G179">
        <v>0.980000019073486</v>
      </c>
      <c r="H179">
        <v>0.94700002670287997</v>
      </c>
      <c r="I179">
        <v>0.96247488260269098</v>
      </c>
      <c r="J179">
        <v>0.94736844301223699</v>
      </c>
      <c r="K179">
        <v>0.86000001430511397</v>
      </c>
      <c r="L179">
        <v>0.94300001859664895</v>
      </c>
      <c r="M179">
        <v>0.90262776613235396</v>
      </c>
      <c r="N179">
        <v>0.94400000572204601</v>
      </c>
      <c r="O179">
        <v>0.924000024795532</v>
      </c>
      <c r="P179">
        <v>0.93400001525878895</v>
      </c>
      <c r="Q179">
        <v>0.93394649028777998</v>
      </c>
    </row>
    <row r="180" spans="1:17" x14ac:dyDescent="0.25">
      <c r="A180" t="s">
        <v>21</v>
      </c>
      <c r="B180">
        <v>50</v>
      </c>
      <c r="C180">
        <v>0.155</v>
      </c>
      <c r="D180" t="s">
        <v>18</v>
      </c>
      <c r="E180" t="b">
        <v>1</v>
      </c>
      <c r="F180">
        <v>0.96526312828063898</v>
      </c>
      <c r="G180">
        <v>0.95999997854232799</v>
      </c>
      <c r="H180">
        <v>0.96499997377395597</v>
      </c>
      <c r="I180">
        <v>0.96262794733047397</v>
      </c>
      <c r="J180">
        <v>0.97052633762359597</v>
      </c>
      <c r="K180">
        <v>0.93999999761581399</v>
      </c>
      <c r="L180">
        <v>0.96899998188018799</v>
      </c>
      <c r="M180">
        <v>0.95514118671417203</v>
      </c>
      <c r="N180">
        <v>0.97399997711181596</v>
      </c>
      <c r="O180">
        <v>0.941999971866607</v>
      </c>
      <c r="P180">
        <v>0.95800000429153398</v>
      </c>
      <c r="Q180">
        <v>0.957866370677948</v>
      </c>
    </row>
    <row r="181" spans="1:17" x14ac:dyDescent="0.25">
      <c r="A181" t="s">
        <v>21</v>
      </c>
      <c r="B181">
        <v>50</v>
      </c>
      <c r="C181">
        <v>0.155</v>
      </c>
      <c r="D181" t="s">
        <v>19</v>
      </c>
      <c r="E181" t="b">
        <v>1</v>
      </c>
      <c r="F181">
        <v>0.98947370052337602</v>
      </c>
      <c r="G181">
        <v>0.980000019073486</v>
      </c>
      <c r="H181">
        <v>0.98900002241134599</v>
      </c>
      <c r="I181">
        <v>0.98472547531127896</v>
      </c>
      <c r="J181">
        <v>0.99789476394653298</v>
      </c>
      <c r="K181">
        <v>0.87999999523162797</v>
      </c>
      <c r="L181">
        <v>0.99199998378753595</v>
      </c>
      <c r="M181">
        <v>0.93709516525268499</v>
      </c>
      <c r="N181">
        <v>0.99599999189376798</v>
      </c>
      <c r="O181">
        <v>0.83799999952316195</v>
      </c>
      <c r="P181">
        <v>0.91699999570846502</v>
      </c>
      <c r="Q181">
        <v>0.91359072923660201</v>
      </c>
    </row>
    <row r="182" spans="1:17" x14ac:dyDescent="0.25">
      <c r="A182" t="s">
        <v>21</v>
      </c>
      <c r="B182">
        <v>100</v>
      </c>
      <c r="C182">
        <v>5.0000000000000001E-3</v>
      </c>
      <c r="D182" t="s">
        <v>18</v>
      </c>
      <c r="E182" t="b">
        <v>0</v>
      </c>
      <c r="F182">
        <v>0.98526316881179798</v>
      </c>
      <c r="G182">
        <v>0.21999999880790699</v>
      </c>
      <c r="H182">
        <v>0.94700002670287997</v>
      </c>
      <c r="I182">
        <v>0.46557265520095797</v>
      </c>
      <c r="J182">
        <v>0.980000019073486</v>
      </c>
      <c r="K182">
        <v>0.21999999880790699</v>
      </c>
      <c r="L182">
        <v>0.941999971866607</v>
      </c>
      <c r="M182">
        <v>0.46432745456695501</v>
      </c>
      <c r="N182">
        <v>0.98400002717971802</v>
      </c>
      <c r="O182">
        <v>0.19799999892711601</v>
      </c>
      <c r="P182">
        <v>0.59100002050399703</v>
      </c>
      <c r="Q182">
        <v>0.44139778614044101</v>
      </c>
    </row>
    <row r="183" spans="1:17" x14ac:dyDescent="0.25">
      <c r="A183" t="s">
        <v>21</v>
      </c>
      <c r="B183">
        <v>100</v>
      </c>
      <c r="C183">
        <v>5.0000000000000001E-3</v>
      </c>
      <c r="D183" t="s">
        <v>19</v>
      </c>
      <c r="E183" t="b">
        <v>0</v>
      </c>
      <c r="F183">
        <v>0.97578948736190796</v>
      </c>
      <c r="G183">
        <v>0.37999999523162797</v>
      </c>
      <c r="H183">
        <v>0.94599997997283902</v>
      </c>
      <c r="I183">
        <v>0.60893350839614802</v>
      </c>
      <c r="J183">
        <v>0.97473686933517401</v>
      </c>
      <c r="K183">
        <v>0.28000000119209201</v>
      </c>
      <c r="L183">
        <v>0.93999999761581399</v>
      </c>
      <c r="M183">
        <v>0.52242350578308105</v>
      </c>
      <c r="N183">
        <v>0.97399997711181596</v>
      </c>
      <c r="O183">
        <v>0.27200001478195102</v>
      </c>
      <c r="P183">
        <v>0.62300002574920599</v>
      </c>
      <c r="Q183">
        <v>0.51471155881881703</v>
      </c>
    </row>
    <row r="184" spans="1:17" x14ac:dyDescent="0.25">
      <c r="A184" t="s">
        <v>21</v>
      </c>
      <c r="B184">
        <v>50</v>
      </c>
      <c r="C184">
        <v>0.30499999999999999</v>
      </c>
      <c r="D184" t="s">
        <v>18</v>
      </c>
      <c r="E184" t="b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0.980000019073486</v>
      </c>
      <c r="P184">
        <v>0.99000000953674305</v>
      </c>
      <c r="Q184">
        <v>0.98994952440261796</v>
      </c>
    </row>
    <row r="185" spans="1:17" x14ac:dyDescent="0.25">
      <c r="A185" t="s">
        <v>21</v>
      </c>
      <c r="B185">
        <v>50</v>
      </c>
      <c r="C185">
        <v>0.30499999999999999</v>
      </c>
      <c r="D185" t="s">
        <v>19</v>
      </c>
      <c r="E185" t="b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0.80000001192092896</v>
      </c>
      <c r="L185">
        <v>0.99000000953674305</v>
      </c>
      <c r="M185">
        <v>0.89442718029022195</v>
      </c>
      <c r="N185">
        <v>1</v>
      </c>
      <c r="O185">
        <v>0.80599999427795399</v>
      </c>
      <c r="P185">
        <v>0.90299999713897705</v>
      </c>
      <c r="Q185">
        <v>0.89777499437332098</v>
      </c>
    </row>
    <row r="186" spans="1:17" x14ac:dyDescent="0.25">
      <c r="A186" t="s">
        <v>21</v>
      </c>
      <c r="B186">
        <v>50</v>
      </c>
      <c r="C186">
        <v>0.38</v>
      </c>
      <c r="D186" t="s">
        <v>18</v>
      </c>
      <c r="E186" t="b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0.99800002574920599</v>
      </c>
      <c r="P186">
        <v>0.99900001287460305</v>
      </c>
      <c r="Q186">
        <v>0.99899953603744496</v>
      </c>
    </row>
    <row r="187" spans="1:17" x14ac:dyDescent="0.25">
      <c r="A187" t="s">
        <v>21</v>
      </c>
      <c r="B187">
        <v>50</v>
      </c>
      <c r="C187">
        <v>0.38</v>
      </c>
      <c r="D187" t="s">
        <v>19</v>
      </c>
      <c r="E187" t="b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0.479999989271163</v>
      </c>
      <c r="L187">
        <v>0.97399997711181596</v>
      </c>
      <c r="M187">
        <v>0.69282031059265103</v>
      </c>
      <c r="N187">
        <v>1</v>
      </c>
      <c r="O187">
        <v>0.45399999618530201</v>
      </c>
      <c r="P187">
        <v>0.72699999809265103</v>
      </c>
      <c r="Q187">
        <v>0.67379522323608398</v>
      </c>
    </row>
    <row r="188" spans="1:17" x14ac:dyDescent="0.25">
      <c r="A188" t="s">
        <v>21</v>
      </c>
      <c r="B188">
        <v>50</v>
      </c>
      <c r="C188">
        <v>0.45500000000000002</v>
      </c>
      <c r="D188" t="s">
        <v>18</v>
      </c>
      <c r="E188" t="b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</row>
    <row r="189" spans="1:17" x14ac:dyDescent="0.25">
      <c r="A189" t="s">
        <v>21</v>
      </c>
      <c r="B189">
        <v>50</v>
      </c>
      <c r="C189">
        <v>0.45500000000000002</v>
      </c>
      <c r="D189" t="s">
        <v>19</v>
      </c>
      <c r="E189" t="b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0.69999998807907104</v>
      </c>
      <c r="L189">
        <v>0.98500001430511397</v>
      </c>
      <c r="M189">
        <v>0.83666002750396695</v>
      </c>
      <c r="N189">
        <v>1</v>
      </c>
      <c r="O189">
        <v>0.69800001382827703</v>
      </c>
      <c r="P189">
        <v>0.84899997711181596</v>
      </c>
      <c r="Q189">
        <v>0.83546394109725897</v>
      </c>
    </row>
    <row r="190" spans="1:17" x14ac:dyDescent="0.25">
      <c r="A190" t="s">
        <v>21</v>
      </c>
      <c r="B190">
        <v>50</v>
      </c>
      <c r="C190">
        <v>0.53</v>
      </c>
      <c r="D190" t="s">
        <v>18</v>
      </c>
      <c r="E190" t="b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0.99800002574920599</v>
      </c>
      <c r="P190">
        <v>0.99900001287460305</v>
      </c>
      <c r="Q190">
        <v>0.99899953603744496</v>
      </c>
    </row>
    <row r="191" spans="1:17" x14ac:dyDescent="0.25">
      <c r="A191" t="s">
        <v>21</v>
      </c>
      <c r="B191">
        <v>50</v>
      </c>
      <c r="C191">
        <v>0.53</v>
      </c>
      <c r="D191" t="s">
        <v>19</v>
      </c>
      <c r="E191" t="b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0.57999998331069902</v>
      </c>
      <c r="L191">
        <v>0.97899997234344405</v>
      </c>
      <c r="M191">
        <v>0.761577308177948</v>
      </c>
      <c r="N191">
        <v>1</v>
      </c>
      <c r="O191">
        <v>0.54199999570846502</v>
      </c>
      <c r="P191">
        <v>0.77100002765655495</v>
      </c>
      <c r="Q191">
        <v>0.73620647192001298</v>
      </c>
    </row>
    <row r="192" spans="1:17" x14ac:dyDescent="0.25">
      <c r="A192" t="s">
        <v>21</v>
      </c>
      <c r="B192">
        <v>50</v>
      </c>
      <c r="C192">
        <v>0.755</v>
      </c>
      <c r="D192" t="s">
        <v>18</v>
      </c>
      <c r="E192" t="b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</row>
    <row r="193" spans="1:17" x14ac:dyDescent="0.25">
      <c r="A193" t="s">
        <v>21</v>
      </c>
      <c r="B193">
        <v>50</v>
      </c>
      <c r="C193">
        <v>0.755</v>
      </c>
      <c r="D193" t="s">
        <v>19</v>
      </c>
      <c r="E193" t="b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0.62000000476837103</v>
      </c>
      <c r="L193">
        <v>0.98100000619888295</v>
      </c>
      <c r="M193">
        <v>0.787400782108306</v>
      </c>
      <c r="N193">
        <v>1</v>
      </c>
      <c r="O193">
        <v>0.67000001668929998</v>
      </c>
      <c r="P193">
        <v>0.83499997854232699</v>
      </c>
      <c r="Q193">
        <v>0.81853526830673196</v>
      </c>
    </row>
    <row r="194" spans="1:17" x14ac:dyDescent="0.25">
      <c r="A194" t="s">
        <v>21</v>
      </c>
      <c r="B194">
        <v>50</v>
      </c>
      <c r="C194">
        <v>0.83</v>
      </c>
      <c r="D194" t="s">
        <v>18</v>
      </c>
      <c r="E194" t="b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 x14ac:dyDescent="0.25">
      <c r="A195" t="s">
        <v>21</v>
      </c>
      <c r="B195">
        <v>50</v>
      </c>
      <c r="C195">
        <v>0.83</v>
      </c>
      <c r="D195" t="s">
        <v>19</v>
      </c>
      <c r="E195" t="b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0.43999999761581399</v>
      </c>
      <c r="L195">
        <v>0.97200000286102295</v>
      </c>
      <c r="M195">
        <v>0.66332495212554898</v>
      </c>
      <c r="N195">
        <v>1</v>
      </c>
      <c r="O195">
        <v>0.46999999880790699</v>
      </c>
      <c r="P195">
        <v>0.73500001430511397</v>
      </c>
      <c r="Q195">
        <v>0.68556547164916903</v>
      </c>
    </row>
    <row r="196" spans="1:17" x14ac:dyDescent="0.25">
      <c r="A196" t="s">
        <v>21</v>
      </c>
      <c r="B196">
        <v>100</v>
      </c>
      <c r="C196">
        <v>0.08</v>
      </c>
      <c r="D196" t="s">
        <v>18</v>
      </c>
      <c r="E196" t="b">
        <v>0</v>
      </c>
      <c r="F196">
        <v>1</v>
      </c>
      <c r="G196">
        <v>0.87999999523162797</v>
      </c>
      <c r="H196">
        <v>0.99400001764297397</v>
      </c>
      <c r="I196">
        <v>0.93808311223983698</v>
      </c>
      <c r="J196">
        <v>0.99894738197326605</v>
      </c>
      <c r="K196">
        <v>0.92000001668929998</v>
      </c>
      <c r="L196">
        <v>0.99500000476837103</v>
      </c>
      <c r="M196">
        <v>0.95866137742996205</v>
      </c>
      <c r="N196">
        <v>1</v>
      </c>
      <c r="O196">
        <v>0.91600000858306796</v>
      </c>
      <c r="P196">
        <v>0.95800000429153398</v>
      </c>
      <c r="Q196">
        <v>0.95707887411117498</v>
      </c>
    </row>
    <row r="197" spans="1:17" x14ac:dyDescent="0.25">
      <c r="A197" t="s">
        <v>21</v>
      </c>
      <c r="B197">
        <v>100</v>
      </c>
      <c r="C197">
        <v>0.08</v>
      </c>
      <c r="D197" t="s">
        <v>19</v>
      </c>
      <c r="E197" t="b">
        <v>0</v>
      </c>
      <c r="F197">
        <v>0.99894738197326605</v>
      </c>
      <c r="G197">
        <v>0.95999997854232799</v>
      </c>
      <c r="H197">
        <v>0.99699997901916504</v>
      </c>
      <c r="I197">
        <v>0.97928005456924405</v>
      </c>
      <c r="J197">
        <v>1</v>
      </c>
      <c r="K197">
        <v>0.74000000953674305</v>
      </c>
      <c r="L197">
        <v>0.98699998855590798</v>
      </c>
      <c r="M197">
        <v>0.86023253202438299</v>
      </c>
      <c r="N197">
        <v>1</v>
      </c>
      <c r="O197">
        <v>0.69599997997283902</v>
      </c>
      <c r="P197">
        <v>0.84799998998641901</v>
      </c>
      <c r="Q197">
        <v>0.83426612615585305</v>
      </c>
    </row>
    <row r="198" spans="1:17" x14ac:dyDescent="0.25">
      <c r="A198" t="s">
        <v>21</v>
      </c>
      <c r="B198">
        <v>100</v>
      </c>
      <c r="C198">
        <v>0.155</v>
      </c>
      <c r="D198" t="s">
        <v>18</v>
      </c>
      <c r="E198" t="b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</row>
    <row r="199" spans="1:17" x14ac:dyDescent="0.25">
      <c r="A199" t="s">
        <v>21</v>
      </c>
      <c r="B199">
        <v>100</v>
      </c>
      <c r="C199">
        <v>0.155</v>
      </c>
      <c r="D199" t="s">
        <v>19</v>
      </c>
      <c r="E199" t="b">
        <v>0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0.62000000476837103</v>
      </c>
      <c r="L199">
        <v>0.98100000619888295</v>
      </c>
      <c r="M199">
        <v>0.787400782108306</v>
      </c>
      <c r="N199">
        <v>1</v>
      </c>
      <c r="O199">
        <v>0.59200000762939398</v>
      </c>
      <c r="P199">
        <v>0.79600000381469704</v>
      </c>
      <c r="Q199">
        <v>0.76941537857055597</v>
      </c>
    </row>
    <row r="200" spans="1:17" x14ac:dyDescent="0.25">
      <c r="A200" t="s">
        <v>21</v>
      </c>
      <c r="B200">
        <v>100</v>
      </c>
      <c r="C200">
        <v>0.30499999999999999</v>
      </c>
      <c r="D200" t="s">
        <v>18</v>
      </c>
      <c r="E200" t="b">
        <v>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 x14ac:dyDescent="0.25">
      <c r="A201" t="s">
        <v>21</v>
      </c>
      <c r="B201">
        <v>100</v>
      </c>
      <c r="C201">
        <v>0.30499999999999999</v>
      </c>
      <c r="D201" t="s">
        <v>19</v>
      </c>
      <c r="E201" t="b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0.60000002384185702</v>
      </c>
      <c r="L201">
        <v>0.980000019073486</v>
      </c>
      <c r="M201">
        <v>0.77459669113159102</v>
      </c>
      <c r="N201">
        <v>1</v>
      </c>
      <c r="O201">
        <v>0.64600002765655495</v>
      </c>
      <c r="P201">
        <v>0.82300001382827703</v>
      </c>
      <c r="Q201">
        <v>0.80374127626419001</v>
      </c>
    </row>
    <row r="202" spans="1:17" x14ac:dyDescent="0.25">
      <c r="A202" t="s">
        <v>21</v>
      </c>
      <c r="B202">
        <v>100</v>
      </c>
      <c r="C202">
        <v>0.38</v>
      </c>
      <c r="D202" t="s">
        <v>18</v>
      </c>
      <c r="E202" t="b">
        <v>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</row>
    <row r="203" spans="1:17" x14ac:dyDescent="0.25">
      <c r="A203" t="s">
        <v>21</v>
      </c>
      <c r="B203">
        <v>100</v>
      </c>
      <c r="C203">
        <v>0.38</v>
      </c>
      <c r="D203" t="s">
        <v>19</v>
      </c>
      <c r="E203" t="b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0.60000002384185702</v>
      </c>
      <c r="L203">
        <v>0.980000019073486</v>
      </c>
      <c r="M203">
        <v>0.77459669113159102</v>
      </c>
      <c r="N203">
        <v>1</v>
      </c>
      <c r="O203">
        <v>0.61000001430511397</v>
      </c>
      <c r="P203">
        <v>0.80500000715255704</v>
      </c>
      <c r="Q203">
        <v>0.78102493286132801</v>
      </c>
    </row>
    <row r="204" spans="1:17" x14ac:dyDescent="0.25">
      <c r="A204" t="s">
        <v>21</v>
      </c>
      <c r="B204">
        <v>100</v>
      </c>
      <c r="C204">
        <v>0.45500000000000002</v>
      </c>
      <c r="D204" t="s">
        <v>18</v>
      </c>
      <c r="E204" t="b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7" x14ac:dyDescent="0.25">
      <c r="A205" t="s">
        <v>21</v>
      </c>
      <c r="B205">
        <v>100</v>
      </c>
      <c r="C205">
        <v>0.45500000000000002</v>
      </c>
      <c r="D205" t="s">
        <v>19</v>
      </c>
      <c r="E205" t="b">
        <v>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0.60000002384185702</v>
      </c>
      <c r="L205">
        <v>0.980000019073486</v>
      </c>
      <c r="M205">
        <v>0.77459669113159102</v>
      </c>
      <c r="N205">
        <v>1</v>
      </c>
      <c r="O205">
        <v>0.61799997091293302</v>
      </c>
      <c r="P205">
        <v>0.80900001525878895</v>
      </c>
      <c r="Q205">
        <v>0.78612971305847101</v>
      </c>
    </row>
    <row r="206" spans="1:17" x14ac:dyDescent="0.25">
      <c r="A206" t="s">
        <v>21</v>
      </c>
      <c r="B206">
        <v>100</v>
      </c>
      <c r="C206">
        <v>0.53</v>
      </c>
      <c r="D206" t="s">
        <v>18</v>
      </c>
      <c r="E206" t="b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 x14ac:dyDescent="0.25">
      <c r="A207" t="s">
        <v>21</v>
      </c>
      <c r="B207">
        <v>100</v>
      </c>
      <c r="C207">
        <v>0.53</v>
      </c>
      <c r="D207" t="s">
        <v>19</v>
      </c>
      <c r="E207" t="b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0.51999998092651301</v>
      </c>
      <c r="L207">
        <v>0.97600001096725397</v>
      </c>
      <c r="M207">
        <v>0.72111022472381503</v>
      </c>
      <c r="N207">
        <v>1</v>
      </c>
      <c r="O207">
        <v>0.51200002431869496</v>
      </c>
      <c r="P207">
        <v>0.75599998235702504</v>
      </c>
      <c r="Q207">
        <v>0.71554177999496404</v>
      </c>
    </row>
    <row r="208" spans="1:17" x14ac:dyDescent="0.25">
      <c r="A208" t="s">
        <v>21</v>
      </c>
      <c r="B208">
        <v>100</v>
      </c>
      <c r="C208">
        <v>0.755</v>
      </c>
      <c r="D208" t="s">
        <v>18</v>
      </c>
      <c r="E208" t="b">
        <v>0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7" x14ac:dyDescent="0.25">
      <c r="A209" t="s">
        <v>21</v>
      </c>
      <c r="B209">
        <v>100</v>
      </c>
      <c r="C209">
        <v>0.755</v>
      </c>
      <c r="D209" t="s">
        <v>19</v>
      </c>
      <c r="E209" t="b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0.60000002384185702</v>
      </c>
      <c r="L209">
        <v>0.980000019073486</v>
      </c>
      <c r="M209">
        <v>0.77459669113159102</v>
      </c>
      <c r="N209">
        <v>1</v>
      </c>
      <c r="O209">
        <v>0.60399997234344405</v>
      </c>
      <c r="P209">
        <v>0.80199998617172197</v>
      </c>
      <c r="Q209">
        <v>0.77717435359954801</v>
      </c>
    </row>
    <row r="210" spans="1:17" x14ac:dyDescent="0.25">
      <c r="A210" t="s">
        <v>21</v>
      </c>
      <c r="B210">
        <v>100</v>
      </c>
      <c r="C210">
        <v>0.83</v>
      </c>
      <c r="D210" t="s">
        <v>18</v>
      </c>
      <c r="E210" t="b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</row>
    <row r="211" spans="1:17" x14ac:dyDescent="0.25">
      <c r="A211" t="s">
        <v>21</v>
      </c>
      <c r="B211">
        <v>100</v>
      </c>
      <c r="C211">
        <v>0.83</v>
      </c>
      <c r="D211" t="s">
        <v>19</v>
      </c>
      <c r="E211" t="b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0.43999999761581399</v>
      </c>
      <c r="L211">
        <v>0.97200000286102295</v>
      </c>
      <c r="M211">
        <v>0.66332495212554898</v>
      </c>
      <c r="N211">
        <v>1</v>
      </c>
      <c r="O211">
        <v>0.43999999761581399</v>
      </c>
      <c r="P211">
        <v>0.72000002861022905</v>
      </c>
      <c r="Q211">
        <v>0.66332495212554898</v>
      </c>
    </row>
    <row r="212" spans="1:17" x14ac:dyDescent="0.25">
      <c r="A212" t="s">
        <v>21</v>
      </c>
      <c r="B212">
        <v>50</v>
      </c>
      <c r="C212">
        <v>5.0000000000000001E-3</v>
      </c>
      <c r="D212" t="s">
        <v>18</v>
      </c>
      <c r="E212" t="b">
        <v>0</v>
      </c>
      <c r="F212">
        <v>1</v>
      </c>
      <c r="G212">
        <v>0</v>
      </c>
      <c r="H212">
        <v>0.94999998807907104</v>
      </c>
      <c r="I212">
        <v>0</v>
      </c>
      <c r="J212">
        <v>1</v>
      </c>
      <c r="K212">
        <v>0</v>
      </c>
      <c r="L212">
        <v>0.94999998807907104</v>
      </c>
      <c r="M212">
        <v>0</v>
      </c>
      <c r="N212">
        <v>1</v>
      </c>
      <c r="O212">
        <v>0</v>
      </c>
      <c r="P212">
        <v>0.5</v>
      </c>
      <c r="Q212">
        <v>0</v>
      </c>
    </row>
    <row r="213" spans="1:17" x14ac:dyDescent="0.25">
      <c r="A213" t="s">
        <v>21</v>
      </c>
      <c r="B213">
        <v>50</v>
      </c>
      <c r="C213">
        <v>5.0000000000000001E-3</v>
      </c>
      <c r="D213" t="s">
        <v>19</v>
      </c>
      <c r="E213" t="b">
        <v>0</v>
      </c>
      <c r="F213">
        <v>0.98210525512695301</v>
      </c>
      <c r="G213">
        <v>0.11999999731779</v>
      </c>
      <c r="H213">
        <v>0.93900001049041704</v>
      </c>
      <c r="I213">
        <v>0.34329670667648299</v>
      </c>
      <c r="J213">
        <v>0.99368423223495395</v>
      </c>
      <c r="K213">
        <v>3.9999999105930301E-2</v>
      </c>
      <c r="L213">
        <v>0.94599997997283902</v>
      </c>
      <c r="M213">
        <v>0.19936741888523099</v>
      </c>
      <c r="N213">
        <v>0.99199998378753595</v>
      </c>
      <c r="O213">
        <v>1.2000000104308101E-2</v>
      </c>
      <c r="P213">
        <v>0.50199997425079301</v>
      </c>
      <c r="Q213">
        <v>0.109105452895164</v>
      </c>
    </row>
    <row r="214" spans="1:17" x14ac:dyDescent="0.25">
      <c r="A214" t="s">
        <v>21</v>
      </c>
      <c r="B214">
        <v>50</v>
      </c>
      <c r="C214">
        <v>0.08</v>
      </c>
      <c r="D214" t="s">
        <v>18</v>
      </c>
      <c r="E214" t="b">
        <v>0</v>
      </c>
      <c r="F214">
        <v>0.99894738197326605</v>
      </c>
      <c r="G214">
        <v>0.75999999046325595</v>
      </c>
      <c r="H214">
        <v>0.98699998855590798</v>
      </c>
      <c r="I214">
        <v>0.87132078409194902</v>
      </c>
      <c r="J214">
        <v>1</v>
      </c>
      <c r="K214">
        <v>0.75999999046325595</v>
      </c>
      <c r="L214">
        <v>0.98799997568130404</v>
      </c>
      <c r="M214">
        <v>0.87177973985671997</v>
      </c>
      <c r="N214">
        <v>1</v>
      </c>
      <c r="O214">
        <v>0.74599999189376798</v>
      </c>
      <c r="P214">
        <v>0.87300002574920599</v>
      </c>
      <c r="Q214">
        <v>0.86371290683746305</v>
      </c>
    </row>
    <row r="215" spans="1:17" x14ac:dyDescent="0.25">
      <c r="A215" t="s">
        <v>21</v>
      </c>
      <c r="B215">
        <v>50</v>
      </c>
      <c r="C215">
        <v>0.08</v>
      </c>
      <c r="D215" t="s">
        <v>19</v>
      </c>
      <c r="E215" t="b">
        <v>0</v>
      </c>
      <c r="F215">
        <v>0.99894738197326605</v>
      </c>
      <c r="G215">
        <v>0.86000001430511397</v>
      </c>
      <c r="H215">
        <v>0.99199998378753595</v>
      </c>
      <c r="I215">
        <v>0.92687362432479803</v>
      </c>
      <c r="J215">
        <v>0.99894738197326605</v>
      </c>
      <c r="K215">
        <v>0.72000002861022905</v>
      </c>
      <c r="L215">
        <v>0.98500001430511397</v>
      </c>
      <c r="M215">
        <v>0.84808140993118197</v>
      </c>
      <c r="N215">
        <v>1</v>
      </c>
      <c r="O215">
        <v>0.74199998378753595</v>
      </c>
      <c r="P215">
        <v>0.87099999189376798</v>
      </c>
      <c r="Q215">
        <v>0.86139422655105502</v>
      </c>
    </row>
    <row r="216" spans="1:17" x14ac:dyDescent="0.25">
      <c r="A216" t="s">
        <v>21</v>
      </c>
      <c r="B216">
        <v>50</v>
      </c>
      <c r="C216">
        <v>0.155</v>
      </c>
      <c r="D216" t="s">
        <v>18</v>
      </c>
      <c r="E216" t="b">
        <v>0</v>
      </c>
      <c r="F216">
        <v>0.99894738197326605</v>
      </c>
      <c r="G216">
        <v>0.81999999284744196</v>
      </c>
      <c r="H216">
        <v>0.99000000953674305</v>
      </c>
      <c r="I216">
        <v>0.90506178140640203</v>
      </c>
      <c r="J216">
        <v>1</v>
      </c>
      <c r="K216">
        <v>0.80000001192092896</v>
      </c>
      <c r="L216">
        <v>0.99000000953674305</v>
      </c>
      <c r="M216">
        <v>0.89442718029022195</v>
      </c>
      <c r="N216">
        <v>1</v>
      </c>
      <c r="O216">
        <v>0.80599999427795399</v>
      </c>
      <c r="P216">
        <v>0.90299999713897705</v>
      </c>
      <c r="Q216">
        <v>0.89777499437332098</v>
      </c>
    </row>
    <row r="217" spans="1:17" x14ac:dyDescent="0.25">
      <c r="A217" t="s">
        <v>21</v>
      </c>
      <c r="B217">
        <v>50</v>
      </c>
      <c r="C217">
        <v>0.155</v>
      </c>
      <c r="D217" t="s">
        <v>19</v>
      </c>
      <c r="E217" t="b">
        <v>0</v>
      </c>
      <c r="F217">
        <v>0.99684208631515503</v>
      </c>
      <c r="G217">
        <v>0.92000001668929998</v>
      </c>
      <c r="H217">
        <v>0.99299997091293302</v>
      </c>
      <c r="I217">
        <v>0.95765060186386097</v>
      </c>
      <c r="J217">
        <v>1</v>
      </c>
      <c r="K217">
        <v>0.62000000476837103</v>
      </c>
      <c r="L217">
        <v>0.98100000619888295</v>
      </c>
      <c r="M217">
        <v>0.787400782108306</v>
      </c>
      <c r="N217">
        <v>1</v>
      </c>
      <c r="O217">
        <v>0.61000001430511397</v>
      </c>
      <c r="P217">
        <v>0.80500000715255704</v>
      </c>
      <c r="Q217">
        <v>0.78102493286132801</v>
      </c>
    </row>
    <row r="218" spans="1:17" x14ac:dyDescent="0.25">
      <c r="A218" t="s">
        <v>22</v>
      </c>
      <c r="B218">
        <v>50</v>
      </c>
      <c r="C218">
        <v>0.45500000000000002</v>
      </c>
      <c r="D218" t="s">
        <v>18</v>
      </c>
      <c r="E218" t="b">
        <v>1</v>
      </c>
      <c r="F218">
        <v>0.78736841678619296</v>
      </c>
      <c r="G218">
        <v>0.92000001668929998</v>
      </c>
      <c r="H218">
        <v>0.79400002956390303</v>
      </c>
      <c r="I218">
        <v>0.85110455751419001</v>
      </c>
      <c r="J218">
        <v>0.77473682165145796</v>
      </c>
      <c r="K218">
        <v>0.92000001668929998</v>
      </c>
      <c r="L218">
        <v>0.78200000524520796</v>
      </c>
      <c r="M218">
        <v>0.84424990415573098</v>
      </c>
      <c r="N218">
        <v>0.76800000667571999</v>
      </c>
      <c r="O218">
        <v>0.87400001287460305</v>
      </c>
      <c r="P218">
        <v>0.82099997997283902</v>
      </c>
      <c r="Q218">
        <v>0.81928753852844205</v>
      </c>
    </row>
    <row r="219" spans="1:17" x14ac:dyDescent="0.25">
      <c r="A219" t="s">
        <v>22</v>
      </c>
      <c r="B219">
        <v>50</v>
      </c>
      <c r="C219">
        <v>0.45500000000000002</v>
      </c>
      <c r="D219" t="s">
        <v>19</v>
      </c>
      <c r="E219" t="b">
        <v>1</v>
      </c>
      <c r="F219">
        <v>0.87368422746658303</v>
      </c>
      <c r="G219">
        <v>0.95999997854232799</v>
      </c>
      <c r="H219">
        <v>0.87800002098083496</v>
      </c>
      <c r="I219">
        <v>0.91582572460174505</v>
      </c>
      <c r="J219">
        <v>0.91473686695098799</v>
      </c>
      <c r="K219">
        <v>0.57999998331069902</v>
      </c>
      <c r="L219">
        <v>0.89800000190734797</v>
      </c>
      <c r="M219">
        <v>0.72838681936264005</v>
      </c>
      <c r="N219">
        <v>0.91200000047683705</v>
      </c>
      <c r="O219">
        <v>0.58200001716613703</v>
      </c>
      <c r="P219">
        <v>0.74699997901916504</v>
      </c>
      <c r="Q219">
        <v>0.72854924201965299</v>
      </c>
    </row>
    <row r="220" spans="1:17" x14ac:dyDescent="0.25">
      <c r="A220" t="s">
        <v>22</v>
      </c>
      <c r="B220">
        <v>50</v>
      </c>
      <c r="C220">
        <v>0.53</v>
      </c>
      <c r="D220" t="s">
        <v>18</v>
      </c>
      <c r="E220" t="b">
        <v>1</v>
      </c>
      <c r="F220">
        <v>0.89157897233963002</v>
      </c>
      <c r="G220">
        <v>0.83999997377395597</v>
      </c>
      <c r="H220">
        <v>0.88899999856948797</v>
      </c>
      <c r="I220">
        <v>0.86540532112121504</v>
      </c>
      <c r="J220">
        <v>0.89894735813140803</v>
      </c>
      <c r="K220">
        <v>0.81999999284744196</v>
      </c>
      <c r="L220">
        <v>0.89499998092651301</v>
      </c>
      <c r="M220">
        <v>0.85856670141220004</v>
      </c>
      <c r="N220">
        <v>0.88400000333786</v>
      </c>
      <c r="O220">
        <v>0.81400001049041704</v>
      </c>
      <c r="P220">
        <v>0.84899997711181596</v>
      </c>
      <c r="Q220">
        <v>0.84827822446823098</v>
      </c>
    </row>
    <row r="221" spans="1:17" x14ac:dyDescent="0.25">
      <c r="A221" t="s">
        <v>22</v>
      </c>
      <c r="B221">
        <v>50</v>
      </c>
      <c r="C221">
        <v>0.53</v>
      </c>
      <c r="D221" t="s">
        <v>19</v>
      </c>
      <c r="E221" t="b">
        <v>1</v>
      </c>
      <c r="F221">
        <v>0.89473682641982999</v>
      </c>
      <c r="G221">
        <v>0.92000001668929998</v>
      </c>
      <c r="H221">
        <v>0.89600002765655495</v>
      </c>
      <c r="I221">
        <v>0.90728050470352095</v>
      </c>
      <c r="J221">
        <v>0.89263159036636297</v>
      </c>
      <c r="K221">
        <v>0.80000001192092896</v>
      </c>
      <c r="L221">
        <v>0.88800001144409102</v>
      </c>
      <c r="M221">
        <v>0.84504753351211503</v>
      </c>
      <c r="N221">
        <v>0.89399999380111606</v>
      </c>
      <c r="O221">
        <v>0.79400002956390303</v>
      </c>
      <c r="P221">
        <v>0.84399998188018799</v>
      </c>
      <c r="Q221">
        <v>0.84251767396926802</v>
      </c>
    </row>
    <row r="222" spans="1:17" x14ac:dyDescent="0.25">
      <c r="A222" t="s">
        <v>22</v>
      </c>
      <c r="B222">
        <v>50</v>
      </c>
      <c r="C222">
        <v>0.60499999999999998</v>
      </c>
      <c r="D222" t="s">
        <v>18</v>
      </c>
      <c r="E222" t="b">
        <v>1</v>
      </c>
      <c r="F222">
        <v>0.92000001668929998</v>
      </c>
      <c r="G222">
        <v>0.92000001668929998</v>
      </c>
      <c r="H222">
        <v>0.92000001668929998</v>
      </c>
      <c r="I222">
        <v>0.92000001668929998</v>
      </c>
      <c r="J222">
        <v>0.90842103958129805</v>
      </c>
      <c r="K222">
        <v>0.87999999523162797</v>
      </c>
      <c r="L222">
        <v>0.90700000524520796</v>
      </c>
      <c r="M222">
        <v>0.89409756660461404</v>
      </c>
      <c r="N222">
        <v>0.91600000858306796</v>
      </c>
      <c r="O222">
        <v>0.86400002241134599</v>
      </c>
      <c r="P222">
        <v>0.88999998569488503</v>
      </c>
      <c r="Q222">
        <v>0.88962012529373102</v>
      </c>
    </row>
    <row r="223" spans="1:17" x14ac:dyDescent="0.25">
      <c r="A223" t="s">
        <v>22</v>
      </c>
      <c r="B223">
        <v>50</v>
      </c>
      <c r="C223">
        <v>0.60499999999999998</v>
      </c>
      <c r="D223" t="s">
        <v>19</v>
      </c>
      <c r="E223" t="b">
        <v>1</v>
      </c>
      <c r="F223">
        <v>0.95578944683074896</v>
      </c>
      <c r="G223">
        <v>0.980000019073486</v>
      </c>
      <c r="H223">
        <v>0.95700001716613703</v>
      </c>
      <c r="I223">
        <v>0.96781903505325295</v>
      </c>
      <c r="J223">
        <v>0.97473686933517401</v>
      </c>
      <c r="K223">
        <v>0.72000002861022905</v>
      </c>
      <c r="L223">
        <v>0.962000012397766</v>
      </c>
      <c r="M223">
        <v>0.83774137496948198</v>
      </c>
      <c r="N223">
        <v>0.98799997568130404</v>
      </c>
      <c r="O223">
        <v>0.66399997472762995</v>
      </c>
      <c r="P223">
        <v>0.825999975204467</v>
      </c>
      <c r="Q223">
        <v>0.80995804071426303</v>
      </c>
    </row>
    <row r="224" spans="1:17" x14ac:dyDescent="0.25">
      <c r="A224" t="s">
        <v>22</v>
      </c>
      <c r="B224">
        <v>50</v>
      </c>
      <c r="C224">
        <v>0.90500000000000003</v>
      </c>
      <c r="D224" t="s">
        <v>18</v>
      </c>
      <c r="E224" t="b">
        <v>1</v>
      </c>
      <c r="F224">
        <v>0.93999999761581399</v>
      </c>
      <c r="G224">
        <v>1</v>
      </c>
      <c r="H224">
        <v>0.94300001859664895</v>
      </c>
      <c r="I224">
        <v>0.96953594684600797</v>
      </c>
      <c r="J224">
        <v>0.93894737958908003</v>
      </c>
      <c r="K224">
        <v>0.95999997854232799</v>
      </c>
      <c r="L224">
        <v>0.93999999761581399</v>
      </c>
      <c r="M224">
        <v>0.94941532611846902</v>
      </c>
      <c r="N224">
        <v>0.924000024795532</v>
      </c>
      <c r="O224">
        <v>0.95599997043609597</v>
      </c>
      <c r="P224">
        <v>0.93999999761581399</v>
      </c>
      <c r="Q224">
        <v>0.939863801002502</v>
      </c>
    </row>
    <row r="225" spans="1:17" x14ac:dyDescent="0.25">
      <c r="A225" t="s">
        <v>22</v>
      </c>
      <c r="B225">
        <v>50</v>
      </c>
      <c r="C225">
        <v>0.90500000000000003</v>
      </c>
      <c r="D225" t="s">
        <v>19</v>
      </c>
      <c r="E225" t="b">
        <v>1</v>
      </c>
      <c r="F225">
        <v>0.99052631855010997</v>
      </c>
      <c r="G225">
        <v>1</v>
      </c>
      <c r="H225">
        <v>0.99099999666214</v>
      </c>
      <c r="I225">
        <v>0.99525189399719205</v>
      </c>
      <c r="J225">
        <v>0.99789476394653298</v>
      </c>
      <c r="K225">
        <v>0.75999999046325595</v>
      </c>
      <c r="L225">
        <v>0.98600000143051103</v>
      </c>
      <c r="M225">
        <v>0.87086164951324396</v>
      </c>
      <c r="N225">
        <v>0.99400001764297397</v>
      </c>
      <c r="O225">
        <v>0.74800002574920599</v>
      </c>
      <c r="P225">
        <v>0.87099999189376798</v>
      </c>
      <c r="Q225">
        <v>0.862271428108215</v>
      </c>
    </row>
    <row r="226" spans="1:17" x14ac:dyDescent="0.25">
      <c r="A226" t="s">
        <v>22</v>
      </c>
      <c r="B226">
        <v>50</v>
      </c>
      <c r="C226">
        <v>0.98</v>
      </c>
      <c r="D226" t="s">
        <v>18</v>
      </c>
      <c r="E226" t="b">
        <v>1</v>
      </c>
      <c r="F226">
        <v>0.98210525512695301</v>
      </c>
      <c r="G226">
        <v>0.93999999761581399</v>
      </c>
      <c r="H226">
        <v>0.980000019073486</v>
      </c>
      <c r="I226">
        <v>0.96082198619842496</v>
      </c>
      <c r="J226">
        <v>0.98526316881179798</v>
      </c>
      <c r="K226">
        <v>0.95999997854232799</v>
      </c>
      <c r="L226">
        <v>0.98400002717971802</v>
      </c>
      <c r="M226">
        <v>0.97254955768585205</v>
      </c>
      <c r="N226">
        <v>0.97799998521804798</v>
      </c>
      <c r="O226">
        <v>0.93400001525878895</v>
      </c>
      <c r="P226">
        <v>0.95599997043609597</v>
      </c>
      <c r="Q226">
        <v>0.955746829509735</v>
      </c>
    </row>
    <row r="227" spans="1:17" x14ac:dyDescent="0.25">
      <c r="A227" t="s">
        <v>22</v>
      </c>
      <c r="B227">
        <v>50</v>
      </c>
      <c r="C227">
        <v>0.98</v>
      </c>
      <c r="D227" t="s">
        <v>19</v>
      </c>
      <c r="E227" t="b">
        <v>1</v>
      </c>
      <c r="F227">
        <v>0.980000019073486</v>
      </c>
      <c r="G227">
        <v>0.980000019073486</v>
      </c>
      <c r="H227">
        <v>0.980000019073486</v>
      </c>
      <c r="I227">
        <v>0.980000019073486</v>
      </c>
      <c r="J227">
        <v>0.99368423223495395</v>
      </c>
      <c r="K227">
        <v>0.56000000238418501</v>
      </c>
      <c r="L227">
        <v>0.97200000286102295</v>
      </c>
      <c r="M227">
        <v>0.74596458673477095</v>
      </c>
      <c r="N227">
        <v>1</v>
      </c>
      <c r="O227">
        <v>0.58200001716613703</v>
      </c>
      <c r="P227">
        <v>0.79100000858306796</v>
      </c>
      <c r="Q227">
        <v>0.76288926601409901</v>
      </c>
    </row>
    <row r="228" spans="1:17" x14ac:dyDescent="0.25">
      <c r="A228" t="s">
        <v>22</v>
      </c>
      <c r="B228">
        <v>50</v>
      </c>
      <c r="C228">
        <v>1.1299999999999999</v>
      </c>
      <c r="D228" t="s">
        <v>18</v>
      </c>
      <c r="E228" t="b">
        <v>1</v>
      </c>
      <c r="F228">
        <v>0.98315787315368597</v>
      </c>
      <c r="G228">
        <v>1</v>
      </c>
      <c r="H228">
        <v>0.98400002717971802</v>
      </c>
      <c r="I228">
        <v>0.99154317378997803</v>
      </c>
      <c r="J228">
        <v>0.98947370052337602</v>
      </c>
      <c r="K228">
        <v>0.980000019073486</v>
      </c>
      <c r="L228">
        <v>0.98900002241134599</v>
      </c>
      <c r="M228">
        <v>0.98472547531127896</v>
      </c>
      <c r="N228">
        <v>0.98799997568130404</v>
      </c>
      <c r="O228">
        <v>0.97600001096725397</v>
      </c>
      <c r="P228">
        <v>0.98199999332427901</v>
      </c>
      <c r="Q228">
        <v>0.98198163509368896</v>
      </c>
    </row>
    <row r="229" spans="1:17" x14ac:dyDescent="0.25">
      <c r="A229" t="s">
        <v>22</v>
      </c>
      <c r="B229">
        <v>50</v>
      </c>
      <c r="C229">
        <v>1.1299999999999999</v>
      </c>
      <c r="D229" t="s">
        <v>19</v>
      </c>
      <c r="E229" t="b">
        <v>1</v>
      </c>
      <c r="F229">
        <v>0.99789476394653298</v>
      </c>
      <c r="G229">
        <v>0.980000019073486</v>
      </c>
      <c r="H229">
        <v>0.99699997901916504</v>
      </c>
      <c r="I229">
        <v>0.98890686035156194</v>
      </c>
      <c r="J229">
        <v>0.99684208631515503</v>
      </c>
      <c r="K229">
        <v>0.51999998092651301</v>
      </c>
      <c r="L229">
        <v>0.97299998998641901</v>
      </c>
      <c r="M229">
        <v>0.719970703125</v>
      </c>
      <c r="N229">
        <v>1</v>
      </c>
      <c r="O229">
        <v>0.54799997806548995</v>
      </c>
      <c r="P229">
        <v>0.77399998903274503</v>
      </c>
      <c r="Q229">
        <v>0.74027019739151001</v>
      </c>
    </row>
    <row r="230" spans="1:17" x14ac:dyDescent="0.25">
      <c r="A230" t="s">
        <v>22</v>
      </c>
      <c r="B230">
        <v>100</v>
      </c>
      <c r="C230">
        <v>0.08</v>
      </c>
      <c r="D230" t="s">
        <v>18</v>
      </c>
      <c r="E230" t="b">
        <v>1</v>
      </c>
      <c r="F230">
        <v>0.59578949213027899</v>
      </c>
      <c r="G230">
        <v>0.51999998092651301</v>
      </c>
      <c r="H230">
        <v>0.59200000762939398</v>
      </c>
      <c r="I230">
        <v>0.55660623311996404</v>
      </c>
      <c r="J230">
        <v>0.61157894134521396</v>
      </c>
      <c r="K230">
        <v>0.63999998569488503</v>
      </c>
      <c r="L230">
        <v>0.61299997568130404</v>
      </c>
      <c r="M230">
        <v>0.62562805414199796</v>
      </c>
      <c r="N230">
        <v>0.62999999523162797</v>
      </c>
      <c r="O230">
        <v>0.49200001358985901</v>
      </c>
      <c r="P230">
        <v>0.56099998950958196</v>
      </c>
      <c r="Q230">
        <v>0.556740522384643</v>
      </c>
    </row>
    <row r="231" spans="1:17" x14ac:dyDescent="0.25">
      <c r="A231" t="s">
        <v>22</v>
      </c>
      <c r="B231">
        <v>100</v>
      </c>
      <c r="C231">
        <v>0.08</v>
      </c>
      <c r="D231" t="s">
        <v>19</v>
      </c>
      <c r="E231" t="b">
        <v>1</v>
      </c>
      <c r="F231">
        <v>0.74315792322158802</v>
      </c>
      <c r="G231">
        <v>0.56000000238418501</v>
      </c>
      <c r="H231">
        <v>0.73400002717971802</v>
      </c>
      <c r="I231">
        <v>0.645111203193664</v>
      </c>
      <c r="J231">
        <v>0.71578949689865101</v>
      </c>
      <c r="K231">
        <v>0.36000001430511402</v>
      </c>
      <c r="L231">
        <v>0.69800001382827703</v>
      </c>
      <c r="M231">
        <v>0.50762605667114202</v>
      </c>
      <c r="N231">
        <v>0.73799997568130404</v>
      </c>
      <c r="O231">
        <v>0.37799999117851202</v>
      </c>
      <c r="P231">
        <v>0.558000028133392</v>
      </c>
      <c r="Q231">
        <v>0.528170406818389</v>
      </c>
    </row>
    <row r="232" spans="1:17" x14ac:dyDescent="0.25">
      <c r="A232" t="s">
        <v>22</v>
      </c>
      <c r="B232">
        <v>100</v>
      </c>
      <c r="C232">
        <v>0.155</v>
      </c>
      <c r="D232" t="s">
        <v>18</v>
      </c>
      <c r="E232" t="b">
        <v>1</v>
      </c>
      <c r="F232">
        <v>0.71157896518707198</v>
      </c>
      <c r="G232">
        <v>0.69999998807907104</v>
      </c>
      <c r="H232">
        <v>0.71100002527236905</v>
      </c>
      <c r="I232">
        <v>0.70576572418212802</v>
      </c>
      <c r="J232">
        <v>0.67789471149444502</v>
      </c>
      <c r="K232">
        <v>0.56000000238418501</v>
      </c>
      <c r="L232">
        <v>0.67199999094009399</v>
      </c>
      <c r="M232">
        <v>0.61613392829894997</v>
      </c>
      <c r="N232">
        <v>0.70200002193450906</v>
      </c>
      <c r="O232">
        <v>0.53399997949600198</v>
      </c>
      <c r="P232">
        <v>0.61799997091293302</v>
      </c>
      <c r="Q232">
        <v>0.61226463317871005</v>
      </c>
    </row>
    <row r="233" spans="1:17" x14ac:dyDescent="0.25">
      <c r="A233" t="s">
        <v>22</v>
      </c>
      <c r="B233">
        <v>100</v>
      </c>
      <c r="C233">
        <v>0.155</v>
      </c>
      <c r="D233" t="s">
        <v>19</v>
      </c>
      <c r="E233" t="b">
        <v>1</v>
      </c>
      <c r="F233">
        <v>0.74000000953674305</v>
      </c>
      <c r="G233">
        <v>0.80000001192092896</v>
      </c>
      <c r="H233">
        <v>0.74299997091293302</v>
      </c>
      <c r="I233">
        <v>0.76941537857055597</v>
      </c>
      <c r="J233">
        <v>0.73157894611358598</v>
      </c>
      <c r="K233">
        <v>0.63999998569488503</v>
      </c>
      <c r="L233">
        <v>0.72699999809265103</v>
      </c>
      <c r="M233">
        <v>0.68425911664962702</v>
      </c>
      <c r="N233">
        <v>0.72200000286102295</v>
      </c>
      <c r="O233">
        <v>0.54600000381469704</v>
      </c>
      <c r="P233">
        <v>0.63400000333786</v>
      </c>
      <c r="Q233">
        <v>0.627863049507141</v>
      </c>
    </row>
    <row r="234" spans="1:17" x14ac:dyDescent="0.25">
      <c r="A234" t="s">
        <v>22</v>
      </c>
      <c r="B234">
        <v>100</v>
      </c>
      <c r="C234">
        <v>0.30499999999999999</v>
      </c>
      <c r="D234" t="s">
        <v>18</v>
      </c>
      <c r="E234" t="b">
        <v>1</v>
      </c>
      <c r="F234">
        <v>0.78736841678619296</v>
      </c>
      <c r="G234">
        <v>0.83999997377395597</v>
      </c>
      <c r="H234">
        <v>0.79000002145767201</v>
      </c>
      <c r="I234">
        <v>0.81325852870941095</v>
      </c>
      <c r="J234">
        <v>0.75894737243652299</v>
      </c>
      <c r="K234">
        <v>0.83999997377395597</v>
      </c>
      <c r="L234">
        <v>0.76300001144409102</v>
      </c>
      <c r="M234">
        <v>0.79844588041305498</v>
      </c>
      <c r="N234">
        <v>0.74800002574920599</v>
      </c>
      <c r="O234">
        <v>0.88599997758865301</v>
      </c>
      <c r="P234">
        <v>0.816999971866607</v>
      </c>
      <c r="Q234">
        <v>0.81408107280731201</v>
      </c>
    </row>
    <row r="235" spans="1:17" x14ac:dyDescent="0.25">
      <c r="A235" t="s">
        <v>22</v>
      </c>
      <c r="B235">
        <v>100</v>
      </c>
      <c r="C235">
        <v>0.30499999999999999</v>
      </c>
      <c r="D235" t="s">
        <v>19</v>
      </c>
      <c r="E235" t="b">
        <v>1</v>
      </c>
      <c r="F235">
        <v>0.88105261325836104</v>
      </c>
      <c r="G235">
        <v>0.86000001430511397</v>
      </c>
      <c r="H235">
        <v>0.87999999523162797</v>
      </c>
      <c r="I235">
        <v>0.87046265602111805</v>
      </c>
      <c r="J235">
        <v>0.92000001668929998</v>
      </c>
      <c r="K235">
        <v>0.51999998092651301</v>
      </c>
      <c r="L235">
        <v>0.89999997615814198</v>
      </c>
      <c r="M235">
        <v>0.69166463613510099</v>
      </c>
      <c r="N235">
        <v>0.88400000333786</v>
      </c>
      <c r="O235">
        <v>0.54199999570846502</v>
      </c>
      <c r="P235">
        <v>0.71299999952316195</v>
      </c>
      <c r="Q235">
        <v>0.69219070672988803</v>
      </c>
    </row>
    <row r="236" spans="1:17" x14ac:dyDescent="0.25">
      <c r="A236" t="s">
        <v>22</v>
      </c>
      <c r="B236">
        <v>100</v>
      </c>
      <c r="C236">
        <v>0.45500000000000002</v>
      </c>
      <c r="D236" t="s">
        <v>18</v>
      </c>
      <c r="E236" t="b">
        <v>1</v>
      </c>
      <c r="F236">
        <v>0.92315787076949996</v>
      </c>
      <c r="G236">
        <v>0.92000001668929998</v>
      </c>
      <c r="H236">
        <v>0.92299997806548995</v>
      </c>
      <c r="I236">
        <v>0.92157757282257002</v>
      </c>
      <c r="J236">
        <v>0.92736840248107899</v>
      </c>
      <c r="K236">
        <v>0.81999999284744196</v>
      </c>
      <c r="L236">
        <v>0.92199999094009399</v>
      </c>
      <c r="M236">
        <v>0.87203329801559404</v>
      </c>
      <c r="N236">
        <v>0.93000000715255704</v>
      </c>
      <c r="O236">
        <v>0.87999999523162797</v>
      </c>
      <c r="P236">
        <v>0.90499997138976995</v>
      </c>
      <c r="Q236">
        <v>0.90465462207794201</v>
      </c>
    </row>
    <row r="237" spans="1:17" x14ac:dyDescent="0.25">
      <c r="A237" t="s">
        <v>22</v>
      </c>
      <c r="B237">
        <v>100</v>
      </c>
      <c r="C237">
        <v>0.45500000000000002</v>
      </c>
      <c r="D237" t="s">
        <v>19</v>
      </c>
      <c r="E237" t="b">
        <v>1</v>
      </c>
      <c r="F237">
        <v>0.93052631616592396</v>
      </c>
      <c r="G237">
        <v>0.980000019073486</v>
      </c>
      <c r="H237">
        <v>0.933000028133392</v>
      </c>
      <c r="I237">
        <v>0.95494282245635997</v>
      </c>
      <c r="J237">
        <v>0.97473686933517401</v>
      </c>
      <c r="K237">
        <v>0.63999998569488503</v>
      </c>
      <c r="L237">
        <v>0.95800000429153398</v>
      </c>
      <c r="M237">
        <v>0.78983008861541704</v>
      </c>
      <c r="N237">
        <v>0.97600001096725397</v>
      </c>
      <c r="O237">
        <v>0.68000000715255704</v>
      </c>
      <c r="P237">
        <v>0.82800000905990601</v>
      </c>
      <c r="Q237">
        <v>0.81466555595397905</v>
      </c>
    </row>
    <row r="238" spans="1:17" x14ac:dyDescent="0.25">
      <c r="A238" t="s">
        <v>22</v>
      </c>
      <c r="B238">
        <v>100</v>
      </c>
      <c r="C238">
        <v>0.53</v>
      </c>
      <c r="D238" t="s">
        <v>18</v>
      </c>
      <c r="E238" t="b">
        <v>1</v>
      </c>
      <c r="F238">
        <v>0.91473686695098799</v>
      </c>
      <c r="G238">
        <v>0.93999999761581399</v>
      </c>
      <c r="H238">
        <v>0.91600000858306796</v>
      </c>
      <c r="I238">
        <v>0.92728239297866799</v>
      </c>
      <c r="J238">
        <v>0.92421054840087802</v>
      </c>
      <c r="K238">
        <v>0.89999997615814198</v>
      </c>
      <c r="L238">
        <v>0.92299997806548995</v>
      </c>
      <c r="M238">
        <v>0.91202491521835305</v>
      </c>
      <c r="N238">
        <v>0.93400001525878895</v>
      </c>
      <c r="O238">
        <v>0.91399997472762995</v>
      </c>
      <c r="P238">
        <v>0.924000024795532</v>
      </c>
      <c r="Q238">
        <v>0.92394584417343095</v>
      </c>
    </row>
    <row r="239" spans="1:17" x14ac:dyDescent="0.25">
      <c r="A239" t="s">
        <v>22</v>
      </c>
      <c r="B239">
        <v>100</v>
      </c>
      <c r="C239">
        <v>0.53</v>
      </c>
      <c r="D239" t="s">
        <v>19</v>
      </c>
      <c r="E239" t="b">
        <v>1</v>
      </c>
      <c r="F239">
        <v>0.97157895565032903</v>
      </c>
      <c r="G239">
        <v>0.95999997854232799</v>
      </c>
      <c r="H239">
        <v>0.971000015735626</v>
      </c>
      <c r="I239">
        <v>0.96577209234237604</v>
      </c>
      <c r="J239">
        <v>0.98842102289199796</v>
      </c>
      <c r="K239">
        <v>0.56000000238418501</v>
      </c>
      <c r="L239">
        <v>0.96700000762939398</v>
      </c>
      <c r="M239">
        <v>0.74398642778396595</v>
      </c>
      <c r="N239">
        <v>0.99199998378753595</v>
      </c>
      <c r="O239">
        <v>0.57999998331069902</v>
      </c>
      <c r="P239">
        <v>0.78600001335143999</v>
      </c>
      <c r="Q239">
        <v>0.75852489471435502</v>
      </c>
    </row>
    <row r="240" spans="1:17" x14ac:dyDescent="0.25">
      <c r="A240" t="s">
        <v>22</v>
      </c>
      <c r="B240">
        <v>100</v>
      </c>
      <c r="C240">
        <v>0.60499999999999998</v>
      </c>
      <c r="D240" t="s">
        <v>18</v>
      </c>
      <c r="E240" t="b">
        <v>1</v>
      </c>
      <c r="F240">
        <v>0.96947365999221802</v>
      </c>
      <c r="G240">
        <v>0.95999997854232799</v>
      </c>
      <c r="H240">
        <v>0.96899998188018799</v>
      </c>
      <c r="I240">
        <v>0.96472519636154097</v>
      </c>
      <c r="J240">
        <v>0.97052633762359597</v>
      </c>
      <c r="K240">
        <v>0.86000001430511397</v>
      </c>
      <c r="L240">
        <v>0.96499997377395597</v>
      </c>
      <c r="M240">
        <v>0.91359329223632801</v>
      </c>
      <c r="N240">
        <v>0.96799999475479104</v>
      </c>
      <c r="O240">
        <v>0.91200000047683705</v>
      </c>
      <c r="P240">
        <v>0.93999999761581399</v>
      </c>
      <c r="Q240">
        <v>0.93958288431167603</v>
      </c>
    </row>
    <row r="241" spans="1:17" x14ac:dyDescent="0.25">
      <c r="A241" t="s">
        <v>22</v>
      </c>
      <c r="B241">
        <v>100</v>
      </c>
      <c r="C241">
        <v>0.60499999999999998</v>
      </c>
      <c r="D241" t="s">
        <v>19</v>
      </c>
      <c r="E241" t="b">
        <v>1</v>
      </c>
      <c r="F241">
        <v>0.99052631855010997</v>
      </c>
      <c r="G241">
        <v>0.95999997854232799</v>
      </c>
      <c r="H241">
        <v>0.98900002241134599</v>
      </c>
      <c r="I241">
        <v>0.97514373064041104</v>
      </c>
      <c r="J241">
        <v>0.99789476394653298</v>
      </c>
      <c r="K241">
        <v>0.54000002145767201</v>
      </c>
      <c r="L241">
        <v>0.97500002384185802</v>
      </c>
      <c r="M241">
        <v>0.73407298326492298</v>
      </c>
      <c r="N241">
        <v>0.99800002574920599</v>
      </c>
      <c r="O241">
        <v>0.50800001621246305</v>
      </c>
      <c r="P241">
        <v>0.75300002098083496</v>
      </c>
      <c r="Q241">
        <v>0.71202814579009999</v>
      </c>
    </row>
    <row r="242" spans="1:17" x14ac:dyDescent="0.25">
      <c r="A242" t="s">
        <v>22</v>
      </c>
      <c r="B242">
        <v>100</v>
      </c>
      <c r="C242">
        <v>0.90500000000000003</v>
      </c>
      <c r="D242" t="s">
        <v>18</v>
      </c>
      <c r="E242" t="b">
        <v>1</v>
      </c>
      <c r="F242">
        <v>0.99578946828842096</v>
      </c>
      <c r="G242">
        <v>1</v>
      </c>
      <c r="H242">
        <v>0.99599999189376798</v>
      </c>
      <c r="I242">
        <v>0.99789249897003096</v>
      </c>
      <c r="J242">
        <v>0.99368423223495395</v>
      </c>
      <c r="K242">
        <v>1</v>
      </c>
      <c r="L242">
        <v>0.99400001764297397</v>
      </c>
      <c r="M242">
        <v>0.99683707952499401</v>
      </c>
      <c r="N242">
        <v>0.99800002574920599</v>
      </c>
      <c r="O242">
        <v>0.97200000286102295</v>
      </c>
      <c r="P242">
        <v>0.98500001430511397</v>
      </c>
      <c r="Q242">
        <v>0.98491424322128296</v>
      </c>
    </row>
    <row r="243" spans="1:17" x14ac:dyDescent="0.25">
      <c r="A243" t="s">
        <v>22</v>
      </c>
      <c r="B243">
        <v>100</v>
      </c>
      <c r="C243">
        <v>0.90500000000000003</v>
      </c>
      <c r="D243" t="s">
        <v>19</v>
      </c>
      <c r="E243" t="b">
        <v>1</v>
      </c>
      <c r="F243">
        <v>0.99263155460357599</v>
      </c>
      <c r="G243">
        <v>1</v>
      </c>
      <c r="H243">
        <v>0.99299997091293302</v>
      </c>
      <c r="I243">
        <v>0.99630892276763905</v>
      </c>
      <c r="J243">
        <v>0.99789476394653298</v>
      </c>
      <c r="K243">
        <v>0.66000002622604304</v>
      </c>
      <c r="L243">
        <v>0.98100000619888295</v>
      </c>
      <c r="M243">
        <v>0.81154823303222601</v>
      </c>
      <c r="N243">
        <v>1</v>
      </c>
      <c r="O243">
        <v>0.59399998188018799</v>
      </c>
      <c r="P243">
        <v>0.79699999094009399</v>
      </c>
      <c r="Q243">
        <v>0.77071392536163297</v>
      </c>
    </row>
    <row r="244" spans="1:17" x14ac:dyDescent="0.25">
      <c r="A244" t="s">
        <v>22</v>
      </c>
      <c r="B244">
        <v>100</v>
      </c>
      <c r="C244">
        <v>0.98</v>
      </c>
      <c r="D244" t="s">
        <v>18</v>
      </c>
      <c r="E244" t="b">
        <v>1</v>
      </c>
      <c r="F244">
        <v>0.99789476394653298</v>
      </c>
      <c r="G244">
        <v>1</v>
      </c>
      <c r="H244">
        <v>0.99800002574920599</v>
      </c>
      <c r="I244">
        <v>0.99894684553146296</v>
      </c>
      <c r="J244">
        <v>0.99684208631515503</v>
      </c>
      <c r="K244">
        <v>1</v>
      </c>
      <c r="L244">
        <v>0.99699997901916504</v>
      </c>
      <c r="M244">
        <v>0.99841982126235895</v>
      </c>
      <c r="N244">
        <v>0.99800002574920599</v>
      </c>
      <c r="O244">
        <v>0.97200000286102295</v>
      </c>
      <c r="P244">
        <v>0.98500001430511397</v>
      </c>
      <c r="Q244">
        <v>0.98491424322128296</v>
      </c>
    </row>
    <row r="245" spans="1:17" x14ac:dyDescent="0.25">
      <c r="A245" t="s">
        <v>22</v>
      </c>
      <c r="B245">
        <v>100</v>
      </c>
      <c r="C245">
        <v>0.98</v>
      </c>
      <c r="D245" t="s">
        <v>19</v>
      </c>
      <c r="E245" t="b">
        <v>1</v>
      </c>
      <c r="F245">
        <v>1</v>
      </c>
      <c r="G245">
        <v>1</v>
      </c>
      <c r="H245">
        <v>1</v>
      </c>
      <c r="I245">
        <v>1</v>
      </c>
      <c r="J245">
        <v>0.99894738197326605</v>
      </c>
      <c r="K245">
        <v>0.63999998569488503</v>
      </c>
      <c r="L245">
        <v>0.98100000619888295</v>
      </c>
      <c r="M245">
        <v>0.79957884550094604</v>
      </c>
      <c r="N245">
        <v>1</v>
      </c>
      <c r="O245">
        <v>0.62199997901916504</v>
      </c>
      <c r="P245">
        <v>0.81099998950958196</v>
      </c>
      <c r="Q245">
        <v>0.78866976499557495</v>
      </c>
    </row>
    <row r="246" spans="1:17" x14ac:dyDescent="0.25">
      <c r="A246" t="s">
        <v>22</v>
      </c>
      <c r="B246">
        <v>100</v>
      </c>
      <c r="C246">
        <v>1.1299999999999999</v>
      </c>
      <c r="D246" t="s">
        <v>18</v>
      </c>
      <c r="E246" t="b">
        <v>1</v>
      </c>
      <c r="F246">
        <v>0.99894738197326605</v>
      </c>
      <c r="G246">
        <v>1</v>
      </c>
      <c r="H246">
        <v>0.99900001287460305</v>
      </c>
      <c r="I246">
        <v>0.99947357177734297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0.99599999189376798</v>
      </c>
      <c r="P246">
        <v>0.99800002574920599</v>
      </c>
      <c r="Q246">
        <v>0.99799799919128396</v>
      </c>
    </row>
    <row r="247" spans="1:17" x14ac:dyDescent="0.25">
      <c r="A247" t="s">
        <v>22</v>
      </c>
      <c r="B247">
        <v>100</v>
      </c>
      <c r="C247">
        <v>1.1299999999999999</v>
      </c>
      <c r="D247" t="s">
        <v>19</v>
      </c>
      <c r="E247" t="b">
        <v>1</v>
      </c>
      <c r="F247">
        <v>1</v>
      </c>
      <c r="G247">
        <v>0.980000019073486</v>
      </c>
      <c r="H247">
        <v>0.99900001287460305</v>
      </c>
      <c r="I247">
        <v>0.98994952440261796</v>
      </c>
      <c r="J247">
        <v>1</v>
      </c>
      <c r="K247">
        <v>0.5</v>
      </c>
      <c r="L247">
        <v>0.97500002384185802</v>
      </c>
      <c r="M247">
        <v>0.70710676908492998</v>
      </c>
      <c r="N247">
        <v>1</v>
      </c>
      <c r="O247">
        <v>0.43599998950958202</v>
      </c>
      <c r="P247">
        <v>0.71799999475479104</v>
      </c>
      <c r="Q247">
        <v>0.66030293703079201</v>
      </c>
    </row>
    <row r="248" spans="1:17" x14ac:dyDescent="0.25">
      <c r="A248" t="s">
        <v>22</v>
      </c>
      <c r="B248">
        <v>50</v>
      </c>
      <c r="C248">
        <v>0.08</v>
      </c>
      <c r="D248" t="s">
        <v>18</v>
      </c>
      <c r="E248" t="b">
        <v>1</v>
      </c>
      <c r="F248">
        <v>0.60842102766036898</v>
      </c>
      <c r="G248">
        <v>0.56000000238418501</v>
      </c>
      <c r="H248">
        <v>0.60600000619888295</v>
      </c>
      <c r="I248">
        <v>0.58370858430862405</v>
      </c>
      <c r="J248">
        <v>0.60631579160690297</v>
      </c>
      <c r="K248">
        <v>0.56000000238418501</v>
      </c>
      <c r="L248">
        <v>0.60399997234344405</v>
      </c>
      <c r="M248">
        <v>0.58269792795181197</v>
      </c>
      <c r="N248">
        <v>0.615999996662139</v>
      </c>
      <c r="O248">
        <v>0.451999992132186</v>
      </c>
      <c r="P248">
        <v>0.53399997949600198</v>
      </c>
      <c r="Q248">
        <v>0.52766650915145796</v>
      </c>
    </row>
    <row r="249" spans="1:17" x14ac:dyDescent="0.25">
      <c r="A249" t="s">
        <v>22</v>
      </c>
      <c r="B249">
        <v>50</v>
      </c>
      <c r="C249">
        <v>0.08</v>
      </c>
      <c r="D249" t="s">
        <v>19</v>
      </c>
      <c r="E249" t="b">
        <v>1</v>
      </c>
      <c r="F249">
        <v>0.73157894611358598</v>
      </c>
      <c r="G249">
        <v>0.54000002145767201</v>
      </c>
      <c r="H249">
        <v>0.72200000286102295</v>
      </c>
      <c r="I249">
        <v>0.62853211164474398</v>
      </c>
      <c r="J249">
        <v>0.831578969955444</v>
      </c>
      <c r="K249">
        <v>0.20000000298023199</v>
      </c>
      <c r="L249">
        <v>0.80000001192092896</v>
      </c>
      <c r="M249">
        <v>0.40781831741333002</v>
      </c>
      <c r="N249">
        <v>0.84799998998641901</v>
      </c>
      <c r="O249">
        <v>0.20000000298023199</v>
      </c>
      <c r="P249">
        <v>0.52399998903274503</v>
      </c>
      <c r="Q249">
        <v>0.41182520985603299</v>
      </c>
    </row>
    <row r="250" spans="1:17" x14ac:dyDescent="0.25">
      <c r="A250" t="s">
        <v>22</v>
      </c>
      <c r="B250">
        <v>50</v>
      </c>
      <c r="C250">
        <v>0.155</v>
      </c>
      <c r="D250" t="s">
        <v>18</v>
      </c>
      <c r="E250" t="b">
        <v>1</v>
      </c>
      <c r="F250">
        <v>0.57263159751892001</v>
      </c>
      <c r="G250">
        <v>0.68000000715255704</v>
      </c>
      <c r="H250">
        <v>0.57800000905990601</v>
      </c>
      <c r="I250">
        <v>0.62401080131530695</v>
      </c>
      <c r="J250">
        <v>0.50947368144989003</v>
      </c>
      <c r="K250">
        <v>0.69999998807907104</v>
      </c>
      <c r="L250">
        <v>0.51899999380111606</v>
      </c>
      <c r="M250">
        <v>0.59718638658523504</v>
      </c>
      <c r="N250">
        <v>0.52200001478195102</v>
      </c>
      <c r="O250">
        <v>0.63200002908706598</v>
      </c>
      <c r="P250">
        <v>0.57700002193450906</v>
      </c>
      <c r="Q250">
        <v>0.57437270879745395</v>
      </c>
    </row>
    <row r="251" spans="1:17" x14ac:dyDescent="0.25">
      <c r="A251" t="s">
        <v>22</v>
      </c>
      <c r="B251">
        <v>50</v>
      </c>
      <c r="C251">
        <v>0.155</v>
      </c>
      <c r="D251" t="s">
        <v>19</v>
      </c>
      <c r="E251" t="b">
        <v>1</v>
      </c>
      <c r="F251">
        <v>0.623157918453216</v>
      </c>
      <c r="G251">
        <v>0.74000000953674305</v>
      </c>
      <c r="H251">
        <v>0.62900000810623102</v>
      </c>
      <c r="I251">
        <v>0.67907059192657404</v>
      </c>
      <c r="J251">
        <v>0.68421053886413497</v>
      </c>
      <c r="K251">
        <v>0.46000000834464999</v>
      </c>
      <c r="L251">
        <v>0.67299997806548995</v>
      </c>
      <c r="M251">
        <v>0.56101411581039395</v>
      </c>
      <c r="N251">
        <v>0.68400001525878895</v>
      </c>
      <c r="O251">
        <v>0.490000009536743</v>
      </c>
      <c r="P251">
        <v>0.587000012397766</v>
      </c>
      <c r="Q251">
        <v>0.57893007993698098</v>
      </c>
    </row>
    <row r="252" spans="1:17" x14ac:dyDescent="0.25">
      <c r="A252" t="s">
        <v>22</v>
      </c>
      <c r="B252">
        <v>50</v>
      </c>
      <c r="C252">
        <v>0.30499999999999999</v>
      </c>
      <c r="D252" t="s">
        <v>18</v>
      </c>
      <c r="E252" t="b">
        <v>1</v>
      </c>
      <c r="F252">
        <v>0.88631576299667303</v>
      </c>
      <c r="G252">
        <v>0.62000000476837103</v>
      </c>
      <c r="H252">
        <v>0.87300002574920599</v>
      </c>
      <c r="I252">
        <v>0.74129331111907903</v>
      </c>
      <c r="J252">
        <v>0.87473684549331598</v>
      </c>
      <c r="K252">
        <v>0.56000000238418501</v>
      </c>
      <c r="L252">
        <v>0.85900002717971802</v>
      </c>
      <c r="M252">
        <v>0.69989472627639704</v>
      </c>
      <c r="N252">
        <v>0.87800002098083496</v>
      </c>
      <c r="O252">
        <v>0.57800000905990601</v>
      </c>
      <c r="P252">
        <v>0.72799998521804798</v>
      </c>
      <c r="Q252">
        <v>0.71237915754318204</v>
      </c>
    </row>
    <row r="253" spans="1:17" x14ac:dyDescent="0.25">
      <c r="A253" t="s">
        <v>22</v>
      </c>
      <c r="B253">
        <v>50</v>
      </c>
      <c r="C253">
        <v>0.30499999999999999</v>
      </c>
      <c r="D253" t="s">
        <v>19</v>
      </c>
      <c r="E253" t="b">
        <v>1</v>
      </c>
      <c r="F253">
        <v>0.79473686218261697</v>
      </c>
      <c r="G253">
        <v>0.83999997377395597</v>
      </c>
      <c r="H253">
        <v>0.79699999094009399</v>
      </c>
      <c r="I253">
        <v>0.81705504655838002</v>
      </c>
      <c r="J253">
        <v>0.85894739627838101</v>
      </c>
      <c r="K253">
        <v>0.43999999761581399</v>
      </c>
      <c r="L253">
        <v>0.83799999952316195</v>
      </c>
      <c r="M253">
        <v>0.614765644073486</v>
      </c>
      <c r="N253">
        <v>0.846000015735626</v>
      </c>
      <c r="O253">
        <v>0.54000002145767201</v>
      </c>
      <c r="P253">
        <v>0.69300001859664895</v>
      </c>
      <c r="Q253">
        <v>0.67589944601058904</v>
      </c>
    </row>
    <row r="254" spans="1:17" x14ac:dyDescent="0.25">
      <c r="A254" t="s">
        <v>22</v>
      </c>
      <c r="B254">
        <v>50</v>
      </c>
      <c r="C254">
        <v>0.45500000000000002</v>
      </c>
      <c r="D254" t="s">
        <v>18</v>
      </c>
      <c r="E254" t="b">
        <v>0</v>
      </c>
      <c r="F254">
        <v>0.99052631855010997</v>
      </c>
      <c r="G254">
        <v>0.479999989271163</v>
      </c>
      <c r="H254">
        <v>0.96499997377395597</v>
      </c>
      <c r="I254">
        <v>0.689530730247497</v>
      </c>
      <c r="J254">
        <v>0.98947370052337602</v>
      </c>
      <c r="K254">
        <v>0.34000000357627802</v>
      </c>
      <c r="L254">
        <v>0.95700001716613703</v>
      </c>
      <c r="M254">
        <v>0.58001816272735596</v>
      </c>
      <c r="N254">
        <v>0.98400002717971802</v>
      </c>
      <c r="O254">
        <v>0.45600000023841802</v>
      </c>
      <c r="P254">
        <v>0.72000002861022905</v>
      </c>
      <c r="Q254">
        <v>0.66985368728637695</v>
      </c>
    </row>
    <row r="255" spans="1:17" x14ac:dyDescent="0.25">
      <c r="A255" t="s">
        <v>22</v>
      </c>
      <c r="B255">
        <v>50</v>
      </c>
      <c r="C255">
        <v>0.45500000000000002</v>
      </c>
      <c r="D255" t="s">
        <v>19</v>
      </c>
      <c r="E255" t="b">
        <v>0</v>
      </c>
      <c r="F255">
        <v>0.99368423223495395</v>
      </c>
      <c r="G255">
        <v>0.54000002145767201</v>
      </c>
      <c r="H255">
        <v>0.971000015735626</v>
      </c>
      <c r="I255">
        <v>0.73252272605895996</v>
      </c>
      <c r="J255">
        <v>0.99578946828842096</v>
      </c>
      <c r="K255">
        <v>0.18000000715255701</v>
      </c>
      <c r="L255">
        <v>0.95499998331069902</v>
      </c>
      <c r="M255">
        <v>0.42336994409561102</v>
      </c>
      <c r="N255">
        <v>0.99400001764297397</v>
      </c>
      <c r="O255">
        <v>0.24199999868869701</v>
      </c>
      <c r="P255">
        <v>0.61799997091293302</v>
      </c>
      <c r="Q255">
        <v>0.49045690894126798</v>
      </c>
    </row>
    <row r="256" spans="1:17" x14ac:dyDescent="0.25">
      <c r="A256" t="s">
        <v>22</v>
      </c>
      <c r="B256">
        <v>50</v>
      </c>
      <c r="C256">
        <v>0.53</v>
      </c>
      <c r="D256" t="s">
        <v>18</v>
      </c>
      <c r="E256" t="b">
        <v>0</v>
      </c>
      <c r="F256">
        <v>0.99052631855010997</v>
      </c>
      <c r="G256">
        <v>0.62000000476837103</v>
      </c>
      <c r="H256">
        <v>0.97200000286102295</v>
      </c>
      <c r="I256">
        <v>0.78366214036941495</v>
      </c>
      <c r="J256">
        <v>0.98842102289199796</v>
      </c>
      <c r="K256">
        <v>0.66000002622604304</v>
      </c>
      <c r="L256">
        <v>0.97200000286102295</v>
      </c>
      <c r="M256">
        <v>0.80768674612045199</v>
      </c>
      <c r="N256">
        <v>0.99000000953674305</v>
      </c>
      <c r="O256">
        <v>0.57200002670287997</v>
      </c>
      <c r="P256">
        <v>0.78100001811981201</v>
      </c>
      <c r="Q256">
        <v>0.75251579284667902</v>
      </c>
    </row>
    <row r="257" spans="1:17" x14ac:dyDescent="0.25">
      <c r="A257" t="s">
        <v>22</v>
      </c>
      <c r="B257">
        <v>50</v>
      </c>
      <c r="C257">
        <v>0.53</v>
      </c>
      <c r="D257" t="s">
        <v>19</v>
      </c>
      <c r="E257" t="b">
        <v>0</v>
      </c>
      <c r="F257">
        <v>0.99052631855010997</v>
      </c>
      <c r="G257">
        <v>0.66000002622604304</v>
      </c>
      <c r="H257">
        <v>0.97399997711181596</v>
      </c>
      <c r="I257">
        <v>0.808546483516693</v>
      </c>
      <c r="J257">
        <v>0.99789476394653298</v>
      </c>
      <c r="K257">
        <v>0.36000001430511402</v>
      </c>
      <c r="L257">
        <v>0.96600002050399703</v>
      </c>
      <c r="M257">
        <v>0.599368095397949</v>
      </c>
      <c r="N257">
        <v>0.99199998378753595</v>
      </c>
      <c r="O257">
        <v>0.35800001025199801</v>
      </c>
      <c r="P257">
        <v>0.67500001192092896</v>
      </c>
      <c r="Q257">
        <v>0.59593290090560902</v>
      </c>
    </row>
    <row r="258" spans="1:17" x14ac:dyDescent="0.25">
      <c r="A258" t="s">
        <v>22</v>
      </c>
      <c r="B258">
        <v>50</v>
      </c>
      <c r="C258">
        <v>0.60499999999999998</v>
      </c>
      <c r="D258" t="s">
        <v>18</v>
      </c>
      <c r="E258" t="b">
        <v>0</v>
      </c>
      <c r="F258">
        <v>0.98631578683853105</v>
      </c>
      <c r="G258">
        <v>0.69999998807907104</v>
      </c>
      <c r="H258">
        <v>0.97200000286102295</v>
      </c>
      <c r="I258">
        <v>0.83091574907302801</v>
      </c>
      <c r="J258">
        <v>0.98842102289199796</v>
      </c>
      <c r="K258">
        <v>0.75999999046325595</v>
      </c>
      <c r="L258">
        <v>0.97699999809265103</v>
      </c>
      <c r="M258">
        <v>0.86671793460845903</v>
      </c>
      <c r="N258">
        <v>0.99000000953674305</v>
      </c>
      <c r="O258">
        <v>0.66399997472762995</v>
      </c>
      <c r="P258">
        <v>0.82700002193450906</v>
      </c>
      <c r="Q258">
        <v>0.81077736616134599</v>
      </c>
    </row>
    <row r="259" spans="1:17" x14ac:dyDescent="0.25">
      <c r="A259" t="s">
        <v>22</v>
      </c>
      <c r="B259">
        <v>50</v>
      </c>
      <c r="C259">
        <v>0.60499999999999998</v>
      </c>
      <c r="D259" t="s">
        <v>19</v>
      </c>
      <c r="E259" t="b">
        <v>0</v>
      </c>
      <c r="F259">
        <v>0.99052631855010997</v>
      </c>
      <c r="G259">
        <v>0.75999999046325595</v>
      </c>
      <c r="H259">
        <v>0.97899997234344405</v>
      </c>
      <c r="I259">
        <v>0.86764043569564797</v>
      </c>
      <c r="J259">
        <v>0.99684208631515503</v>
      </c>
      <c r="K259">
        <v>0.37999999523162797</v>
      </c>
      <c r="L259">
        <v>0.96600002050399703</v>
      </c>
      <c r="M259">
        <v>0.61546725034713701</v>
      </c>
      <c r="N259">
        <v>1</v>
      </c>
      <c r="O259">
        <v>0.42399999499320901</v>
      </c>
      <c r="P259">
        <v>0.712000012397766</v>
      </c>
      <c r="Q259">
        <v>0.65115278959274203</v>
      </c>
    </row>
    <row r="260" spans="1:17" x14ac:dyDescent="0.25">
      <c r="A260" t="s">
        <v>22</v>
      </c>
      <c r="B260">
        <v>50</v>
      </c>
      <c r="C260">
        <v>0.90500000000000003</v>
      </c>
      <c r="D260" t="s">
        <v>18</v>
      </c>
      <c r="E260" t="b">
        <v>0</v>
      </c>
      <c r="F260">
        <v>0.99789476394653298</v>
      </c>
      <c r="G260">
        <v>0.83999997377395597</v>
      </c>
      <c r="H260">
        <v>0.99000000953674305</v>
      </c>
      <c r="I260">
        <v>0.91554987430572499</v>
      </c>
      <c r="J260">
        <v>0.99789476394653298</v>
      </c>
      <c r="K260">
        <v>0.89999997615814198</v>
      </c>
      <c r="L260">
        <v>0.99299997091293302</v>
      </c>
      <c r="M260">
        <v>0.94768416881561202</v>
      </c>
      <c r="N260">
        <v>1</v>
      </c>
      <c r="O260">
        <v>0.82400000095367398</v>
      </c>
      <c r="P260">
        <v>0.91200000047683705</v>
      </c>
      <c r="Q260">
        <v>0.90774446725845304</v>
      </c>
    </row>
    <row r="261" spans="1:17" x14ac:dyDescent="0.25">
      <c r="A261" t="s">
        <v>22</v>
      </c>
      <c r="B261">
        <v>50</v>
      </c>
      <c r="C261">
        <v>0.90500000000000003</v>
      </c>
      <c r="D261" t="s">
        <v>19</v>
      </c>
      <c r="E261" t="b">
        <v>0</v>
      </c>
      <c r="F261">
        <v>0.99684208631515503</v>
      </c>
      <c r="G261">
        <v>0.980000019073486</v>
      </c>
      <c r="H261">
        <v>0.99599999189376798</v>
      </c>
      <c r="I261">
        <v>0.98838520050048795</v>
      </c>
      <c r="J261">
        <v>1</v>
      </c>
      <c r="K261">
        <v>0.479999989271163</v>
      </c>
      <c r="L261">
        <v>0.97399997711181596</v>
      </c>
      <c r="M261">
        <v>0.69282031059265103</v>
      </c>
      <c r="N261">
        <v>0.99800002574920599</v>
      </c>
      <c r="O261">
        <v>0.47400000691413802</v>
      </c>
      <c r="P261">
        <v>0.73600000143051103</v>
      </c>
      <c r="Q261">
        <v>0.68778777122497503</v>
      </c>
    </row>
    <row r="262" spans="1:17" x14ac:dyDescent="0.25">
      <c r="A262" t="s">
        <v>22</v>
      </c>
      <c r="B262">
        <v>50</v>
      </c>
      <c r="C262">
        <v>0.98</v>
      </c>
      <c r="D262" t="s">
        <v>18</v>
      </c>
      <c r="E262" t="b">
        <v>0</v>
      </c>
      <c r="F262">
        <v>0.99789476394653298</v>
      </c>
      <c r="G262">
        <v>0.89999997615814198</v>
      </c>
      <c r="H262">
        <v>0.99299997091293302</v>
      </c>
      <c r="I262">
        <v>0.94768416881561202</v>
      </c>
      <c r="J262">
        <v>0.99894738197326605</v>
      </c>
      <c r="K262">
        <v>0.83999997377395597</v>
      </c>
      <c r="L262">
        <v>0.99099999666214</v>
      </c>
      <c r="M262">
        <v>0.91603261232376099</v>
      </c>
      <c r="N262">
        <v>0.99599999189376798</v>
      </c>
      <c r="O262">
        <v>0.82400000095367398</v>
      </c>
      <c r="P262">
        <v>0.91000002622604304</v>
      </c>
      <c r="Q262">
        <v>0.90592712163925104</v>
      </c>
    </row>
    <row r="263" spans="1:17" x14ac:dyDescent="0.25">
      <c r="A263" t="s">
        <v>22</v>
      </c>
      <c r="B263">
        <v>50</v>
      </c>
      <c r="C263">
        <v>0.98</v>
      </c>
      <c r="D263" t="s">
        <v>19</v>
      </c>
      <c r="E263" t="b">
        <v>0</v>
      </c>
      <c r="F263">
        <v>0.99789476394653298</v>
      </c>
      <c r="G263">
        <v>0.93999999761581399</v>
      </c>
      <c r="H263">
        <v>0.99500000476837103</v>
      </c>
      <c r="I263">
        <v>0.96851485967636097</v>
      </c>
      <c r="J263">
        <v>1</v>
      </c>
      <c r="K263">
        <v>0.40000000596046398</v>
      </c>
      <c r="L263">
        <v>0.97000002861022905</v>
      </c>
      <c r="M263">
        <v>0.63245552778243996</v>
      </c>
      <c r="N263">
        <v>1</v>
      </c>
      <c r="O263">
        <v>0.38400000333786</v>
      </c>
      <c r="P263">
        <v>0.691999971866607</v>
      </c>
      <c r="Q263">
        <v>0.61967730522155695</v>
      </c>
    </row>
    <row r="264" spans="1:17" x14ac:dyDescent="0.25">
      <c r="A264" t="s">
        <v>22</v>
      </c>
      <c r="B264">
        <v>50</v>
      </c>
      <c r="C264">
        <v>1.1299999999999999</v>
      </c>
      <c r="D264" t="s">
        <v>18</v>
      </c>
      <c r="E264" t="b">
        <v>0</v>
      </c>
      <c r="F264">
        <v>1</v>
      </c>
      <c r="G264">
        <v>0.87999999523162797</v>
      </c>
      <c r="H264">
        <v>0.99400001764297397</v>
      </c>
      <c r="I264">
        <v>0.93808311223983698</v>
      </c>
      <c r="J264">
        <v>0.99894738197326605</v>
      </c>
      <c r="K264">
        <v>0.92000001668929998</v>
      </c>
      <c r="L264">
        <v>0.99500000476837103</v>
      </c>
      <c r="M264">
        <v>0.95866137742996205</v>
      </c>
      <c r="N264">
        <v>0.99800002574920599</v>
      </c>
      <c r="O264">
        <v>0.90600001811981201</v>
      </c>
      <c r="P264">
        <v>0.95200002193450906</v>
      </c>
      <c r="Q264">
        <v>0.95088803768157903</v>
      </c>
    </row>
    <row r="265" spans="1:17" x14ac:dyDescent="0.25">
      <c r="A265" t="s">
        <v>22</v>
      </c>
      <c r="B265">
        <v>50</v>
      </c>
      <c r="C265">
        <v>1.1299999999999999</v>
      </c>
      <c r="D265" t="s">
        <v>19</v>
      </c>
      <c r="E265" t="b">
        <v>0</v>
      </c>
      <c r="F265">
        <v>0.99894738197326605</v>
      </c>
      <c r="G265">
        <v>0.95999997854232799</v>
      </c>
      <c r="H265">
        <v>0.99699997901916504</v>
      </c>
      <c r="I265">
        <v>0.97928005456924405</v>
      </c>
      <c r="J265">
        <v>1</v>
      </c>
      <c r="K265">
        <v>0.51999998092651301</v>
      </c>
      <c r="L265">
        <v>0.97600001096725397</v>
      </c>
      <c r="M265">
        <v>0.72111022472381503</v>
      </c>
      <c r="N265">
        <v>1</v>
      </c>
      <c r="O265">
        <v>0.53200000524520796</v>
      </c>
      <c r="P265">
        <v>0.76599997282028198</v>
      </c>
      <c r="Q265">
        <v>0.72938328981399503</v>
      </c>
    </row>
    <row r="266" spans="1:17" x14ac:dyDescent="0.25">
      <c r="A266" t="s">
        <v>22</v>
      </c>
      <c r="B266">
        <v>100</v>
      </c>
      <c r="C266">
        <v>0.08</v>
      </c>
      <c r="D266" t="s">
        <v>18</v>
      </c>
      <c r="E266" t="b">
        <v>0</v>
      </c>
      <c r="F266">
        <v>1</v>
      </c>
      <c r="G266">
        <v>0</v>
      </c>
      <c r="H266">
        <v>0.94999998807907104</v>
      </c>
      <c r="I266">
        <v>0</v>
      </c>
      <c r="J266">
        <v>1</v>
      </c>
      <c r="K266">
        <v>0</v>
      </c>
      <c r="L266">
        <v>0.94999998807907104</v>
      </c>
      <c r="M266">
        <v>0</v>
      </c>
      <c r="N266">
        <v>1</v>
      </c>
      <c r="O266">
        <v>0</v>
      </c>
      <c r="P266">
        <v>0.5</v>
      </c>
      <c r="Q266">
        <v>0</v>
      </c>
    </row>
    <row r="267" spans="1:17" x14ac:dyDescent="0.25">
      <c r="A267" t="s">
        <v>22</v>
      </c>
      <c r="B267">
        <v>100</v>
      </c>
      <c r="C267">
        <v>0.08</v>
      </c>
      <c r="D267" t="s">
        <v>19</v>
      </c>
      <c r="E267" t="b">
        <v>0</v>
      </c>
      <c r="F267">
        <v>0.95999997854232799</v>
      </c>
      <c r="G267">
        <v>0.10000000149011599</v>
      </c>
      <c r="H267">
        <v>0.91699999570846502</v>
      </c>
      <c r="I267">
        <v>0.30983865261077798</v>
      </c>
      <c r="J267">
        <v>0.95157897472381603</v>
      </c>
      <c r="K267">
        <v>3.9999999105930301E-2</v>
      </c>
      <c r="L267">
        <v>0.90600001811981201</v>
      </c>
      <c r="M267">
        <v>0.19509781897067999</v>
      </c>
      <c r="N267">
        <v>0.94999998807907104</v>
      </c>
      <c r="O267">
        <v>5.6000001728534698E-2</v>
      </c>
      <c r="P267">
        <v>0.50300002098083496</v>
      </c>
      <c r="Q267">
        <v>0.230651259422302</v>
      </c>
    </row>
    <row r="268" spans="1:17" x14ac:dyDescent="0.25">
      <c r="A268" t="s">
        <v>22</v>
      </c>
      <c r="B268">
        <v>100</v>
      </c>
      <c r="C268">
        <v>0.155</v>
      </c>
      <c r="D268" t="s">
        <v>18</v>
      </c>
      <c r="E268" t="b">
        <v>0</v>
      </c>
      <c r="F268">
        <v>1</v>
      </c>
      <c r="G268">
        <v>0</v>
      </c>
      <c r="H268">
        <v>0.94999998807907104</v>
      </c>
      <c r="I268">
        <v>0</v>
      </c>
      <c r="J268">
        <v>1</v>
      </c>
      <c r="K268">
        <v>0</v>
      </c>
      <c r="L268">
        <v>0.94999998807907104</v>
      </c>
      <c r="M268">
        <v>0</v>
      </c>
      <c r="N268">
        <v>1</v>
      </c>
      <c r="O268">
        <v>0</v>
      </c>
      <c r="P268">
        <v>0.5</v>
      </c>
      <c r="Q268">
        <v>0</v>
      </c>
    </row>
    <row r="269" spans="1:17" x14ac:dyDescent="0.25">
      <c r="A269" t="s">
        <v>22</v>
      </c>
      <c r="B269">
        <v>100</v>
      </c>
      <c r="C269">
        <v>0.155</v>
      </c>
      <c r="D269" t="s">
        <v>19</v>
      </c>
      <c r="E269" t="b">
        <v>0</v>
      </c>
      <c r="F269">
        <v>0.987368404865264</v>
      </c>
      <c r="G269">
        <v>0.21999999880790699</v>
      </c>
      <c r="H269">
        <v>0.94900000095367398</v>
      </c>
      <c r="I269">
        <v>0.46606978774070701</v>
      </c>
      <c r="J269">
        <v>0.98526316881179798</v>
      </c>
      <c r="K269">
        <v>7.9999998211860601E-2</v>
      </c>
      <c r="L269">
        <v>0.93999999761581399</v>
      </c>
      <c r="M269">
        <v>0.28075087070464999</v>
      </c>
      <c r="N269">
        <v>0.97799998521804798</v>
      </c>
      <c r="O269">
        <v>9.6000000834464999E-2</v>
      </c>
      <c r="P269">
        <v>0.53700000047683705</v>
      </c>
      <c r="Q269">
        <v>0.30641147494316101</v>
      </c>
    </row>
    <row r="270" spans="1:17" x14ac:dyDescent="0.25">
      <c r="A270" t="s">
        <v>22</v>
      </c>
      <c r="B270">
        <v>100</v>
      </c>
      <c r="C270">
        <v>0.30499999999999999</v>
      </c>
      <c r="D270" t="s">
        <v>18</v>
      </c>
      <c r="E270" t="b">
        <v>0</v>
      </c>
      <c r="F270">
        <v>0.99157893657684304</v>
      </c>
      <c r="G270">
        <v>0.479999989271163</v>
      </c>
      <c r="H270">
        <v>0.96600002050399703</v>
      </c>
      <c r="I270">
        <v>0.689897000789642</v>
      </c>
      <c r="J270">
        <v>0.98947370052337602</v>
      </c>
      <c r="K270">
        <v>0.28000000119209201</v>
      </c>
      <c r="L270">
        <v>0.95399999618530196</v>
      </c>
      <c r="M270">
        <v>0.52635788917541504</v>
      </c>
      <c r="N270">
        <v>0.98600000143051103</v>
      </c>
      <c r="O270">
        <v>0.37400001287460299</v>
      </c>
      <c r="P270">
        <v>0.68000000715255704</v>
      </c>
      <c r="Q270">
        <v>0.60725939273834195</v>
      </c>
    </row>
    <row r="271" spans="1:17" x14ac:dyDescent="0.25">
      <c r="A271" t="s">
        <v>22</v>
      </c>
      <c r="B271">
        <v>100</v>
      </c>
      <c r="C271">
        <v>0.30499999999999999</v>
      </c>
      <c r="D271" t="s">
        <v>19</v>
      </c>
      <c r="E271" t="b">
        <v>0</v>
      </c>
      <c r="F271">
        <v>0.98947370052337602</v>
      </c>
      <c r="G271">
        <v>0.62000000476837103</v>
      </c>
      <c r="H271">
        <v>0.971000015735626</v>
      </c>
      <c r="I271">
        <v>0.78324562311172397</v>
      </c>
      <c r="J271">
        <v>0.99473685026168801</v>
      </c>
      <c r="K271">
        <v>0.15999999642372101</v>
      </c>
      <c r="L271">
        <v>0.95300000905990601</v>
      </c>
      <c r="M271">
        <v>0.39894595742225603</v>
      </c>
      <c r="N271">
        <v>0.98799997568130404</v>
      </c>
      <c r="O271">
        <v>0.25799998641014099</v>
      </c>
      <c r="P271">
        <v>0.62300002574920599</v>
      </c>
      <c r="Q271">
        <v>0.504880130290985</v>
      </c>
    </row>
    <row r="272" spans="1:17" x14ac:dyDescent="0.25">
      <c r="A272" t="s">
        <v>22</v>
      </c>
      <c r="B272">
        <v>100</v>
      </c>
      <c r="C272">
        <v>0.45500000000000002</v>
      </c>
      <c r="D272" t="s">
        <v>18</v>
      </c>
      <c r="E272" t="b">
        <v>0</v>
      </c>
      <c r="F272">
        <v>0.99052631855010997</v>
      </c>
      <c r="G272">
        <v>0.72000002861022905</v>
      </c>
      <c r="H272">
        <v>0.97699999809265103</v>
      </c>
      <c r="I272">
        <v>0.84449923038482599</v>
      </c>
      <c r="J272">
        <v>0.99263155460357599</v>
      </c>
      <c r="K272">
        <v>0.63999998569488503</v>
      </c>
      <c r="L272">
        <v>0.97500002384185802</v>
      </c>
      <c r="M272">
        <v>0.797047138214111</v>
      </c>
      <c r="N272">
        <v>0.99599999189376798</v>
      </c>
      <c r="O272">
        <v>0.66799998283386197</v>
      </c>
      <c r="P272">
        <v>0.83200001716613703</v>
      </c>
      <c r="Q272">
        <v>0.81567639112472501</v>
      </c>
    </row>
    <row r="273" spans="1:17" x14ac:dyDescent="0.25">
      <c r="A273" t="s">
        <v>22</v>
      </c>
      <c r="B273">
        <v>100</v>
      </c>
      <c r="C273">
        <v>0.45500000000000002</v>
      </c>
      <c r="D273" t="s">
        <v>19</v>
      </c>
      <c r="E273" t="b">
        <v>0</v>
      </c>
      <c r="F273">
        <v>0.99368423223495395</v>
      </c>
      <c r="G273">
        <v>0.81999999284744196</v>
      </c>
      <c r="H273">
        <v>0.98500001430511397</v>
      </c>
      <c r="I273">
        <v>0.90267437696456898</v>
      </c>
      <c r="J273">
        <v>0.99894738197326605</v>
      </c>
      <c r="K273">
        <v>0.28000000119209201</v>
      </c>
      <c r="L273">
        <v>0.96299999952316195</v>
      </c>
      <c r="M273">
        <v>0.52887165546417203</v>
      </c>
      <c r="N273">
        <v>0.99800002574920599</v>
      </c>
      <c r="O273">
        <v>0.31799998879432601</v>
      </c>
      <c r="P273">
        <v>0.65799999237060502</v>
      </c>
      <c r="Q273">
        <v>0.56335067749023404</v>
      </c>
    </row>
    <row r="274" spans="1:17" x14ac:dyDescent="0.25">
      <c r="A274" t="s">
        <v>22</v>
      </c>
      <c r="B274">
        <v>100</v>
      </c>
      <c r="C274">
        <v>0.53</v>
      </c>
      <c r="D274" t="s">
        <v>18</v>
      </c>
      <c r="E274" t="b">
        <v>0</v>
      </c>
      <c r="F274">
        <v>0.99368423223495395</v>
      </c>
      <c r="G274">
        <v>0.77999997138976995</v>
      </c>
      <c r="H274">
        <v>0.98299998044967596</v>
      </c>
      <c r="I274">
        <v>0.88038265705108598</v>
      </c>
      <c r="J274">
        <v>0.99473685026168801</v>
      </c>
      <c r="K274">
        <v>0.74000000953674305</v>
      </c>
      <c r="L274">
        <v>0.98199999332427901</v>
      </c>
      <c r="M274">
        <v>0.857965767383575</v>
      </c>
      <c r="N274">
        <v>0.98600000143051103</v>
      </c>
      <c r="O274">
        <v>0.80199998617172197</v>
      </c>
      <c r="P274">
        <v>0.89399999380111606</v>
      </c>
      <c r="Q274">
        <v>0.88925355672836304</v>
      </c>
    </row>
    <row r="275" spans="1:17" x14ac:dyDescent="0.25">
      <c r="A275" t="s">
        <v>22</v>
      </c>
      <c r="B275">
        <v>100</v>
      </c>
      <c r="C275">
        <v>0.53</v>
      </c>
      <c r="D275" t="s">
        <v>19</v>
      </c>
      <c r="E275" t="b">
        <v>0</v>
      </c>
      <c r="F275">
        <v>0.99578946828842096</v>
      </c>
      <c r="G275">
        <v>0.86000001430511397</v>
      </c>
      <c r="H275">
        <v>0.98900002241134599</v>
      </c>
      <c r="I275">
        <v>0.92540746927261297</v>
      </c>
      <c r="J275">
        <v>1</v>
      </c>
      <c r="K275">
        <v>0.37999999523162797</v>
      </c>
      <c r="L275">
        <v>0.96899998188018799</v>
      </c>
      <c r="M275">
        <v>0.61644136905670099</v>
      </c>
      <c r="N275">
        <v>0.99800002574920599</v>
      </c>
      <c r="O275">
        <v>0.37400001287460299</v>
      </c>
      <c r="P275">
        <v>0.68599998950958196</v>
      </c>
      <c r="Q275">
        <v>0.61094355583190896</v>
      </c>
    </row>
    <row r="276" spans="1:17" x14ac:dyDescent="0.25">
      <c r="A276" t="s">
        <v>22</v>
      </c>
      <c r="B276">
        <v>100</v>
      </c>
      <c r="C276">
        <v>0.60499999999999998</v>
      </c>
      <c r="D276" t="s">
        <v>18</v>
      </c>
      <c r="E276" t="b">
        <v>0</v>
      </c>
      <c r="F276">
        <v>0.99368423223495395</v>
      </c>
      <c r="G276">
        <v>0.86000001430511397</v>
      </c>
      <c r="H276">
        <v>0.98699998855590798</v>
      </c>
      <c r="I276">
        <v>0.92442870140075595</v>
      </c>
      <c r="J276">
        <v>0.99157893657684304</v>
      </c>
      <c r="K276">
        <v>0.77999997138976995</v>
      </c>
      <c r="L276">
        <v>0.98100000619888295</v>
      </c>
      <c r="M276">
        <v>0.87944954633712702</v>
      </c>
      <c r="N276">
        <v>0.99199998378753595</v>
      </c>
      <c r="O276">
        <v>0.82400000095367398</v>
      </c>
      <c r="P276">
        <v>0.90799999237060502</v>
      </c>
      <c r="Q276">
        <v>0.90410614013671797</v>
      </c>
    </row>
    <row r="277" spans="1:17" x14ac:dyDescent="0.25">
      <c r="A277" t="s">
        <v>22</v>
      </c>
      <c r="B277">
        <v>100</v>
      </c>
      <c r="C277">
        <v>0.60499999999999998</v>
      </c>
      <c r="D277" t="s">
        <v>19</v>
      </c>
      <c r="E277" t="b">
        <v>0</v>
      </c>
      <c r="F277">
        <v>0.99789476394653298</v>
      </c>
      <c r="G277">
        <v>0.92000001668929998</v>
      </c>
      <c r="H277">
        <v>0.99400001764297397</v>
      </c>
      <c r="I277">
        <v>0.95815616846084595</v>
      </c>
      <c r="J277">
        <v>1</v>
      </c>
      <c r="K277">
        <v>0.41999998688697798</v>
      </c>
      <c r="L277">
        <v>0.971000015735626</v>
      </c>
      <c r="M277">
        <v>0.648074030876159</v>
      </c>
      <c r="N277">
        <v>1</v>
      </c>
      <c r="O277">
        <v>0.40999999642372098</v>
      </c>
      <c r="P277">
        <v>0.70499998331069902</v>
      </c>
      <c r="Q277">
        <v>0.64031243324279696</v>
      </c>
    </row>
    <row r="278" spans="1:17" x14ac:dyDescent="0.25">
      <c r="A278" t="s">
        <v>22</v>
      </c>
      <c r="B278">
        <v>100</v>
      </c>
      <c r="C278">
        <v>0.90500000000000003</v>
      </c>
      <c r="D278" t="s">
        <v>18</v>
      </c>
      <c r="E278" t="b">
        <v>0</v>
      </c>
      <c r="F278">
        <v>0.99789476394653298</v>
      </c>
      <c r="G278">
        <v>0.980000019073486</v>
      </c>
      <c r="H278">
        <v>0.99699997901916504</v>
      </c>
      <c r="I278">
        <v>0.98890686035156194</v>
      </c>
      <c r="J278">
        <v>0.99368423223495395</v>
      </c>
      <c r="K278">
        <v>1</v>
      </c>
      <c r="L278">
        <v>0.99400001764297397</v>
      </c>
      <c r="M278">
        <v>0.99683707952499401</v>
      </c>
      <c r="N278">
        <v>0.99800002574920599</v>
      </c>
      <c r="O278">
        <v>0.96799999475479104</v>
      </c>
      <c r="P278">
        <v>0.98299998044967596</v>
      </c>
      <c r="Q278">
        <v>0.98288553953170699</v>
      </c>
    </row>
    <row r="279" spans="1:17" x14ac:dyDescent="0.25">
      <c r="A279" t="s">
        <v>22</v>
      </c>
      <c r="B279">
        <v>100</v>
      </c>
      <c r="C279">
        <v>0.90500000000000003</v>
      </c>
      <c r="D279" t="s">
        <v>19</v>
      </c>
      <c r="E279" t="b">
        <v>0</v>
      </c>
      <c r="F279">
        <v>0.99894738197326605</v>
      </c>
      <c r="G279">
        <v>0.980000019073486</v>
      </c>
      <c r="H279">
        <v>0.99800002574920599</v>
      </c>
      <c r="I279">
        <v>0.98942834138870195</v>
      </c>
      <c r="J279">
        <v>1</v>
      </c>
      <c r="K279">
        <v>0.40000000596046398</v>
      </c>
      <c r="L279">
        <v>0.97000002861022905</v>
      </c>
      <c r="M279">
        <v>0.63245552778243996</v>
      </c>
      <c r="N279">
        <v>1</v>
      </c>
      <c r="O279">
        <v>0.414000004529953</v>
      </c>
      <c r="P279">
        <v>0.70700001716613703</v>
      </c>
      <c r="Q279">
        <v>0.64342832565307595</v>
      </c>
    </row>
    <row r="280" spans="1:17" x14ac:dyDescent="0.25">
      <c r="A280" t="s">
        <v>22</v>
      </c>
      <c r="B280">
        <v>100</v>
      </c>
      <c r="C280">
        <v>0.98</v>
      </c>
      <c r="D280" t="s">
        <v>18</v>
      </c>
      <c r="E280" t="b">
        <v>0</v>
      </c>
      <c r="F280">
        <v>1</v>
      </c>
      <c r="G280">
        <v>1</v>
      </c>
      <c r="H280">
        <v>1</v>
      </c>
      <c r="I280">
        <v>1</v>
      </c>
      <c r="J280">
        <v>0.99894738197326605</v>
      </c>
      <c r="K280">
        <v>1</v>
      </c>
      <c r="L280">
        <v>0.99900001287460305</v>
      </c>
      <c r="M280">
        <v>0.99947357177734297</v>
      </c>
      <c r="N280">
        <v>1</v>
      </c>
      <c r="O280">
        <v>0.94400000572204601</v>
      </c>
      <c r="P280">
        <v>0.97200000286102295</v>
      </c>
      <c r="Q280">
        <v>0.97159659862518299</v>
      </c>
    </row>
    <row r="281" spans="1:17" x14ac:dyDescent="0.25">
      <c r="A281" t="s">
        <v>22</v>
      </c>
      <c r="B281">
        <v>100</v>
      </c>
      <c r="C281">
        <v>0.98</v>
      </c>
      <c r="D281" t="s">
        <v>19</v>
      </c>
      <c r="E281" t="b">
        <v>0</v>
      </c>
      <c r="F281">
        <v>0.99894738197326605</v>
      </c>
      <c r="G281">
        <v>1</v>
      </c>
      <c r="H281">
        <v>0.99900001287460305</v>
      </c>
      <c r="I281">
        <v>0.99947357177734297</v>
      </c>
      <c r="J281">
        <v>1</v>
      </c>
      <c r="K281">
        <v>0.40000000596046398</v>
      </c>
      <c r="L281">
        <v>0.97000002861022905</v>
      </c>
      <c r="M281">
        <v>0.63245552778243996</v>
      </c>
      <c r="N281">
        <v>1</v>
      </c>
      <c r="O281">
        <v>0.41200000047683699</v>
      </c>
      <c r="P281">
        <v>0.70599997043609597</v>
      </c>
      <c r="Q281">
        <v>0.64187222719192505</v>
      </c>
    </row>
    <row r="282" spans="1:17" x14ac:dyDescent="0.25">
      <c r="A282" t="s">
        <v>22</v>
      </c>
      <c r="B282">
        <v>100</v>
      </c>
      <c r="C282">
        <v>1.1299999999999999</v>
      </c>
      <c r="D282" t="s">
        <v>18</v>
      </c>
      <c r="E282" t="b">
        <v>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0.99599999189376798</v>
      </c>
      <c r="P282">
        <v>0.99800002574920599</v>
      </c>
      <c r="Q282">
        <v>0.99799799919128396</v>
      </c>
    </row>
    <row r="283" spans="1:17" x14ac:dyDescent="0.25">
      <c r="A283" t="s">
        <v>22</v>
      </c>
      <c r="B283">
        <v>100</v>
      </c>
      <c r="C283">
        <v>1.1299999999999999</v>
      </c>
      <c r="D283" t="s">
        <v>19</v>
      </c>
      <c r="E283" t="b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0.46000000834464999</v>
      </c>
      <c r="L283">
        <v>0.97299998998641901</v>
      </c>
      <c r="M283">
        <v>0.67823302745819003</v>
      </c>
      <c r="N283">
        <v>1</v>
      </c>
      <c r="O283">
        <v>0.43599998950958202</v>
      </c>
      <c r="P283">
        <v>0.71799999475479104</v>
      </c>
      <c r="Q283">
        <v>0.66030293703079201</v>
      </c>
    </row>
    <row r="284" spans="1:17" x14ac:dyDescent="0.25">
      <c r="A284" t="s">
        <v>22</v>
      </c>
      <c r="B284">
        <v>50</v>
      </c>
      <c r="C284">
        <v>0.08</v>
      </c>
      <c r="D284" t="s">
        <v>18</v>
      </c>
      <c r="E284" t="b">
        <v>0</v>
      </c>
      <c r="F284">
        <v>1</v>
      </c>
      <c r="G284">
        <v>0</v>
      </c>
      <c r="H284">
        <v>0.94999998807907104</v>
      </c>
      <c r="I284">
        <v>0</v>
      </c>
      <c r="J284">
        <v>1</v>
      </c>
      <c r="K284">
        <v>0</v>
      </c>
      <c r="L284">
        <v>0.94999998807907104</v>
      </c>
      <c r="M284">
        <v>0</v>
      </c>
      <c r="N284">
        <v>1</v>
      </c>
      <c r="O284">
        <v>0</v>
      </c>
      <c r="P284">
        <v>0.5</v>
      </c>
      <c r="Q284">
        <v>0</v>
      </c>
    </row>
    <row r="285" spans="1:17" x14ac:dyDescent="0.25">
      <c r="A285" t="s">
        <v>22</v>
      </c>
      <c r="B285">
        <v>50</v>
      </c>
      <c r="C285">
        <v>0.08</v>
      </c>
      <c r="D285" t="s">
        <v>19</v>
      </c>
      <c r="E285" t="b">
        <v>0</v>
      </c>
      <c r="F285">
        <v>1</v>
      </c>
      <c r="G285">
        <v>0</v>
      </c>
      <c r="H285">
        <v>0.94999998807907104</v>
      </c>
      <c r="I285">
        <v>0</v>
      </c>
      <c r="J285">
        <v>1</v>
      </c>
      <c r="K285">
        <v>0</v>
      </c>
      <c r="L285">
        <v>0.94999998807907104</v>
      </c>
      <c r="M285">
        <v>0</v>
      </c>
      <c r="N285">
        <v>1</v>
      </c>
      <c r="O285">
        <v>0</v>
      </c>
      <c r="P285">
        <v>0.5</v>
      </c>
      <c r="Q285">
        <v>0</v>
      </c>
    </row>
    <row r="286" spans="1:17" x14ac:dyDescent="0.25">
      <c r="A286" t="s">
        <v>22</v>
      </c>
      <c r="B286">
        <v>50</v>
      </c>
      <c r="C286">
        <v>0.155</v>
      </c>
      <c r="D286" t="s">
        <v>18</v>
      </c>
      <c r="E286" t="b">
        <v>0</v>
      </c>
      <c r="F286">
        <v>1</v>
      </c>
      <c r="G286">
        <v>0</v>
      </c>
      <c r="H286">
        <v>0.94999998807907104</v>
      </c>
      <c r="I286">
        <v>0</v>
      </c>
      <c r="J286">
        <v>1</v>
      </c>
      <c r="K286">
        <v>0</v>
      </c>
      <c r="L286">
        <v>0.94999998807907104</v>
      </c>
      <c r="M286">
        <v>0</v>
      </c>
      <c r="N286">
        <v>1</v>
      </c>
      <c r="O286">
        <v>0</v>
      </c>
      <c r="P286">
        <v>0.5</v>
      </c>
      <c r="Q286">
        <v>0</v>
      </c>
    </row>
    <row r="287" spans="1:17" x14ac:dyDescent="0.25">
      <c r="A287" t="s">
        <v>22</v>
      </c>
      <c r="B287">
        <v>50</v>
      </c>
      <c r="C287">
        <v>0.155</v>
      </c>
      <c r="D287" t="s">
        <v>19</v>
      </c>
      <c r="E287" t="b">
        <v>0</v>
      </c>
      <c r="F287">
        <v>1</v>
      </c>
      <c r="G287">
        <v>1.9999999552965102E-2</v>
      </c>
      <c r="H287">
        <v>0.950999975204467</v>
      </c>
      <c r="I287">
        <v>0.141421347856521</v>
      </c>
      <c r="J287">
        <v>0.99368423223495395</v>
      </c>
      <c r="K287">
        <v>0</v>
      </c>
      <c r="L287">
        <v>0.94400000572204601</v>
      </c>
      <c r="M287">
        <v>0</v>
      </c>
      <c r="N287">
        <v>0.99800002574920599</v>
      </c>
      <c r="O287">
        <v>6.000000052154E-3</v>
      </c>
      <c r="P287">
        <v>0.50199997425079301</v>
      </c>
      <c r="Q287">
        <v>7.7382169663906097E-2</v>
      </c>
    </row>
    <row r="288" spans="1:17" x14ac:dyDescent="0.25">
      <c r="A288" t="s">
        <v>22</v>
      </c>
      <c r="B288">
        <v>50</v>
      </c>
      <c r="C288">
        <v>0.30499999999999999</v>
      </c>
      <c r="D288" t="s">
        <v>18</v>
      </c>
      <c r="E288" t="b">
        <v>0</v>
      </c>
      <c r="F288">
        <v>0.99894738197326605</v>
      </c>
      <c r="G288">
        <v>0.140000000596046</v>
      </c>
      <c r="H288">
        <v>0.95599997043609597</v>
      </c>
      <c r="I288">
        <v>0.37396875023841802</v>
      </c>
      <c r="J288">
        <v>1</v>
      </c>
      <c r="K288">
        <v>5.9999998658895402E-2</v>
      </c>
      <c r="L288">
        <v>0.95300000905990601</v>
      </c>
      <c r="M288">
        <v>0.24494896829128199</v>
      </c>
      <c r="N288">
        <v>1</v>
      </c>
      <c r="O288">
        <v>0.11200000345706899</v>
      </c>
      <c r="P288">
        <v>0.55599999427795399</v>
      </c>
      <c r="Q288">
        <v>0.334664016962051</v>
      </c>
    </row>
    <row r="289" spans="1:17" x14ac:dyDescent="0.25">
      <c r="A289" t="s">
        <v>22</v>
      </c>
      <c r="B289">
        <v>50</v>
      </c>
      <c r="C289">
        <v>0.30499999999999999</v>
      </c>
      <c r="D289" t="s">
        <v>19</v>
      </c>
      <c r="E289" t="b">
        <v>0</v>
      </c>
      <c r="F289">
        <v>0.99578946828842096</v>
      </c>
      <c r="G289">
        <v>0.28000000119209201</v>
      </c>
      <c r="H289">
        <v>0.95999997854232799</v>
      </c>
      <c r="I289">
        <v>0.52803510427474898</v>
      </c>
      <c r="J289">
        <v>0.99894738197326605</v>
      </c>
      <c r="K289">
        <v>0.11999999731779</v>
      </c>
      <c r="L289">
        <v>0.95499998331069902</v>
      </c>
      <c r="M289">
        <v>0.34622779488563499</v>
      </c>
      <c r="N289">
        <v>0.99800002574920599</v>
      </c>
      <c r="O289">
        <v>0.122000001370906</v>
      </c>
      <c r="P289">
        <v>0.56000000238418501</v>
      </c>
      <c r="Q289">
        <v>0.34893551468849099</v>
      </c>
    </row>
    <row r="290" spans="1:17" x14ac:dyDescent="0.25">
      <c r="A290" t="s">
        <v>23</v>
      </c>
      <c r="B290">
        <v>50</v>
      </c>
      <c r="C290">
        <v>0.155</v>
      </c>
      <c r="D290" t="s">
        <v>18</v>
      </c>
      <c r="E290" t="b">
        <v>1</v>
      </c>
      <c r="F290">
        <v>0.59894734621047896</v>
      </c>
      <c r="G290">
        <v>0.77999997138976995</v>
      </c>
      <c r="H290">
        <v>0.60799998044967596</v>
      </c>
      <c r="I290">
        <v>0.683504879474639</v>
      </c>
      <c r="J290">
        <v>0.59473681449890103</v>
      </c>
      <c r="K290">
        <v>0.68000000715255704</v>
      </c>
      <c r="L290">
        <v>0.59899997711181596</v>
      </c>
      <c r="M290">
        <v>0.63594108819961503</v>
      </c>
      <c r="N290">
        <v>0.60399997234344405</v>
      </c>
      <c r="O290">
        <v>0.66200000047683705</v>
      </c>
      <c r="P290">
        <v>0.63300001621246305</v>
      </c>
      <c r="Q290">
        <v>0.632335305213928</v>
      </c>
    </row>
    <row r="291" spans="1:17" x14ac:dyDescent="0.25">
      <c r="A291" t="s">
        <v>23</v>
      </c>
      <c r="B291">
        <v>50</v>
      </c>
      <c r="C291">
        <v>0.155</v>
      </c>
      <c r="D291" t="s">
        <v>19</v>
      </c>
      <c r="E291" t="b">
        <v>1</v>
      </c>
      <c r="F291">
        <v>0.63052630424499501</v>
      </c>
      <c r="G291">
        <v>0.86000001430511397</v>
      </c>
      <c r="H291">
        <v>0.64200001955032304</v>
      </c>
      <c r="I291">
        <v>0.736378073692321</v>
      </c>
      <c r="J291">
        <v>0.79789471626281705</v>
      </c>
      <c r="K291">
        <v>0.40000000596046398</v>
      </c>
      <c r="L291">
        <v>0.77799999713897705</v>
      </c>
      <c r="M291">
        <v>0.56494063138961703</v>
      </c>
      <c r="N291">
        <v>0.79000002145767201</v>
      </c>
      <c r="O291">
        <v>0.41600000858306801</v>
      </c>
      <c r="P291">
        <v>0.60299998521804798</v>
      </c>
      <c r="Q291">
        <v>0.57327133417129505</v>
      </c>
    </row>
    <row r="292" spans="1:17" x14ac:dyDescent="0.25">
      <c r="A292" t="s">
        <v>23</v>
      </c>
      <c r="B292">
        <v>50</v>
      </c>
      <c r="C292">
        <v>0.45500000000000002</v>
      </c>
      <c r="D292" t="s">
        <v>18</v>
      </c>
      <c r="E292" t="b">
        <v>1</v>
      </c>
      <c r="F292">
        <v>0.85368418693542403</v>
      </c>
      <c r="G292">
        <v>0.87999999523162797</v>
      </c>
      <c r="H292">
        <v>0.855000019073486</v>
      </c>
      <c r="I292">
        <v>0.86674219369888295</v>
      </c>
      <c r="J292">
        <v>0.87368422746658303</v>
      </c>
      <c r="K292">
        <v>0.81999999284744196</v>
      </c>
      <c r="L292">
        <v>0.87099999189376798</v>
      </c>
      <c r="M292">
        <v>0.84641659259796098</v>
      </c>
      <c r="N292">
        <v>0.865999996662139</v>
      </c>
      <c r="O292">
        <v>0.77999997138976995</v>
      </c>
      <c r="P292">
        <v>0.82300001382827703</v>
      </c>
      <c r="Q292">
        <v>0.82187587022781305</v>
      </c>
    </row>
    <row r="293" spans="1:17" x14ac:dyDescent="0.25">
      <c r="A293" t="s">
        <v>23</v>
      </c>
      <c r="B293">
        <v>50</v>
      </c>
      <c r="C293">
        <v>0.45500000000000002</v>
      </c>
      <c r="D293" t="s">
        <v>19</v>
      </c>
      <c r="E293" t="b">
        <v>1</v>
      </c>
      <c r="F293">
        <v>0.889473676681518</v>
      </c>
      <c r="G293">
        <v>0.92000001668929998</v>
      </c>
      <c r="H293">
        <v>0.89099997282028198</v>
      </c>
      <c r="I293">
        <v>0.90460807085037198</v>
      </c>
      <c r="J293">
        <v>0.90736842155456499</v>
      </c>
      <c r="K293">
        <v>0.62000000476837103</v>
      </c>
      <c r="L293">
        <v>0.89300000667571999</v>
      </c>
      <c r="M293">
        <v>0.75004559755325295</v>
      </c>
      <c r="N293">
        <v>0.91799998283386197</v>
      </c>
      <c r="O293">
        <v>0.49799999594688399</v>
      </c>
      <c r="P293">
        <v>0.70800000429153398</v>
      </c>
      <c r="Q293">
        <v>0.67613899707794101</v>
      </c>
    </row>
    <row r="294" spans="1:17" x14ac:dyDescent="0.25">
      <c r="A294" t="s">
        <v>23</v>
      </c>
      <c r="B294">
        <v>50</v>
      </c>
      <c r="C294">
        <v>0.53</v>
      </c>
      <c r="D294" t="s">
        <v>18</v>
      </c>
      <c r="E294" t="b">
        <v>1</v>
      </c>
      <c r="F294">
        <v>0.902105271816253</v>
      </c>
      <c r="G294">
        <v>0.83999997377395597</v>
      </c>
      <c r="H294">
        <v>0.89899998903274503</v>
      </c>
      <c r="I294">
        <v>0.87049889564514105</v>
      </c>
      <c r="J294">
        <v>0.90842103958129805</v>
      </c>
      <c r="K294">
        <v>0.77999997138976995</v>
      </c>
      <c r="L294">
        <v>0.90200001001357999</v>
      </c>
      <c r="M294">
        <v>0.84176504611968905</v>
      </c>
      <c r="N294">
        <v>0.91000002622604304</v>
      </c>
      <c r="O294">
        <v>0.81999999284744196</v>
      </c>
      <c r="P294">
        <v>0.86500000953674305</v>
      </c>
      <c r="Q294">
        <v>0.86382871866226196</v>
      </c>
    </row>
    <row r="295" spans="1:17" x14ac:dyDescent="0.25">
      <c r="A295" t="s">
        <v>23</v>
      </c>
      <c r="B295">
        <v>50</v>
      </c>
      <c r="C295">
        <v>0.53</v>
      </c>
      <c r="D295" t="s">
        <v>19</v>
      </c>
      <c r="E295" t="b">
        <v>1</v>
      </c>
      <c r="F295">
        <v>0.876842081546783</v>
      </c>
      <c r="G295">
        <v>0.93999999761581399</v>
      </c>
      <c r="H295">
        <v>0.87999999523162797</v>
      </c>
      <c r="I295">
        <v>0.90787202119827204</v>
      </c>
      <c r="J295">
        <v>0.92736840248107899</v>
      </c>
      <c r="K295">
        <v>0.63999998569488503</v>
      </c>
      <c r="L295">
        <v>0.912999987602234</v>
      </c>
      <c r="M295">
        <v>0.77039974927902199</v>
      </c>
      <c r="N295">
        <v>0.941999971866607</v>
      </c>
      <c r="O295">
        <v>0.67599999904632502</v>
      </c>
      <c r="P295">
        <v>0.80900001525878895</v>
      </c>
      <c r="Q295">
        <v>0.79799246788024902</v>
      </c>
    </row>
    <row r="296" spans="1:17" x14ac:dyDescent="0.25">
      <c r="A296" t="s">
        <v>23</v>
      </c>
      <c r="B296">
        <v>50</v>
      </c>
      <c r="C296">
        <v>0.60499999999999998</v>
      </c>
      <c r="D296" t="s">
        <v>18</v>
      </c>
      <c r="E296" t="b">
        <v>1</v>
      </c>
      <c r="F296">
        <v>0.889473676681518</v>
      </c>
      <c r="G296">
        <v>0.93999999761581399</v>
      </c>
      <c r="H296">
        <v>0.89200001955032304</v>
      </c>
      <c r="I296">
        <v>0.91438788175582797</v>
      </c>
      <c r="J296">
        <v>0.922105252742767</v>
      </c>
      <c r="K296">
        <v>0.86000001430511397</v>
      </c>
      <c r="L296">
        <v>0.91900002956390303</v>
      </c>
      <c r="M296">
        <v>0.89051139354705799</v>
      </c>
      <c r="N296">
        <v>0.88800001144409102</v>
      </c>
      <c r="O296">
        <v>0.87400001287460305</v>
      </c>
      <c r="P296">
        <v>0.88099998235702504</v>
      </c>
      <c r="Q296">
        <v>0.88097220659255904</v>
      </c>
    </row>
    <row r="297" spans="1:17" x14ac:dyDescent="0.25">
      <c r="A297" t="s">
        <v>23</v>
      </c>
      <c r="B297">
        <v>50</v>
      </c>
      <c r="C297">
        <v>0.60499999999999998</v>
      </c>
      <c r="D297" t="s">
        <v>19</v>
      </c>
      <c r="E297" t="b">
        <v>1</v>
      </c>
      <c r="F297">
        <v>0.92947369813919001</v>
      </c>
      <c r="G297">
        <v>1</v>
      </c>
      <c r="H297">
        <v>0.933000028133392</v>
      </c>
      <c r="I297">
        <v>0.96409213542938199</v>
      </c>
      <c r="J297">
        <v>0.98842102289199796</v>
      </c>
      <c r="K297">
        <v>0.60000002384185702</v>
      </c>
      <c r="L297">
        <v>0.96899998188018799</v>
      </c>
      <c r="M297">
        <v>0.77009910345077504</v>
      </c>
      <c r="N297">
        <v>0.98799997568130404</v>
      </c>
      <c r="O297">
        <v>0.57200002670287997</v>
      </c>
      <c r="P297">
        <v>0.77999997138976995</v>
      </c>
      <c r="Q297">
        <v>0.75175529718399003</v>
      </c>
    </row>
    <row r="298" spans="1:17" x14ac:dyDescent="0.25">
      <c r="A298" t="s">
        <v>23</v>
      </c>
      <c r="B298">
        <v>50</v>
      </c>
      <c r="C298">
        <v>0.90500000000000003</v>
      </c>
      <c r="D298" t="s">
        <v>18</v>
      </c>
      <c r="E298" t="b">
        <v>1</v>
      </c>
      <c r="F298">
        <v>0.97789472341537398</v>
      </c>
      <c r="G298">
        <v>1</v>
      </c>
      <c r="H298">
        <v>0.97899997234344405</v>
      </c>
      <c r="I298">
        <v>0.98888558149337702</v>
      </c>
      <c r="J298">
        <v>0.97894734144210804</v>
      </c>
      <c r="K298">
        <v>0.980000019073486</v>
      </c>
      <c r="L298">
        <v>0.97899997234344405</v>
      </c>
      <c r="M298">
        <v>0.97947353124618497</v>
      </c>
      <c r="N298">
        <v>0.97399997711181596</v>
      </c>
      <c r="O298">
        <v>0.93999999761581399</v>
      </c>
      <c r="P298">
        <v>0.95700001716613703</v>
      </c>
      <c r="Q298">
        <v>0.95684897899627597</v>
      </c>
    </row>
    <row r="299" spans="1:17" x14ac:dyDescent="0.25">
      <c r="A299" t="s">
        <v>23</v>
      </c>
      <c r="B299">
        <v>50</v>
      </c>
      <c r="C299">
        <v>0.90500000000000003</v>
      </c>
      <c r="D299" t="s">
        <v>19</v>
      </c>
      <c r="E299" t="b">
        <v>1</v>
      </c>
      <c r="F299">
        <v>0.987368404865264</v>
      </c>
      <c r="G299">
        <v>1</v>
      </c>
      <c r="H299">
        <v>0.98799997568130404</v>
      </c>
      <c r="I299">
        <v>0.99366414546966497</v>
      </c>
      <c r="J299">
        <v>0.99684208631515503</v>
      </c>
      <c r="K299">
        <v>0.72000002861022905</v>
      </c>
      <c r="L299">
        <v>0.98299998044967596</v>
      </c>
      <c r="M299">
        <v>0.847187340259552</v>
      </c>
      <c r="N299">
        <v>1</v>
      </c>
      <c r="O299">
        <v>0.81599998474121005</v>
      </c>
      <c r="P299">
        <v>0.90799999237060502</v>
      </c>
      <c r="Q299">
        <v>0.90332716703414895</v>
      </c>
    </row>
    <row r="300" spans="1:17" x14ac:dyDescent="0.25">
      <c r="A300" t="s">
        <v>23</v>
      </c>
      <c r="B300">
        <v>50</v>
      </c>
      <c r="C300">
        <v>0.98</v>
      </c>
      <c r="D300" t="s">
        <v>18</v>
      </c>
      <c r="E300" t="b">
        <v>1</v>
      </c>
      <c r="F300">
        <v>0.96947365999221802</v>
      </c>
      <c r="G300">
        <v>1</v>
      </c>
      <c r="H300">
        <v>0.971000015735626</v>
      </c>
      <c r="I300">
        <v>0.98461854457855202</v>
      </c>
      <c r="J300">
        <v>0.98105263710021895</v>
      </c>
      <c r="K300">
        <v>0.93999999761581399</v>
      </c>
      <c r="L300">
        <v>0.97899997234344405</v>
      </c>
      <c r="M300">
        <v>0.96030694246292103</v>
      </c>
      <c r="N300">
        <v>0.98199999332427901</v>
      </c>
      <c r="O300">
        <v>0.94400000572204601</v>
      </c>
      <c r="P300">
        <v>0.96299999952316195</v>
      </c>
      <c r="Q300">
        <v>0.96281254291534402</v>
      </c>
    </row>
    <row r="301" spans="1:17" x14ac:dyDescent="0.25">
      <c r="A301" t="s">
        <v>23</v>
      </c>
      <c r="B301">
        <v>50</v>
      </c>
      <c r="C301">
        <v>0.98</v>
      </c>
      <c r="D301" t="s">
        <v>19</v>
      </c>
      <c r="E301" t="b">
        <v>1</v>
      </c>
      <c r="F301">
        <v>0.98210525512695301</v>
      </c>
      <c r="G301">
        <v>1</v>
      </c>
      <c r="H301">
        <v>0.98299998044967596</v>
      </c>
      <c r="I301">
        <v>0.99101221561431796</v>
      </c>
      <c r="J301">
        <v>0.99894738197326605</v>
      </c>
      <c r="K301">
        <v>0.60000002384185702</v>
      </c>
      <c r="L301">
        <v>0.97899997234344405</v>
      </c>
      <c r="M301">
        <v>0.77418887615203802</v>
      </c>
      <c r="N301">
        <v>0.99599999189376798</v>
      </c>
      <c r="O301">
        <v>0.57800000905990601</v>
      </c>
      <c r="P301">
        <v>0.78700000047683705</v>
      </c>
      <c r="Q301">
        <v>0.75874108076095503</v>
      </c>
    </row>
    <row r="302" spans="1:17" x14ac:dyDescent="0.25">
      <c r="A302" t="s">
        <v>23</v>
      </c>
      <c r="B302">
        <v>50</v>
      </c>
      <c r="C302">
        <v>1.1299999999999999</v>
      </c>
      <c r="D302" t="s">
        <v>18</v>
      </c>
      <c r="E302" t="b">
        <v>1</v>
      </c>
      <c r="F302">
        <v>0.987368404865264</v>
      </c>
      <c r="G302">
        <v>0.95999997854232799</v>
      </c>
      <c r="H302">
        <v>0.98600000143051103</v>
      </c>
      <c r="I302">
        <v>0.97358798980712802</v>
      </c>
      <c r="J302">
        <v>0.980000019073486</v>
      </c>
      <c r="K302">
        <v>0.95999997854232799</v>
      </c>
      <c r="L302">
        <v>0.97899997234344405</v>
      </c>
      <c r="M302">
        <v>0.969948470592498</v>
      </c>
      <c r="N302">
        <v>0.97000002861022905</v>
      </c>
      <c r="O302">
        <v>0.97600001096725397</v>
      </c>
      <c r="P302">
        <v>0.97299998998641901</v>
      </c>
      <c r="Q302">
        <v>0.97299540042877197</v>
      </c>
    </row>
    <row r="303" spans="1:17" x14ac:dyDescent="0.25">
      <c r="A303" t="s">
        <v>23</v>
      </c>
      <c r="B303">
        <v>50</v>
      </c>
      <c r="C303">
        <v>1.1299999999999999</v>
      </c>
      <c r="D303" t="s">
        <v>19</v>
      </c>
      <c r="E303" t="b">
        <v>1</v>
      </c>
      <c r="F303">
        <v>0.98210525512695301</v>
      </c>
      <c r="G303">
        <v>1</v>
      </c>
      <c r="H303">
        <v>0.98299998044967596</v>
      </c>
      <c r="I303">
        <v>0.99101221561431796</v>
      </c>
      <c r="J303">
        <v>0.98842102289199796</v>
      </c>
      <c r="K303">
        <v>0.81999999284744196</v>
      </c>
      <c r="L303">
        <v>0.980000019073486</v>
      </c>
      <c r="M303">
        <v>0.90028065443038896</v>
      </c>
      <c r="N303">
        <v>0.98400002717971802</v>
      </c>
      <c r="O303">
        <v>0.79799997806548995</v>
      </c>
      <c r="P303">
        <v>0.89099997282028198</v>
      </c>
      <c r="Q303">
        <v>0.88613319396972601</v>
      </c>
    </row>
    <row r="304" spans="1:17" x14ac:dyDescent="0.25">
      <c r="A304" t="s">
        <v>23</v>
      </c>
      <c r="B304">
        <v>100</v>
      </c>
      <c r="C304">
        <v>0.08</v>
      </c>
      <c r="D304" t="s">
        <v>18</v>
      </c>
      <c r="E304" t="b">
        <v>1</v>
      </c>
      <c r="F304">
        <v>0.64210528135299605</v>
      </c>
      <c r="G304">
        <v>0.51999998092651301</v>
      </c>
      <c r="H304">
        <v>0.63599997758865301</v>
      </c>
      <c r="I304">
        <v>0.57783621549606301</v>
      </c>
      <c r="J304">
        <v>0.65473681688308705</v>
      </c>
      <c r="K304">
        <v>0.41999998688697798</v>
      </c>
      <c r="L304">
        <v>0.64300000667571999</v>
      </c>
      <c r="M304">
        <v>0.52439439296722401</v>
      </c>
      <c r="N304">
        <v>0.65799999237060502</v>
      </c>
      <c r="O304">
        <v>0.451999992132186</v>
      </c>
      <c r="P304">
        <v>0.55500000715255704</v>
      </c>
      <c r="Q304">
        <v>0.54535859823226895</v>
      </c>
    </row>
    <row r="305" spans="1:17" x14ac:dyDescent="0.25">
      <c r="A305" t="s">
        <v>23</v>
      </c>
      <c r="B305">
        <v>100</v>
      </c>
      <c r="C305">
        <v>0.08</v>
      </c>
      <c r="D305" t="s">
        <v>19</v>
      </c>
      <c r="E305" t="b">
        <v>1</v>
      </c>
      <c r="F305">
        <v>0.63157892227172796</v>
      </c>
      <c r="G305">
        <v>0.69999998807907104</v>
      </c>
      <c r="H305">
        <v>0.63499999046325595</v>
      </c>
      <c r="I305">
        <v>0.66490995883941595</v>
      </c>
      <c r="J305">
        <v>0.57894736528396595</v>
      </c>
      <c r="K305">
        <v>0.62000000476837103</v>
      </c>
      <c r="L305">
        <v>0.58099997043609597</v>
      </c>
      <c r="M305">
        <v>0.59912216663360596</v>
      </c>
      <c r="N305">
        <v>0.53399997949600198</v>
      </c>
      <c r="O305">
        <v>0.45399999618530201</v>
      </c>
      <c r="P305">
        <v>0.49399998784065202</v>
      </c>
      <c r="Q305">
        <v>0.49237787723541199</v>
      </c>
    </row>
    <row r="306" spans="1:17" x14ac:dyDescent="0.25">
      <c r="A306" t="s">
        <v>23</v>
      </c>
      <c r="B306">
        <v>100</v>
      </c>
      <c r="C306">
        <v>0.155</v>
      </c>
      <c r="D306" t="s">
        <v>18</v>
      </c>
      <c r="E306" t="b">
        <v>1</v>
      </c>
      <c r="F306">
        <v>0.72842103242874101</v>
      </c>
      <c r="G306">
        <v>0.74000000953674305</v>
      </c>
      <c r="H306">
        <v>0.72899997234344405</v>
      </c>
      <c r="I306">
        <v>0.73418766260147095</v>
      </c>
      <c r="J306">
        <v>0.72210526466369596</v>
      </c>
      <c r="K306">
        <v>0.66000002622604304</v>
      </c>
      <c r="L306">
        <v>0.71899998188018799</v>
      </c>
      <c r="M306">
        <v>0.69035458564758301</v>
      </c>
      <c r="N306">
        <v>0.74800002574920599</v>
      </c>
      <c r="O306">
        <v>0.66200000047683705</v>
      </c>
      <c r="P306">
        <v>0.70499998331069902</v>
      </c>
      <c r="Q306">
        <v>0.70368742942810003</v>
      </c>
    </row>
    <row r="307" spans="1:17" x14ac:dyDescent="0.25">
      <c r="A307" t="s">
        <v>23</v>
      </c>
      <c r="B307">
        <v>100</v>
      </c>
      <c r="C307">
        <v>0.155</v>
      </c>
      <c r="D307" t="s">
        <v>19</v>
      </c>
      <c r="E307" t="b">
        <v>1</v>
      </c>
      <c r="F307">
        <v>0.701052606105804</v>
      </c>
      <c r="G307">
        <v>0.77999997138976995</v>
      </c>
      <c r="H307">
        <v>0.70499998331069902</v>
      </c>
      <c r="I307">
        <v>0.73947346210479703</v>
      </c>
      <c r="J307">
        <v>0.721052646636962</v>
      </c>
      <c r="K307">
        <v>0.479999989271163</v>
      </c>
      <c r="L307">
        <v>0.70899999141693104</v>
      </c>
      <c r="M307">
        <v>0.58830714225768999</v>
      </c>
      <c r="N307">
        <v>0.73199999332427901</v>
      </c>
      <c r="O307">
        <v>0.58200001716613703</v>
      </c>
      <c r="P307">
        <v>0.65700000524520796</v>
      </c>
      <c r="Q307">
        <v>0.65270513296127297</v>
      </c>
    </row>
    <row r="308" spans="1:17" x14ac:dyDescent="0.25">
      <c r="A308" t="s">
        <v>23</v>
      </c>
      <c r="B308">
        <v>100</v>
      </c>
      <c r="C308">
        <v>0.30499999999999999</v>
      </c>
      <c r="D308" t="s">
        <v>18</v>
      </c>
      <c r="E308" t="b">
        <v>1</v>
      </c>
      <c r="F308">
        <v>0.86315786838531405</v>
      </c>
      <c r="G308">
        <v>0.83999997377395597</v>
      </c>
      <c r="H308">
        <v>0.86199998855590798</v>
      </c>
      <c r="I308">
        <v>0.85150021314620905</v>
      </c>
      <c r="J308">
        <v>0.88315790891647294</v>
      </c>
      <c r="K308">
        <v>0.69999998807907104</v>
      </c>
      <c r="L308">
        <v>0.87400001287460305</v>
      </c>
      <c r="M308">
        <v>0.78626364469528198</v>
      </c>
      <c r="N308">
        <v>0.86199998855590798</v>
      </c>
      <c r="O308">
        <v>0.76200002431869496</v>
      </c>
      <c r="P308">
        <v>0.81199997663497903</v>
      </c>
      <c r="Q308">
        <v>0.81045913696288996</v>
      </c>
    </row>
    <row r="309" spans="1:17" x14ac:dyDescent="0.25">
      <c r="A309" t="s">
        <v>23</v>
      </c>
      <c r="B309">
        <v>100</v>
      </c>
      <c r="C309">
        <v>0.30499999999999999</v>
      </c>
      <c r="D309" t="s">
        <v>19</v>
      </c>
      <c r="E309" t="b">
        <v>1</v>
      </c>
      <c r="F309">
        <v>0.93684208393096902</v>
      </c>
      <c r="G309">
        <v>0.87999999523162797</v>
      </c>
      <c r="H309">
        <v>0.93400001525878895</v>
      </c>
      <c r="I309">
        <v>0.90797632932662897</v>
      </c>
      <c r="J309">
        <v>0.96526312828063898</v>
      </c>
      <c r="K309">
        <v>0.31999999284744202</v>
      </c>
      <c r="L309">
        <v>0.933000028133392</v>
      </c>
      <c r="M309">
        <v>0.55577349662780695</v>
      </c>
      <c r="N309">
        <v>0.95599997043609597</v>
      </c>
      <c r="O309">
        <v>0.36199998855590798</v>
      </c>
      <c r="P309">
        <v>0.65899997949600198</v>
      </c>
      <c r="Q309">
        <v>0.58827883005142201</v>
      </c>
    </row>
    <row r="310" spans="1:17" x14ac:dyDescent="0.25">
      <c r="A310" t="s">
        <v>23</v>
      </c>
      <c r="B310">
        <v>100</v>
      </c>
      <c r="C310">
        <v>0.45500000000000002</v>
      </c>
      <c r="D310" t="s">
        <v>18</v>
      </c>
      <c r="E310" t="b">
        <v>1</v>
      </c>
      <c r="F310">
        <v>0.94210523366928101</v>
      </c>
      <c r="G310">
        <v>0.93999999761581399</v>
      </c>
      <c r="H310">
        <v>0.941999971866607</v>
      </c>
      <c r="I310">
        <v>0.94105201959609996</v>
      </c>
      <c r="J310">
        <v>0.94421052932739202</v>
      </c>
      <c r="K310">
        <v>0.77999997138976995</v>
      </c>
      <c r="L310">
        <v>0.93599998950958196</v>
      </c>
      <c r="M310">
        <v>0.85818654298782304</v>
      </c>
      <c r="N310">
        <v>0.93199998140335005</v>
      </c>
      <c r="O310">
        <v>0.84399998188018799</v>
      </c>
      <c r="P310">
        <v>0.88800001144409102</v>
      </c>
      <c r="Q310">
        <v>0.88690924644470204</v>
      </c>
    </row>
    <row r="311" spans="1:17" x14ac:dyDescent="0.25">
      <c r="A311" t="s">
        <v>23</v>
      </c>
      <c r="B311">
        <v>100</v>
      </c>
      <c r="C311">
        <v>0.45500000000000002</v>
      </c>
      <c r="D311" t="s">
        <v>19</v>
      </c>
      <c r="E311" t="b">
        <v>1</v>
      </c>
      <c r="F311">
        <v>0.97684210538864102</v>
      </c>
      <c r="G311">
        <v>1</v>
      </c>
      <c r="H311">
        <v>0.97799998521804798</v>
      </c>
      <c r="I311">
        <v>0.98835319280624401</v>
      </c>
      <c r="J311">
        <v>0.97368419170379605</v>
      </c>
      <c r="K311">
        <v>0.54000002145767201</v>
      </c>
      <c r="L311">
        <v>0.95200002193450906</v>
      </c>
      <c r="M311">
        <v>0.72511339187622004</v>
      </c>
      <c r="N311">
        <v>0.962000012397766</v>
      </c>
      <c r="O311">
        <v>0.63599997758865301</v>
      </c>
      <c r="P311">
        <v>0.799000024795532</v>
      </c>
      <c r="Q311">
        <v>0.78219687938690097</v>
      </c>
    </row>
    <row r="312" spans="1:17" x14ac:dyDescent="0.25">
      <c r="A312" t="s">
        <v>23</v>
      </c>
      <c r="B312">
        <v>100</v>
      </c>
      <c r="C312">
        <v>0.53</v>
      </c>
      <c r="D312" t="s">
        <v>18</v>
      </c>
      <c r="E312" t="b">
        <v>1</v>
      </c>
      <c r="F312">
        <v>0.95263159275054898</v>
      </c>
      <c r="G312">
        <v>0.980000019073486</v>
      </c>
      <c r="H312">
        <v>0.95399999618530196</v>
      </c>
      <c r="I312">
        <v>0.96621888875961304</v>
      </c>
      <c r="J312">
        <v>0.94421052932739202</v>
      </c>
      <c r="K312">
        <v>0.95999997854232799</v>
      </c>
      <c r="L312">
        <v>0.94499999284744196</v>
      </c>
      <c r="M312">
        <v>0.95207250118255604</v>
      </c>
      <c r="N312">
        <v>0.941999971866607</v>
      </c>
      <c r="O312">
        <v>0.88400000333786</v>
      </c>
      <c r="P312">
        <v>0.912999987602234</v>
      </c>
      <c r="Q312">
        <v>0.912539303302764</v>
      </c>
    </row>
    <row r="313" spans="1:17" x14ac:dyDescent="0.25">
      <c r="A313" t="s">
        <v>23</v>
      </c>
      <c r="B313">
        <v>100</v>
      </c>
      <c r="C313">
        <v>0.53</v>
      </c>
      <c r="D313" t="s">
        <v>19</v>
      </c>
      <c r="E313" t="b">
        <v>1</v>
      </c>
      <c r="F313">
        <v>0.97263157367706299</v>
      </c>
      <c r="G313">
        <v>1</v>
      </c>
      <c r="H313">
        <v>0.97399997711181596</v>
      </c>
      <c r="I313">
        <v>0.98622083663940396</v>
      </c>
      <c r="J313">
        <v>0.99368423223495395</v>
      </c>
      <c r="K313">
        <v>0.5</v>
      </c>
      <c r="L313">
        <v>0.96899998188018799</v>
      </c>
      <c r="M313">
        <v>0.70487028360366799</v>
      </c>
      <c r="N313">
        <v>0.99400001764297397</v>
      </c>
      <c r="O313">
        <v>0.55000001192092896</v>
      </c>
      <c r="P313">
        <v>0.77200001478195102</v>
      </c>
      <c r="Q313">
        <v>0.73939162492751997</v>
      </c>
    </row>
    <row r="314" spans="1:17" x14ac:dyDescent="0.25">
      <c r="A314" t="s">
        <v>23</v>
      </c>
      <c r="B314">
        <v>100</v>
      </c>
      <c r="C314">
        <v>0.60499999999999998</v>
      </c>
      <c r="D314" t="s">
        <v>18</v>
      </c>
      <c r="E314" t="b">
        <v>1</v>
      </c>
      <c r="F314">
        <v>0.97263157367706299</v>
      </c>
      <c r="G314">
        <v>0.95999997854232799</v>
      </c>
      <c r="H314">
        <v>0.97200000286102295</v>
      </c>
      <c r="I314">
        <v>0.96629512310027998</v>
      </c>
      <c r="J314">
        <v>0.95999997854232799</v>
      </c>
      <c r="K314">
        <v>0.92000001668929998</v>
      </c>
      <c r="L314">
        <v>0.95800000429153398</v>
      </c>
      <c r="M314">
        <v>0.93978720903396595</v>
      </c>
      <c r="N314">
        <v>0.95800000429153398</v>
      </c>
      <c r="O314">
        <v>0.92000001668929998</v>
      </c>
      <c r="P314">
        <v>0.93900001049041704</v>
      </c>
      <c r="Q314">
        <v>0.93880772590637196</v>
      </c>
    </row>
    <row r="315" spans="1:17" x14ac:dyDescent="0.25">
      <c r="A315" t="s">
        <v>23</v>
      </c>
      <c r="B315">
        <v>100</v>
      </c>
      <c r="C315">
        <v>0.60499999999999998</v>
      </c>
      <c r="D315" t="s">
        <v>19</v>
      </c>
      <c r="E315" t="b">
        <v>1</v>
      </c>
      <c r="F315">
        <v>0.99157893657684304</v>
      </c>
      <c r="G315">
        <v>0.980000019073486</v>
      </c>
      <c r="H315">
        <v>0.99099999666214</v>
      </c>
      <c r="I315">
        <v>0.98577249050140303</v>
      </c>
      <c r="J315">
        <v>1</v>
      </c>
      <c r="K315">
        <v>0.54000002145767201</v>
      </c>
      <c r="L315">
        <v>0.97699999809265103</v>
      </c>
      <c r="M315">
        <v>0.73484694957733099</v>
      </c>
      <c r="N315">
        <v>0.99599999189376798</v>
      </c>
      <c r="O315">
        <v>0.59399998188018799</v>
      </c>
      <c r="P315">
        <v>0.79500001668929998</v>
      </c>
      <c r="Q315">
        <v>0.76917093992233199</v>
      </c>
    </row>
    <row r="316" spans="1:17" x14ac:dyDescent="0.25">
      <c r="A316" t="s">
        <v>23</v>
      </c>
      <c r="B316">
        <v>100</v>
      </c>
      <c r="C316">
        <v>0.90500000000000003</v>
      </c>
      <c r="D316" t="s">
        <v>18</v>
      </c>
      <c r="E316" t="b">
        <v>1</v>
      </c>
      <c r="F316">
        <v>0.99052631855010997</v>
      </c>
      <c r="G316">
        <v>0.980000019073486</v>
      </c>
      <c r="H316">
        <v>0.99000000953674305</v>
      </c>
      <c r="I316">
        <v>0.98524910211563099</v>
      </c>
      <c r="J316">
        <v>0.99263155460357599</v>
      </c>
      <c r="K316">
        <v>0.95999997854232799</v>
      </c>
      <c r="L316">
        <v>0.99099999666214</v>
      </c>
      <c r="M316">
        <v>0.97617942094802801</v>
      </c>
      <c r="N316">
        <v>0.99400001764297397</v>
      </c>
      <c r="O316">
        <v>0.97600001096725397</v>
      </c>
      <c r="P316">
        <v>0.98500001430511397</v>
      </c>
      <c r="Q316">
        <v>0.98495888710021895</v>
      </c>
    </row>
    <row r="317" spans="1:17" x14ac:dyDescent="0.25">
      <c r="A317" t="s">
        <v>23</v>
      </c>
      <c r="B317">
        <v>100</v>
      </c>
      <c r="C317">
        <v>0.90500000000000003</v>
      </c>
      <c r="D317" t="s">
        <v>19</v>
      </c>
      <c r="E317" t="b">
        <v>1</v>
      </c>
      <c r="F317">
        <v>0.99263155460357599</v>
      </c>
      <c r="G317">
        <v>1</v>
      </c>
      <c r="H317">
        <v>0.99299997091293302</v>
      </c>
      <c r="I317">
        <v>0.99630892276763905</v>
      </c>
      <c r="J317">
        <v>0.99894738197326605</v>
      </c>
      <c r="K317">
        <v>0.75999999046325595</v>
      </c>
      <c r="L317">
        <v>0.98699998855590798</v>
      </c>
      <c r="M317">
        <v>0.87132078409194902</v>
      </c>
      <c r="N317">
        <v>1</v>
      </c>
      <c r="O317">
        <v>0.72200000286102295</v>
      </c>
      <c r="P317">
        <v>0.86100000143051103</v>
      </c>
      <c r="Q317">
        <v>0.84970581531524603</v>
      </c>
    </row>
    <row r="318" spans="1:17" x14ac:dyDescent="0.25">
      <c r="A318" t="s">
        <v>23</v>
      </c>
      <c r="B318">
        <v>100</v>
      </c>
      <c r="C318">
        <v>0.98</v>
      </c>
      <c r="D318" t="s">
        <v>18</v>
      </c>
      <c r="E318" t="b">
        <v>1</v>
      </c>
      <c r="F318">
        <v>0.99894738197326605</v>
      </c>
      <c r="G318">
        <v>1</v>
      </c>
      <c r="H318">
        <v>0.99900001287460305</v>
      </c>
      <c r="I318">
        <v>0.99947357177734297</v>
      </c>
      <c r="J318">
        <v>0.99473685026168801</v>
      </c>
      <c r="K318">
        <v>0.95999997854232799</v>
      </c>
      <c r="L318">
        <v>0.99299997091293302</v>
      </c>
      <c r="M318">
        <v>0.97721403837203902</v>
      </c>
      <c r="N318">
        <v>0.99199998378753595</v>
      </c>
      <c r="O318">
        <v>0.97600001096725397</v>
      </c>
      <c r="P318">
        <v>0.98400002717971802</v>
      </c>
      <c r="Q318">
        <v>0.98396748304366999</v>
      </c>
    </row>
    <row r="319" spans="1:17" x14ac:dyDescent="0.25">
      <c r="A319" t="s">
        <v>23</v>
      </c>
      <c r="B319">
        <v>100</v>
      </c>
      <c r="C319">
        <v>0.98</v>
      </c>
      <c r="D319" t="s">
        <v>19</v>
      </c>
      <c r="E319" t="b">
        <v>1</v>
      </c>
      <c r="F319">
        <v>0.99368423223495395</v>
      </c>
      <c r="G319">
        <v>1</v>
      </c>
      <c r="H319">
        <v>0.99400001764297397</v>
      </c>
      <c r="I319">
        <v>0.99683707952499401</v>
      </c>
      <c r="J319">
        <v>1</v>
      </c>
      <c r="K319">
        <v>0.41999998688697798</v>
      </c>
      <c r="L319">
        <v>0.971000015735626</v>
      </c>
      <c r="M319">
        <v>0.648074030876159</v>
      </c>
      <c r="N319">
        <v>1</v>
      </c>
      <c r="O319">
        <v>0.49799999594688399</v>
      </c>
      <c r="P319">
        <v>0.74900001287460305</v>
      </c>
      <c r="Q319">
        <v>0.705691158771514</v>
      </c>
    </row>
    <row r="320" spans="1:17" x14ac:dyDescent="0.25">
      <c r="A320" t="s">
        <v>23</v>
      </c>
      <c r="B320">
        <v>100</v>
      </c>
      <c r="C320">
        <v>1.1299999999999999</v>
      </c>
      <c r="D320" t="s">
        <v>18</v>
      </c>
      <c r="E320" t="b">
        <v>1</v>
      </c>
      <c r="F320">
        <v>0.99684208631515503</v>
      </c>
      <c r="G320">
        <v>1</v>
      </c>
      <c r="H320">
        <v>0.99699997901916504</v>
      </c>
      <c r="I320">
        <v>0.99841982126235895</v>
      </c>
      <c r="J320">
        <v>0.99789476394653298</v>
      </c>
      <c r="K320">
        <v>1</v>
      </c>
      <c r="L320">
        <v>0.99800002574920599</v>
      </c>
      <c r="M320">
        <v>0.99894684553146296</v>
      </c>
      <c r="N320">
        <v>1</v>
      </c>
      <c r="O320">
        <v>0.99199998378753595</v>
      </c>
      <c r="P320">
        <v>0.99599999189376798</v>
      </c>
      <c r="Q320">
        <v>0.99599194526672297</v>
      </c>
    </row>
    <row r="321" spans="1:17" x14ac:dyDescent="0.25">
      <c r="A321" t="s">
        <v>23</v>
      </c>
      <c r="B321">
        <v>100</v>
      </c>
      <c r="C321">
        <v>1.1299999999999999</v>
      </c>
      <c r="D321" t="s">
        <v>19</v>
      </c>
      <c r="E321" t="b">
        <v>1</v>
      </c>
      <c r="F321">
        <v>0.99473685026168801</v>
      </c>
      <c r="G321">
        <v>1</v>
      </c>
      <c r="H321">
        <v>0.99500000476837103</v>
      </c>
      <c r="I321">
        <v>0.99736493825912398</v>
      </c>
      <c r="J321">
        <v>1</v>
      </c>
      <c r="K321">
        <v>0.68000000715255704</v>
      </c>
      <c r="L321">
        <v>0.98400002717971802</v>
      </c>
      <c r="M321">
        <v>0.824621140956878</v>
      </c>
      <c r="N321">
        <v>1</v>
      </c>
      <c r="O321">
        <v>0.60799998044967596</v>
      </c>
      <c r="P321">
        <v>0.80400002002715998</v>
      </c>
      <c r="Q321">
        <v>0.779743552207946</v>
      </c>
    </row>
    <row r="322" spans="1:17" x14ac:dyDescent="0.25">
      <c r="A322" t="s">
        <v>23</v>
      </c>
      <c r="B322">
        <v>50</v>
      </c>
      <c r="C322">
        <v>0.08</v>
      </c>
      <c r="D322" t="s">
        <v>18</v>
      </c>
      <c r="E322" t="b">
        <v>1</v>
      </c>
      <c r="F322">
        <v>0.434736847877502</v>
      </c>
      <c r="G322">
        <v>0.74000000953674305</v>
      </c>
      <c r="H322">
        <v>0.44999998807907099</v>
      </c>
      <c r="I322">
        <v>0.56719070672988803</v>
      </c>
      <c r="J322">
        <v>0.46210527420043901</v>
      </c>
      <c r="K322">
        <v>0.54000002145767201</v>
      </c>
      <c r="L322">
        <v>0.46599999070167503</v>
      </c>
      <c r="M322">
        <v>0.499536633491516</v>
      </c>
      <c r="N322">
        <v>0.46999999880790699</v>
      </c>
      <c r="O322">
        <v>0.60399997234344405</v>
      </c>
      <c r="P322">
        <v>0.53700000047683705</v>
      </c>
      <c r="Q322">
        <v>0.53280389308929399</v>
      </c>
    </row>
    <row r="323" spans="1:17" x14ac:dyDescent="0.25">
      <c r="A323" t="s">
        <v>23</v>
      </c>
      <c r="B323">
        <v>50</v>
      </c>
      <c r="C323">
        <v>0.08</v>
      </c>
      <c r="D323" t="s">
        <v>19</v>
      </c>
      <c r="E323" t="b">
        <v>1</v>
      </c>
      <c r="F323">
        <v>0.62210524082183805</v>
      </c>
      <c r="G323">
        <v>0.68000000715255704</v>
      </c>
      <c r="H323">
        <v>0.625</v>
      </c>
      <c r="I323">
        <v>0.65040874481201105</v>
      </c>
      <c r="J323">
        <v>0.62000000476837103</v>
      </c>
      <c r="K323">
        <v>0.37999999523162797</v>
      </c>
      <c r="L323">
        <v>0.60799998044967596</v>
      </c>
      <c r="M323">
        <v>0.48538643121719299</v>
      </c>
      <c r="N323">
        <v>0.62199997901916504</v>
      </c>
      <c r="O323">
        <v>0.44600000977516102</v>
      </c>
      <c r="P323">
        <v>0.53399997949600198</v>
      </c>
      <c r="Q323">
        <v>0.52669912576675404</v>
      </c>
    </row>
    <row r="324" spans="1:17" x14ac:dyDescent="0.25">
      <c r="A324" t="s">
        <v>23</v>
      </c>
      <c r="B324">
        <v>50</v>
      </c>
      <c r="C324">
        <v>0.30499999999999999</v>
      </c>
      <c r="D324" t="s">
        <v>18</v>
      </c>
      <c r="E324" t="b">
        <v>1</v>
      </c>
      <c r="F324">
        <v>0.78842103481292702</v>
      </c>
      <c r="G324">
        <v>0.77999997138976995</v>
      </c>
      <c r="H324">
        <v>0.787999987602233</v>
      </c>
      <c r="I324">
        <v>0.784199178218841</v>
      </c>
      <c r="J324">
        <v>0.824210524559021</v>
      </c>
      <c r="K324">
        <v>0.69999998807907104</v>
      </c>
      <c r="L324">
        <v>0.81800001859664895</v>
      </c>
      <c r="M324">
        <v>0.75957047939300504</v>
      </c>
      <c r="N324">
        <v>0.81000000238418501</v>
      </c>
      <c r="O324">
        <v>0.65600001811981201</v>
      </c>
      <c r="P324">
        <v>0.73299998044967596</v>
      </c>
      <c r="Q324">
        <v>0.72894448041915805</v>
      </c>
    </row>
    <row r="325" spans="1:17" x14ac:dyDescent="0.25">
      <c r="A325" t="s">
        <v>23</v>
      </c>
      <c r="B325">
        <v>50</v>
      </c>
      <c r="C325">
        <v>0.30499999999999999</v>
      </c>
      <c r="D325" t="s">
        <v>19</v>
      </c>
      <c r="E325" t="b">
        <v>1</v>
      </c>
      <c r="F325">
        <v>0.77789473533630304</v>
      </c>
      <c r="G325">
        <v>0.87999999523162797</v>
      </c>
      <c r="H325">
        <v>0.78299999237060502</v>
      </c>
      <c r="I325">
        <v>0.82737380266189497</v>
      </c>
      <c r="J325">
        <v>0.79157894849777199</v>
      </c>
      <c r="K325">
        <v>0.68000000715255704</v>
      </c>
      <c r="L325">
        <v>0.78600001335143999</v>
      </c>
      <c r="M325">
        <v>0.73367136716842596</v>
      </c>
      <c r="N325">
        <v>0.77399998903274503</v>
      </c>
      <c r="O325">
        <v>0.56400001049041704</v>
      </c>
      <c r="P325">
        <v>0.66900002956390303</v>
      </c>
      <c r="Q325">
        <v>0.66070872545242298</v>
      </c>
    </row>
    <row r="326" spans="1:17" x14ac:dyDescent="0.25">
      <c r="A326" t="s">
        <v>23</v>
      </c>
      <c r="B326">
        <v>50</v>
      </c>
      <c r="C326">
        <v>0.155</v>
      </c>
      <c r="D326" t="s">
        <v>18</v>
      </c>
      <c r="E326" t="b">
        <v>0</v>
      </c>
      <c r="F326">
        <v>0.94736844301223699</v>
      </c>
      <c r="G326">
        <v>0.140000000596046</v>
      </c>
      <c r="H326">
        <v>0.90700000524520796</v>
      </c>
      <c r="I326">
        <v>0.36418619751930198</v>
      </c>
      <c r="J326">
        <v>0.94210523366928101</v>
      </c>
      <c r="K326">
        <v>0.140000000596046</v>
      </c>
      <c r="L326">
        <v>0.90200001001357999</v>
      </c>
      <c r="M326">
        <v>0.363173156976699</v>
      </c>
      <c r="N326">
        <v>0.95200002193450906</v>
      </c>
      <c r="O326">
        <v>8.79999995231628E-2</v>
      </c>
      <c r="P326">
        <v>0.51999998092651301</v>
      </c>
      <c r="Q326">
        <v>0.28944084048271101</v>
      </c>
    </row>
    <row r="327" spans="1:17" x14ac:dyDescent="0.25">
      <c r="A327" t="s">
        <v>23</v>
      </c>
      <c r="B327">
        <v>50</v>
      </c>
      <c r="C327">
        <v>0.155</v>
      </c>
      <c r="D327" t="s">
        <v>19</v>
      </c>
      <c r="E327" t="b">
        <v>0</v>
      </c>
      <c r="F327">
        <v>0.97578948736190796</v>
      </c>
      <c r="G327">
        <v>0.140000000596046</v>
      </c>
      <c r="H327">
        <v>0.93400001525878895</v>
      </c>
      <c r="I327">
        <v>0.36960861086845398</v>
      </c>
      <c r="J327">
        <v>0.97578948736190796</v>
      </c>
      <c r="K327">
        <v>1.9999999552965102E-2</v>
      </c>
      <c r="L327">
        <v>0.92799997329711903</v>
      </c>
      <c r="M327">
        <v>0.13969892263412401</v>
      </c>
      <c r="N327">
        <v>0.98400002717971802</v>
      </c>
      <c r="O327">
        <v>5.4000001400709097E-2</v>
      </c>
      <c r="P327">
        <v>0.51899999380111606</v>
      </c>
      <c r="Q327">
        <v>0.230512484908103</v>
      </c>
    </row>
    <row r="328" spans="1:17" x14ac:dyDescent="0.25">
      <c r="A328" t="s">
        <v>23</v>
      </c>
      <c r="B328">
        <v>50</v>
      </c>
      <c r="C328">
        <v>0.45500000000000002</v>
      </c>
      <c r="D328" t="s">
        <v>18</v>
      </c>
      <c r="E328" t="b">
        <v>0</v>
      </c>
      <c r="F328">
        <v>0.98210525512695301</v>
      </c>
      <c r="G328">
        <v>0.56000000238418501</v>
      </c>
      <c r="H328">
        <v>0.96100002527236905</v>
      </c>
      <c r="I328">
        <v>0.74160563945770197</v>
      </c>
      <c r="J328">
        <v>0.97789472341537398</v>
      </c>
      <c r="K328">
        <v>0.57999998331069902</v>
      </c>
      <c r="L328">
        <v>0.95800000429153398</v>
      </c>
      <c r="M328">
        <v>0.75311279296875</v>
      </c>
      <c r="N328">
        <v>0.98199999332427901</v>
      </c>
      <c r="O328">
        <v>0.47400000691413802</v>
      </c>
      <c r="P328">
        <v>0.72799998521804798</v>
      </c>
      <c r="Q328">
        <v>0.68225210905074996</v>
      </c>
    </row>
    <row r="329" spans="1:17" x14ac:dyDescent="0.25">
      <c r="A329" t="s">
        <v>23</v>
      </c>
      <c r="B329">
        <v>50</v>
      </c>
      <c r="C329">
        <v>0.45500000000000002</v>
      </c>
      <c r="D329" t="s">
        <v>19</v>
      </c>
      <c r="E329" t="b">
        <v>0</v>
      </c>
      <c r="F329">
        <v>0.98526316881179798</v>
      </c>
      <c r="G329">
        <v>0.69999998807907104</v>
      </c>
      <c r="H329">
        <v>0.971000015735626</v>
      </c>
      <c r="I329">
        <v>0.83047229051589899</v>
      </c>
      <c r="J329">
        <v>0.98947370052337602</v>
      </c>
      <c r="K329">
        <v>0.36000001430511402</v>
      </c>
      <c r="L329">
        <v>0.95800000429153398</v>
      </c>
      <c r="M329">
        <v>0.59683376550674405</v>
      </c>
      <c r="N329">
        <v>0.99599999189376798</v>
      </c>
      <c r="O329">
        <v>0.277999997138977</v>
      </c>
      <c r="P329">
        <v>0.63700002431869496</v>
      </c>
      <c r="Q329">
        <v>0.52620148658752397</v>
      </c>
    </row>
    <row r="330" spans="1:17" x14ac:dyDescent="0.25">
      <c r="A330" t="s">
        <v>23</v>
      </c>
      <c r="B330">
        <v>50</v>
      </c>
      <c r="C330">
        <v>0.53</v>
      </c>
      <c r="D330" t="s">
        <v>18</v>
      </c>
      <c r="E330" t="b">
        <v>0</v>
      </c>
      <c r="F330">
        <v>0.98631578683853105</v>
      </c>
      <c r="G330">
        <v>0.57999998331069902</v>
      </c>
      <c r="H330">
        <v>0.96600002050399703</v>
      </c>
      <c r="I330">
        <v>0.75634855031967096</v>
      </c>
      <c r="J330">
        <v>0.98210525512695301</v>
      </c>
      <c r="K330">
        <v>0.57999998331069902</v>
      </c>
      <c r="L330">
        <v>0.962000012397766</v>
      </c>
      <c r="M330">
        <v>0.75473242998123102</v>
      </c>
      <c r="N330">
        <v>0.98400002717971802</v>
      </c>
      <c r="O330">
        <v>0.58999997377395597</v>
      </c>
      <c r="P330">
        <v>0.78700000047683705</v>
      </c>
      <c r="Q330">
        <v>0.76194483041763295</v>
      </c>
    </row>
    <row r="331" spans="1:17" x14ac:dyDescent="0.25">
      <c r="A331" t="s">
        <v>23</v>
      </c>
      <c r="B331">
        <v>50</v>
      </c>
      <c r="C331">
        <v>0.53</v>
      </c>
      <c r="D331" t="s">
        <v>19</v>
      </c>
      <c r="E331" t="b">
        <v>0</v>
      </c>
      <c r="F331">
        <v>0.98526316881179798</v>
      </c>
      <c r="G331">
        <v>0.74000000953674305</v>
      </c>
      <c r="H331">
        <v>0.97299998998641901</v>
      </c>
      <c r="I331">
        <v>0.85387045145034701</v>
      </c>
      <c r="J331">
        <v>0.99368423223495395</v>
      </c>
      <c r="K331">
        <v>0.259999990463256</v>
      </c>
      <c r="L331">
        <v>0.95700001716613703</v>
      </c>
      <c r="M331">
        <v>0.50828915834426802</v>
      </c>
      <c r="N331">
        <v>0.99599999189376798</v>
      </c>
      <c r="O331">
        <v>0.34400001168250999</v>
      </c>
      <c r="P331">
        <v>0.67000001668929998</v>
      </c>
      <c r="Q331">
        <v>0.585340917110443</v>
      </c>
    </row>
    <row r="332" spans="1:17" x14ac:dyDescent="0.25">
      <c r="A332" t="s">
        <v>23</v>
      </c>
      <c r="B332">
        <v>50</v>
      </c>
      <c r="C332">
        <v>0.60499999999999998</v>
      </c>
      <c r="D332" t="s">
        <v>18</v>
      </c>
      <c r="E332" t="b">
        <v>0</v>
      </c>
      <c r="F332">
        <v>0.98210525512695301</v>
      </c>
      <c r="G332">
        <v>0.75999999046325595</v>
      </c>
      <c r="H332">
        <v>0.971000015735626</v>
      </c>
      <c r="I332">
        <v>0.86394447088241499</v>
      </c>
      <c r="J332">
        <v>0.98842102289199796</v>
      </c>
      <c r="K332">
        <v>0.75999999046325595</v>
      </c>
      <c r="L332">
        <v>0.97699999809265103</v>
      </c>
      <c r="M332">
        <v>0.86671793460845903</v>
      </c>
      <c r="N332">
        <v>0.980000019073486</v>
      </c>
      <c r="O332">
        <v>0.72600001096725397</v>
      </c>
      <c r="P332">
        <v>0.85299998521804798</v>
      </c>
      <c r="Q332">
        <v>0.84349274635314897</v>
      </c>
    </row>
    <row r="333" spans="1:17" x14ac:dyDescent="0.25">
      <c r="A333" t="s">
        <v>23</v>
      </c>
      <c r="B333">
        <v>50</v>
      </c>
      <c r="C333">
        <v>0.60499999999999998</v>
      </c>
      <c r="D333" t="s">
        <v>19</v>
      </c>
      <c r="E333" t="b">
        <v>0</v>
      </c>
      <c r="F333">
        <v>0.98947370052337602</v>
      </c>
      <c r="G333">
        <v>0.81999999284744196</v>
      </c>
      <c r="H333">
        <v>0.98100000619888295</v>
      </c>
      <c r="I333">
        <v>0.90075987577438299</v>
      </c>
      <c r="J333">
        <v>0.99894738197326605</v>
      </c>
      <c r="K333">
        <v>0.43999999761581399</v>
      </c>
      <c r="L333">
        <v>0.971000015735626</v>
      </c>
      <c r="M333">
        <v>0.66297572851180997</v>
      </c>
      <c r="N333">
        <v>1</v>
      </c>
      <c r="O333">
        <v>0.45399999618530201</v>
      </c>
      <c r="P333">
        <v>0.72699999809265103</v>
      </c>
      <c r="Q333">
        <v>0.67379522323608398</v>
      </c>
    </row>
    <row r="334" spans="1:17" x14ac:dyDescent="0.25">
      <c r="A334" t="s">
        <v>23</v>
      </c>
      <c r="B334">
        <v>50</v>
      </c>
      <c r="C334">
        <v>0.90500000000000003</v>
      </c>
      <c r="D334" t="s">
        <v>18</v>
      </c>
      <c r="E334" t="b">
        <v>0</v>
      </c>
      <c r="F334">
        <v>1</v>
      </c>
      <c r="G334">
        <v>0.89999997615814198</v>
      </c>
      <c r="H334">
        <v>0.99500000476837103</v>
      </c>
      <c r="I334">
        <v>0.948683261871338</v>
      </c>
      <c r="J334">
        <v>0.99789476394653298</v>
      </c>
      <c r="K334">
        <v>0.83999997377395597</v>
      </c>
      <c r="L334">
        <v>0.99000000953674305</v>
      </c>
      <c r="M334">
        <v>0.91554987430572499</v>
      </c>
      <c r="N334">
        <v>0.99800002574920599</v>
      </c>
      <c r="O334">
        <v>0.83600002527236905</v>
      </c>
      <c r="P334">
        <v>0.91699999570846502</v>
      </c>
      <c r="Q334">
        <v>0.91341561079025202</v>
      </c>
    </row>
    <row r="335" spans="1:17" x14ac:dyDescent="0.25">
      <c r="A335" t="s">
        <v>23</v>
      </c>
      <c r="B335">
        <v>50</v>
      </c>
      <c r="C335">
        <v>0.90500000000000003</v>
      </c>
      <c r="D335" t="s">
        <v>19</v>
      </c>
      <c r="E335" t="b">
        <v>0</v>
      </c>
      <c r="F335">
        <v>0.99684208631515503</v>
      </c>
      <c r="G335">
        <v>1</v>
      </c>
      <c r="H335">
        <v>0.99699997901916504</v>
      </c>
      <c r="I335">
        <v>0.99841982126235895</v>
      </c>
      <c r="J335">
        <v>1</v>
      </c>
      <c r="K335">
        <v>0.36000001430511402</v>
      </c>
      <c r="L335">
        <v>0.96799999475479104</v>
      </c>
      <c r="M335">
        <v>0.60000002384185702</v>
      </c>
      <c r="N335">
        <v>1</v>
      </c>
      <c r="O335">
        <v>0.40799999237060502</v>
      </c>
      <c r="P335">
        <v>0.70399999618530196</v>
      </c>
      <c r="Q335">
        <v>0.63874876499176003</v>
      </c>
    </row>
    <row r="336" spans="1:17" x14ac:dyDescent="0.25">
      <c r="A336" t="s">
        <v>23</v>
      </c>
      <c r="B336">
        <v>50</v>
      </c>
      <c r="C336">
        <v>0.98</v>
      </c>
      <c r="D336" t="s">
        <v>18</v>
      </c>
      <c r="E336" t="b">
        <v>0</v>
      </c>
      <c r="F336">
        <v>0.99894738197326605</v>
      </c>
      <c r="G336">
        <v>0.92000001668929998</v>
      </c>
      <c r="H336">
        <v>0.99500000476837103</v>
      </c>
      <c r="I336">
        <v>0.95866137742996205</v>
      </c>
      <c r="J336">
        <v>0.99684208631515503</v>
      </c>
      <c r="K336">
        <v>0.83999997377395597</v>
      </c>
      <c r="L336">
        <v>0.98900002241134599</v>
      </c>
      <c r="M336">
        <v>0.915066838264465</v>
      </c>
      <c r="N336">
        <v>0.99599999189376798</v>
      </c>
      <c r="O336">
        <v>0.84799998998641901</v>
      </c>
      <c r="P336">
        <v>0.92199999094009399</v>
      </c>
      <c r="Q336">
        <v>0.91902554035186701</v>
      </c>
    </row>
    <row r="337" spans="1:17" x14ac:dyDescent="0.25">
      <c r="A337" t="s">
        <v>23</v>
      </c>
      <c r="B337">
        <v>50</v>
      </c>
      <c r="C337">
        <v>0.98</v>
      </c>
      <c r="D337" t="s">
        <v>19</v>
      </c>
      <c r="E337" t="b">
        <v>0</v>
      </c>
      <c r="F337">
        <v>0.99789476394653298</v>
      </c>
      <c r="G337">
        <v>0.980000019073486</v>
      </c>
      <c r="H337">
        <v>0.99699997901916504</v>
      </c>
      <c r="I337">
        <v>0.98890686035156194</v>
      </c>
      <c r="J337">
        <v>1</v>
      </c>
      <c r="K337">
        <v>0.51999998092651301</v>
      </c>
      <c r="L337">
        <v>0.97600001096725397</v>
      </c>
      <c r="M337">
        <v>0.72111022472381503</v>
      </c>
      <c r="N337">
        <v>1</v>
      </c>
      <c r="O337">
        <v>0.47200000286102201</v>
      </c>
      <c r="P337">
        <v>0.73600000143051103</v>
      </c>
      <c r="Q337">
        <v>0.68702256679534901</v>
      </c>
    </row>
    <row r="338" spans="1:17" x14ac:dyDescent="0.25">
      <c r="A338" t="s">
        <v>23</v>
      </c>
      <c r="B338">
        <v>50</v>
      </c>
      <c r="C338">
        <v>1.1299999999999999</v>
      </c>
      <c r="D338" t="s">
        <v>18</v>
      </c>
      <c r="E338" t="b">
        <v>0</v>
      </c>
      <c r="F338">
        <v>0.99894738197326605</v>
      </c>
      <c r="G338">
        <v>0.92000001668929998</v>
      </c>
      <c r="H338">
        <v>0.99500000476837103</v>
      </c>
      <c r="I338">
        <v>0.95866137742996205</v>
      </c>
      <c r="J338">
        <v>0.99789476394653298</v>
      </c>
      <c r="K338">
        <v>0.93999999761581399</v>
      </c>
      <c r="L338">
        <v>0.99500000476837103</v>
      </c>
      <c r="M338">
        <v>0.96851485967636097</v>
      </c>
      <c r="N338">
        <v>0.99800002574920599</v>
      </c>
      <c r="O338">
        <v>0.91799998283386197</v>
      </c>
      <c r="P338">
        <v>0.95800000429153398</v>
      </c>
      <c r="Q338">
        <v>0.957164525985717</v>
      </c>
    </row>
    <row r="339" spans="1:17" x14ac:dyDescent="0.25">
      <c r="A339" t="s">
        <v>23</v>
      </c>
      <c r="B339">
        <v>50</v>
      </c>
      <c r="C339">
        <v>1.1299999999999999</v>
      </c>
      <c r="D339" t="s">
        <v>19</v>
      </c>
      <c r="E339" t="b">
        <v>0</v>
      </c>
      <c r="F339">
        <v>0.99894738197326605</v>
      </c>
      <c r="G339">
        <v>0.95999997854232799</v>
      </c>
      <c r="H339">
        <v>0.99699997901916504</v>
      </c>
      <c r="I339">
        <v>0.97928005456924405</v>
      </c>
      <c r="J339">
        <v>1</v>
      </c>
      <c r="K339">
        <v>0.479999989271163</v>
      </c>
      <c r="L339">
        <v>0.97399997711181596</v>
      </c>
      <c r="M339">
        <v>0.69282031059265103</v>
      </c>
      <c r="N339">
        <v>1</v>
      </c>
      <c r="O339">
        <v>0.53200000524520796</v>
      </c>
      <c r="P339">
        <v>0.76599997282028198</v>
      </c>
      <c r="Q339">
        <v>0.72938328981399503</v>
      </c>
    </row>
    <row r="340" spans="1:17" x14ac:dyDescent="0.25">
      <c r="A340" t="s">
        <v>23</v>
      </c>
      <c r="B340">
        <v>100</v>
      </c>
      <c r="C340">
        <v>0.08</v>
      </c>
      <c r="D340" t="s">
        <v>18</v>
      </c>
      <c r="E340" t="b">
        <v>0</v>
      </c>
      <c r="F340">
        <v>0.97052633762359597</v>
      </c>
      <c r="G340">
        <v>0.10000000149011599</v>
      </c>
      <c r="H340">
        <v>0.92699998617172197</v>
      </c>
      <c r="I340">
        <v>0.31153270602226202</v>
      </c>
      <c r="J340">
        <v>0.96947365999221802</v>
      </c>
      <c r="K340">
        <v>5.9999998658895402E-2</v>
      </c>
      <c r="L340">
        <v>0.924000024795532</v>
      </c>
      <c r="M340">
        <v>0.24118129909038499</v>
      </c>
      <c r="N340">
        <v>0.94999998807907104</v>
      </c>
      <c r="O340">
        <v>5.0000000745057997E-2</v>
      </c>
      <c r="P340">
        <v>0.5</v>
      </c>
      <c r="Q340">
        <v>0.21794493496417999</v>
      </c>
    </row>
    <row r="341" spans="1:17" x14ac:dyDescent="0.25">
      <c r="A341" t="s">
        <v>23</v>
      </c>
      <c r="B341">
        <v>100</v>
      </c>
      <c r="C341">
        <v>0.08</v>
      </c>
      <c r="D341" t="s">
        <v>19</v>
      </c>
      <c r="E341" t="b">
        <v>0</v>
      </c>
      <c r="F341">
        <v>0.99368423223495395</v>
      </c>
      <c r="G341">
        <v>3.9999999105930301E-2</v>
      </c>
      <c r="H341">
        <v>0.94599997997283902</v>
      </c>
      <c r="I341">
        <v>0.19936741888523099</v>
      </c>
      <c r="J341">
        <v>0.98947370052337602</v>
      </c>
      <c r="K341">
        <v>3.9999999105930301E-2</v>
      </c>
      <c r="L341">
        <v>0.941999971866607</v>
      </c>
      <c r="M341">
        <v>0.19894458353519401</v>
      </c>
      <c r="N341">
        <v>0.99599999189376798</v>
      </c>
      <c r="O341">
        <v>1.2000000104308101E-2</v>
      </c>
      <c r="P341">
        <v>0.50400000810623102</v>
      </c>
      <c r="Q341">
        <v>0.10932520031928999</v>
      </c>
    </row>
    <row r="342" spans="1:17" x14ac:dyDescent="0.25">
      <c r="A342" t="s">
        <v>23</v>
      </c>
      <c r="B342">
        <v>100</v>
      </c>
      <c r="C342">
        <v>0.155</v>
      </c>
      <c r="D342" t="s">
        <v>18</v>
      </c>
      <c r="E342" t="b">
        <v>0</v>
      </c>
      <c r="F342">
        <v>0.98105263710021895</v>
      </c>
      <c r="G342">
        <v>7.9999998211860601E-2</v>
      </c>
      <c r="H342">
        <v>0.93599998950958196</v>
      </c>
      <c r="I342">
        <v>0.28015032410621599</v>
      </c>
      <c r="J342">
        <v>0.98315787315368597</v>
      </c>
      <c r="K342">
        <v>7.9999998211860601E-2</v>
      </c>
      <c r="L342">
        <v>0.93800002336501997</v>
      </c>
      <c r="M342">
        <v>0.28045076131820601</v>
      </c>
      <c r="N342">
        <v>0.99000000953674305</v>
      </c>
      <c r="O342">
        <v>9.2000000178813907E-2</v>
      </c>
      <c r="P342">
        <v>0.54100000858306796</v>
      </c>
      <c r="Q342">
        <v>0.30179461836814803</v>
      </c>
    </row>
    <row r="343" spans="1:17" x14ac:dyDescent="0.25">
      <c r="A343" t="s">
        <v>23</v>
      </c>
      <c r="B343">
        <v>100</v>
      </c>
      <c r="C343">
        <v>0.155</v>
      </c>
      <c r="D343" t="s">
        <v>19</v>
      </c>
      <c r="E343" t="b">
        <v>0</v>
      </c>
      <c r="F343">
        <v>0.98842102289199796</v>
      </c>
      <c r="G343">
        <v>0.20000000298023199</v>
      </c>
      <c r="H343">
        <v>0.94900000095367398</v>
      </c>
      <c r="I343">
        <v>0.44461691379547102</v>
      </c>
      <c r="J343">
        <v>0.99052631855010997</v>
      </c>
      <c r="K343">
        <v>1.9999999552965102E-2</v>
      </c>
      <c r="L343">
        <v>0.941999971866607</v>
      </c>
      <c r="M343">
        <v>0.140749871730804</v>
      </c>
      <c r="N343">
        <v>0.98199999332427901</v>
      </c>
      <c r="O343">
        <v>5.7999998331069898E-2</v>
      </c>
      <c r="P343">
        <v>0.51999998092651301</v>
      </c>
      <c r="Q343">
        <v>0.23865455389022799</v>
      </c>
    </row>
    <row r="344" spans="1:17" x14ac:dyDescent="0.25">
      <c r="A344" t="s">
        <v>23</v>
      </c>
      <c r="B344">
        <v>100</v>
      </c>
      <c r="C344">
        <v>0.30499999999999999</v>
      </c>
      <c r="D344" t="s">
        <v>18</v>
      </c>
      <c r="E344" t="b">
        <v>0</v>
      </c>
      <c r="F344">
        <v>0.954736828804016</v>
      </c>
      <c r="G344">
        <v>0.56000000238418501</v>
      </c>
      <c r="H344">
        <v>0.93500000238418501</v>
      </c>
      <c r="I344">
        <v>0.73119944334030096</v>
      </c>
      <c r="J344">
        <v>0.95052629709243697</v>
      </c>
      <c r="K344">
        <v>0.57999998331069902</v>
      </c>
      <c r="L344">
        <v>0.93199998140335005</v>
      </c>
      <c r="M344">
        <v>0.74249929189681996</v>
      </c>
      <c r="N344">
        <v>0.95599997043609597</v>
      </c>
      <c r="O344">
        <v>0.56800001859664895</v>
      </c>
      <c r="P344">
        <v>0.76200002431869496</v>
      </c>
      <c r="Q344">
        <v>0.73689079284667902</v>
      </c>
    </row>
    <row r="345" spans="1:17" x14ac:dyDescent="0.25">
      <c r="A345" t="s">
        <v>23</v>
      </c>
      <c r="B345">
        <v>100</v>
      </c>
      <c r="C345">
        <v>0.30499999999999999</v>
      </c>
      <c r="D345" t="s">
        <v>19</v>
      </c>
      <c r="E345" t="b">
        <v>0</v>
      </c>
      <c r="F345">
        <v>0.98315787315368597</v>
      </c>
      <c r="G345">
        <v>0.68000000715255704</v>
      </c>
      <c r="H345">
        <v>0.96799999475479104</v>
      </c>
      <c r="I345">
        <v>0.81764745712280196</v>
      </c>
      <c r="J345">
        <v>0.99263155460357599</v>
      </c>
      <c r="K345">
        <v>0.239999994635581</v>
      </c>
      <c r="L345">
        <v>0.95499998331069902</v>
      </c>
      <c r="M345">
        <v>0.488089710474014</v>
      </c>
      <c r="N345">
        <v>0.99400001764297397</v>
      </c>
      <c r="O345">
        <v>0.25</v>
      </c>
      <c r="P345">
        <v>0.62199997901916504</v>
      </c>
      <c r="Q345">
        <v>0.498497754335403</v>
      </c>
    </row>
    <row r="346" spans="1:17" x14ac:dyDescent="0.25">
      <c r="A346" t="s">
        <v>23</v>
      </c>
      <c r="B346">
        <v>100</v>
      </c>
      <c r="C346">
        <v>0.45500000000000002</v>
      </c>
      <c r="D346" t="s">
        <v>18</v>
      </c>
      <c r="E346" t="b">
        <v>0</v>
      </c>
      <c r="F346">
        <v>0.98947370052337602</v>
      </c>
      <c r="G346">
        <v>0.77999997138976995</v>
      </c>
      <c r="H346">
        <v>0.97899997234344405</v>
      </c>
      <c r="I346">
        <v>0.87851548194885198</v>
      </c>
      <c r="J346">
        <v>0.99263155460357599</v>
      </c>
      <c r="K346">
        <v>0.57999998331069902</v>
      </c>
      <c r="L346">
        <v>0.97200000286102295</v>
      </c>
      <c r="M346">
        <v>0.75876629352569502</v>
      </c>
      <c r="N346">
        <v>0.98799997568130404</v>
      </c>
      <c r="O346">
        <v>0.72200000286102295</v>
      </c>
      <c r="P346">
        <v>0.855000019073486</v>
      </c>
      <c r="Q346">
        <v>0.84459221363067605</v>
      </c>
    </row>
    <row r="347" spans="1:17" x14ac:dyDescent="0.25">
      <c r="A347" t="s">
        <v>23</v>
      </c>
      <c r="B347">
        <v>100</v>
      </c>
      <c r="C347">
        <v>0.45500000000000002</v>
      </c>
      <c r="D347" t="s">
        <v>19</v>
      </c>
      <c r="E347" t="b">
        <v>0</v>
      </c>
      <c r="F347">
        <v>0.99473685026168801</v>
      </c>
      <c r="G347">
        <v>0.83999997377395597</v>
      </c>
      <c r="H347">
        <v>0.98699998855590798</v>
      </c>
      <c r="I347">
        <v>0.91410005092620805</v>
      </c>
      <c r="J347">
        <v>0.99789476394653298</v>
      </c>
      <c r="K347">
        <v>0.34000000357627802</v>
      </c>
      <c r="L347">
        <v>0.96499997377395597</v>
      </c>
      <c r="M347">
        <v>0.58248108625411898</v>
      </c>
      <c r="N347">
        <v>1</v>
      </c>
      <c r="O347">
        <v>0.37400001287460299</v>
      </c>
      <c r="P347">
        <v>0.68699997663497903</v>
      </c>
      <c r="Q347">
        <v>0.61155539751052801</v>
      </c>
    </row>
    <row r="348" spans="1:17" x14ac:dyDescent="0.25">
      <c r="A348" t="s">
        <v>23</v>
      </c>
      <c r="B348">
        <v>100</v>
      </c>
      <c r="C348">
        <v>0.53</v>
      </c>
      <c r="D348" t="s">
        <v>18</v>
      </c>
      <c r="E348" t="b">
        <v>0</v>
      </c>
      <c r="F348">
        <v>0.99157893657684304</v>
      </c>
      <c r="G348">
        <v>0.81999999284744196</v>
      </c>
      <c r="H348">
        <v>0.98299998044967596</v>
      </c>
      <c r="I348">
        <v>0.90171766281127896</v>
      </c>
      <c r="J348">
        <v>0.98631578683853105</v>
      </c>
      <c r="K348">
        <v>0.86000001430511397</v>
      </c>
      <c r="L348">
        <v>0.980000019073486</v>
      </c>
      <c r="M348">
        <v>0.92099487781524603</v>
      </c>
      <c r="N348">
        <v>0.98799997568130404</v>
      </c>
      <c r="O348">
        <v>0.79799997806548995</v>
      </c>
      <c r="P348">
        <v>0.89300000667571999</v>
      </c>
      <c r="Q348">
        <v>0.88793241977691595</v>
      </c>
    </row>
    <row r="349" spans="1:17" x14ac:dyDescent="0.25">
      <c r="A349" t="s">
        <v>23</v>
      </c>
      <c r="B349">
        <v>100</v>
      </c>
      <c r="C349">
        <v>0.53</v>
      </c>
      <c r="D349" t="s">
        <v>19</v>
      </c>
      <c r="E349" t="b">
        <v>0</v>
      </c>
      <c r="F349">
        <v>0.98842102289199796</v>
      </c>
      <c r="G349">
        <v>0.980000019073486</v>
      </c>
      <c r="H349">
        <v>0.98799997568130404</v>
      </c>
      <c r="I349">
        <v>0.98420149087905795</v>
      </c>
      <c r="J349">
        <v>0.99684208631515503</v>
      </c>
      <c r="K349">
        <v>0.36000001430511402</v>
      </c>
      <c r="L349">
        <v>0.96499997377395597</v>
      </c>
      <c r="M349">
        <v>0.59905189275741499</v>
      </c>
      <c r="N349">
        <v>1</v>
      </c>
      <c r="O349">
        <v>0.35199999809265098</v>
      </c>
      <c r="P349">
        <v>0.67599999904632502</v>
      </c>
      <c r="Q349">
        <v>0.59329587221145597</v>
      </c>
    </row>
    <row r="350" spans="1:17" x14ac:dyDescent="0.25">
      <c r="A350" t="s">
        <v>23</v>
      </c>
      <c r="B350">
        <v>100</v>
      </c>
      <c r="C350">
        <v>0.60499999999999998</v>
      </c>
      <c r="D350" t="s">
        <v>18</v>
      </c>
      <c r="E350" t="b">
        <v>0</v>
      </c>
      <c r="F350">
        <v>0.99684208631515503</v>
      </c>
      <c r="G350">
        <v>0.83999997377395597</v>
      </c>
      <c r="H350">
        <v>0.98900002241134599</v>
      </c>
      <c r="I350">
        <v>0.915066838264465</v>
      </c>
      <c r="J350">
        <v>0.99157893657684304</v>
      </c>
      <c r="K350">
        <v>0.86000001430511397</v>
      </c>
      <c r="L350">
        <v>0.98500001430511397</v>
      </c>
      <c r="M350">
        <v>0.92344892024993896</v>
      </c>
      <c r="N350">
        <v>0.99400001764297397</v>
      </c>
      <c r="O350">
        <v>0.83600002527236905</v>
      </c>
      <c r="P350">
        <v>0.91500002145767201</v>
      </c>
      <c r="Q350">
        <v>0.91158324480056696</v>
      </c>
    </row>
    <row r="351" spans="1:17" x14ac:dyDescent="0.25">
      <c r="A351" t="s">
        <v>23</v>
      </c>
      <c r="B351">
        <v>100</v>
      </c>
      <c r="C351">
        <v>0.60499999999999998</v>
      </c>
      <c r="D351" t="s">
        <v>19</v>
      </c>
      <c r="E351" t="b">
        <v>0</v>
      </c>
      <c r="F351">
        <v>0.99473685026168801</v>
      </c>
      <c r="G351">
        <v>0.93999999761581399</v>
      </c>
      <c r="H351">
        <v>0.99199998378753595</v>
      </c>
      <c r="I351">
        <v>0.96698117256164495</v>
      </c>
      <c r="J351">
        <v>1</v>
      </c>
      <c r="K351">
        <v>0.37999999523162797</v>
      </c>
      <c r="L351">
        <v>0.96899998188018799</v>
      </c>
      <c r="M351">
        <v>0.61644136905670099</v>
      </c>
      <c r="N351">
        <v>1</v>
      </c>
      <c r="O351">
        <v>0.39800000190734802</v>
      </c>
      <c r="P351">
        <v>0.69900000095367398</v>
      </c>
      <c r="Q351">
        <v>0.63087242841720503</v>
      </c>
    </row>
    <row r="352" spans="1:17" x14ac:dyDescent="0.25">
      <c r="A352" t="s">
        <v>23</v>
      </c>
      <c r="B352">
        <v>100</v>
      </c>
      <c r="C352">
        <v>0.90500000000000003</v>
      </c>
      <c r="D352" t="s">
        <v>18</v>
      </c>
      <c r="E352" t="b">
        <v>0</v>
      </c>
      <c r="F352">
        <v>0.99789476394653298</v>
      </c>
      <c r="G352">
        <v>0.93999999761581399</v>
      </c>
      <c r="H352">
        <v>0.99500000476837103</v>
      </c>
      <c r="I352">
        <v>0.96851485967636097</v>
      </c>
      <c r="J352">
        <v>1</v>
      </c>
      <c r="K352">
        <v>0.89999997615814198</v>
      </c>
      <c r="L352">
        <v>0.99500000476837103</v>
      </c>
      <c r="M352">
        <v>0.948683261871338</v>
      </c>
      <c r="N352">
        <v>1</v>
      </c>
      <c r="O352">
        <v>0.92000001668929998</v>
      </c>
      <c r="P352">
        <v>0.95999997854232799</v>
      </c>
      <c r="Q352">
        <v>0.95916628837585405</v>
      </c>
    </row>
    <row r="353" spans="1:17" x14ac:dyDescent="0.25">
      <c r="A353" t="s">
        <v>23</v>
      </c>
      <c r="B353">
        <v>100</v>
      </c>
      <c r="C353">
        <v>0.90500000000000003</v>
      </c>
      <c r="D353" t="s">
        <v>19</v>
      </c>
      <c r="E353" t="b">
        <v>0</v>
      </c>
      <c r="F353">
        <v>0.99789476394653298</v>
      </c>
      <c r="G353">
        <v>0.980000019073486</v>
      </c>
      <c r="H353">
        <v>0.99699997901916504</v>
      </c>
      <c r="I353">
        <v>0.98890686035156194</v>
      </c>
      <c r="J353">
        <v>1</v>
      </c>
      <c r="K353">
        <v>0.68000000715255704</v>
      </c>
      <c r="L353">
        <v>0.98400002717971802</v>
      </c>
      <c r="M353">
        <v>0.824621140956878</v>
      </c>
      <c r="N353">
        <v>0.99800002574920599</v>
      </c>
      <c r="O353">
        <v>0.73799997568130404</v>
      </c>
      <c r="P353">
        <v>0.86799997091293302</v>
      </c>
      <c r="Q353">
        <v>0.858209729194641</v>
      </c>
    </row>
    <row r="354" spans="1:17" x14ac:dyDescent="0.25">
      <c r="A354" t="s">
        <v>23</v>
      </c>
      <c r="B354">
        <v>100</v>
      </c>
      <c r="C354">
        <v>0.98</v>
      </c>
      <c r="D354" t="s">
        <v>18</v>
      </c>
      <c r="E354" t="b">
        <v>0</v>
      </c>
      <c r="F354">
        <v>0.99894738197326605</v>
      </c>
      <c r="G354">
        <v>0.980000019073486</v>
      </c>
      <c r="H354">
        <v>0.99800002574920599</v>
      </c>
      <c r="I354">
        <v>0.98942834138870195</v>
      </c>
      <c r="J354">
        <v>0.99684208631515503</v>
      </c>
      <c r="K354">
        <v>0.93999999761581399</v>
      </c>
      <c r="L354">
        <v>0.99400001764297397</v>
      </c>
      <c r="M354">
        <v>0.96800392866134599</v>
      </c>
      <c r="N354">
        <v>0.99800002574920599</v>
      </c>
      <c r="O354">
        <v>0.97200000286102295</v>
      </c>
      <c r="P354">
        <v>0.98500001430511397</v>
      </c>
      <c r="Q354">
        <v>0.98491424322128296</v>
      </c>
    </row>
    <row r="355" spans="1:17" x14ac:dyDescent="0.25">
      <c r="A355" t="s">
        <v>23</v>
      </c>
      <c r="B355">
        <v>100</v>
      </c>
      <c r="C355">
        <v>0.98</v>
      </c>
      <c r="D355" t="s">
        <v>19</v>
      </c>
      <c r="E355" t="b">
        <v>0</v>
      </c>
      <c r="F355">
        <v>0.99894738197326605</v>
      </c>
      <c r="G355">
        <v>1</v>
      </c>
      <c r="H355">
        <v>0.99900001287460305</v>
      </c>
      <c r="I355">
        <v>0.99947357177734297</v>
      </c>
      <c r="J355">
        <v>1</v>
      </c>
      <c r="K355">
        <v>0.34000000357627802</v>
      </c>
      <c r="L355">
        <v>0.96700000762939398</v>
      </c>
      <c r="M355">
        <v>0.58309519290923995</v>
      </c>
      <c r="N355">
        <v>1</v>
      </c>
      <c r="O355">
        <v>0.38600000739097501</v>
      </c>
      <c r="P355">
        <v>0.69300001859664895</v>
      </c>
      <c r="Q355">
        <v>0.62128901481628396</v>
      </c>
    </row>
    <row r="356" spans="1:17" x14ac:dyDescent="0.25">
      <c r="A356" t="s">
        <v>23</v>
      </c>
      <c r="B356">
        <v>100</v>
      </c>
      <c r="C356">
        <v>1.1299999999999999</v>
      </c>
      <c r="D356" t="s">
        <v>18</v>
      </c>
      <c r="E356" t="b">
        <v>0</v>
      </c>
      <c r="F356">
        <v>1</v>
      </c>
      <c r="G356">
        <v>0.95999997854232799</v>
      </c>
      <c r="H356">
        <v>0.99800002574920599</v>
      </c>
      <c r="I356">
        <v>0.97979587316512995</v>
      </c>
      <c r="J356">
        <v>1</v>
      </c>
      <c r="K356">
        <v>0.980000019073486</v>
      </c>
      <c r="L356">
        <v>0.99900001287460305</v>
      </c>
      <c r="M356">
        <v>0.98994952440261796</v>
      </c>
      <c r="N356">
        <v>1</v>
      </c>
      <c r="O356">
        <v>0.98799997568130404</v>
      </c>
      <c r="P356">
        <v>0.99400001764297397</v>
      </c>
      <c r="Q356">
        <v>0.99398189783096302</v>
      </c>
    </row>
    <row r="357" spans="1:17" x14ac:dyDescent="0.25">
      <c r="A357" t="s">
        <v>23</v>
      </c>
      <c r="B357">
        <v>100</v>
      </c>
      <c r="C357">
        <v>1.1299999999999999</v>
      </c>
      <c r="D357" t="s">
        <v>19</v>
      </c>
      <c r="E357" t="b">
        <v>0</v>
      </c>
      <c r="F357">
        <v>0.99894738197326605</v>
      </c>
      <c r="G357">
        <v>0.980000019073486</v>
      </c>
      <c r="H357">
        <v>0.99800002574920599</v>
      </c>
      <c r="I357">
        <v>0.98942834138870195</v>
      </c>
      <c r="J357">
        <v>1</v>
      </c>
      <c r="K357">
        <v>0.46000000834464999</v>
      </c>
      <c r="L357">
        <v>0.97299998998641901</v>
      </c>
      <c r="M357">
        <v>0.67823302745819003</v>
      </c>
      <c r="N357">
        <v>1</v>
      </c>
      <c r="O357">
        <v>0.46599999070167503</v>
      </c>
      <c r="P357">
        <v>0.73299998044967596</v>
      </c>
      <c r="Q357">
        <v>0.68264192342758101</v>
      </c>
    </row>
    <row r="358" spans="1:17" x14ac:dyDescent="0.25">
      <c r="A358" t="s">
        <v>23</v>
      </c>
      <c r="B358">
        <v>50</v>
      </c>
      <c r="C358">
        <v>0.08</v>
      </c>
      <c r="D358" t="s">
        <v>18</v>
      </c>
      <c r="E358" t="b">
        <v>0</v>
      </c>
      <c r="F358">
        <v>0.97263157367706299</v>
      </c>
      <c r="G358">
        <v>5.9999998658895402E-2</v>
      </c>
      <c r="H358">
        <v>0.92699998617172197</v>
      </c>
      <c r="I358">
        <v>0.24157378077507</v>
      </c>
      <c r="J358">
        <v>0.97578948736190796</v>
      </c>
      <c r="K358">
        <v>1.9999999552965102E-2</v>
      </c>
      <c r="L358">
        <v>0.92799997329711903</v>
      </c>
      <c r="M358">
        <v>0.13969892263412401</v>
      </c>
      <c r="N358">
        <v>0.980000019073486</v>
      </c>
      <c r="O358">
        <v>3.7999998778104699E-2</v>
      </c>
      <c r="P358">
        <v>0.50900000333786</v>
      </c>
      <c r="Q358">
        <v>0.19297668337821899</v>
      </c>
    </row>
    <row r="359" spans="1:17" x14ac:dyDescent="0.25">
      <c r="A359" t="s">
        <v>23</v>
      </c>
      <c r="B359">
        <v>50</v>
      </c>
      <c r="C359">
        <v>0.08</v>
      </c>
      <c r="D359" t="s">
        <v>19</v>
      </c>
      <c r="E359" t="b">
        <v>0</v>
      </c>
      <c r="F359">
        <v>0.99157893657684304</v>
      </c>
      <c r="G359">
        <v>5.9999998658895402E-2</v>
      </c>
      <c r="H359">
        <v>0.94499999284744196</v>
      </c>
      <c r="I359">
        <v>0.24391542375087699</v>
      </c>
      <c r="J359">
        <v>0.99473685026168801</v>
      </c>
      <c r="K359">
        <v>0</v>
      </c>
      <c r="L359">
        <v>0.94499999284744196</v>
      </c>
      <c r="M359">
        <v>0</v>
      </c>
      <c r="N359">
        <v>0.99599999189376798</v>
      </c>
      <c r="O359">
        <v>8.0000003799796E-3</v>
      </c>
      <c r="P359">
        <v>0.50199997425079301</v>
      </c>
      <c r="Q359">
        <v>8.9263655245304094E-2</v>
      </c>
    </row>
    <row r="360" spans="1:17" x14ac:dyDescent="0.25">
      <c r="A360" t="s">
        <v>23</v>
      </c>
      <c r="B360">
        <v>50</v>
      </c>
      <c r="C360">
        <v>0.30499999999999999</v>
      </c>
      <c r="D360" t="s">
        <v>18</v>
      </c>
      <c r="E360" t="b">
        <v>0</v>
      </c>
      <c r="F360">
        <v>0.99052631855010997</v>
      </c>
      <c r="G360">
        <v>0.20000000298023199</v>
      </c>
      <c r="H360">
        <v>0.950999975204467</v>
      </c>
      <c r="I360">
        <v>0.44509017467498702</v>
      </c>
      <c r="J360">
        <v>0.98947370052337602</v>
      </c>
      <c r="K360">
        <v>0.15999999642372101</v>
      </c>
      <c r="L360">
        <v>0.94800001382827703</v>
      </c>
      <c r="M360">
        <v>0.39788916707038802</v>
      </c>
      <c r="N360">
        <v>0.99800002574920599</v>
      </c>
      <c r="O360">
        <v>0.17599999904632499</v>
      </c>
      <c r="P360">
        <v>0.587000012397766</v>
      </c>
      <c r="Q360">
        <v>0.41910380125045699</v>
      </c>
    </row>
    <row r="361" spans="1:17" x14ac:dyDescent="0.25">
      <c r="A361" t="s">
        <v>23</v>
      </c>
      <c r="B361">
        <v>50</v>
      </c>
      <c r="C361">
        <v>0.30499999999999999</v>
      </c>
      <c r="D361" t="s">
        <v>19</v>
      </c>
      <c r="E361" t="b">
        <v>0</v>
      </c>
      <c r="F361">
        <v>0.99052631855010997</v>
      </c>
      <c r="G361">
        <v>0.40000000596046398</v>
      </c>
      <c r="H361">
        <v>0.96100002527236905</v>
      </c>
      <c r="I361">
        <v>0.62945252656936601</v>
      </c>
      <c r="J361">
        <v>0.98842102289199796</v>
      </c>
      <c r="K361">
        <v>0.10000000149011599</v>
      </c>
      <c r="L361">
        <v>0.94400000572204601</v>
      </c>
      <c r="M361">
        <v>0.31439164280891402</v>
      </c>
      <c r="N361">
        <v>0.99400001764297397</v>
      </c>
      <c r="O361">
        <v>0.13199999928474401</v>
      </c>
      <c r="P361">
        <v>0.56300002336501997</v>
      </c>
      <c r="Q361">
        <v>0.36222645640373202</v>
      </c>
    </row>
    <row r="362" spans="1:17" x14ac:dyDescent="0.25">
      <c r="A362" t="s">
        <v>24</v>
      </c>
      <c r="B362">
        <v>50</v>
      </c>
      <c r="C362">
        <v>0.83</v>
      </c>
      <c r="D362" t="s">
        <v>18</v>
      </c>
      <c r="E362" t="b">
        <v>1</v>
      </c>
      <c r="F362">
        <v>0.97157895565032903</v>
      </c>
      <c r="G362">
        <v>0.95999997854232799</v>
      </c>
      <c r="H362">
        <v>0.971000015735626</v>
      </c>
      <c r="I362">
        <v>0.96577209234237604</v>
      </c>
      <c r="J362">
        <v>0.95894736051559404</v>
      </c>
      <c r="K362">
        <v>0.83999997377395597</v>
      </c>
      <c r="L362">
        <v>0.95300000905990601</v>
      </c>
      <c r="M362">
        <v>0.897505283355712</v>
      </c>
      <c r="N362">
        <v>0.96600002050399703</v>
      </c>
      <c r="O362">
        <v>0.88800001144409102</v>
      </c>
      <c r="P362">
        <v>0.92699998617172197</v>
      </c>
      <c r="Q362">
        <v>0.92617928981780995</v>
      </c>
    </row>
    <row r="363" spans="1:17" x14ac:dyDescent="0.25">
      <c r="A363" t="s">
        <v>24</v>
      </c>
      <c r="B363">
        <v>50</v>
      </c>
      <c r="C363">
        <v>0.83</v>
      </c>
      <c r="D363" t="s">
        <v>19</v>
      </c>
      <c r="E363" t="b">
        <v>1</v>
      </c>
      <c r="F363">
        <v>0.97263157367706299</v>
      </c>
      <c r="G363">
        <v>0.980000019073486</v>
      </c>
      <c r="H363">
        <v>0.97299998998641901</v>
      </c>
      <c r="I363">
        <v>0.97630882263183605</v>
      </c>
      <c r="J363">
        <v>0.97789472341537398</v>
      </c>
      <c r="K363">
        <v>0.68000000715255704</v>
      </c>
      <c r="L363">
        <v>0.96299999952316195</v>
      </c>
      <c r="M363">
        <v>0.81545597314834595</v>
      </c>
      <c r="N363">
        <v>0.980000019073486</v>
      </c>
      <c r="O363">
        <v>0.62599998712539595</v>
      </c>
      <c r="P363">
        <v>0.80299997329711903</v>
      </c>
      <c r="Q363">
        <v>0.78324961662292403</v>
      </c>
    </row>
    <row r="364" spans="1:17" x14ac:dyDescent="0.25">
      <c r="A364" t="s">
        <v>24</v>
      </c>
      <c r="B364">
        <v>50</v>
      </c>
      <c r="C364">
        <v>0.38</v>
      </c>
      <c r="D364" t="s">
        <v>18</v>
      </c>
      <c r="E364" t="b">
        <v>1</v>
      </c>
      <c r="F364">
        <v>0.844210505485534</v>
      </c>
      <c r="G364">
        <v>0.80000001192092896</v>
      </c>
      <c r="H364">
        <v>0.84200000762939398</v>
      </c>
      <c r="I364">
        <v>0.82180804014205899</v>
      </c>
      <c r="J364">
        <v>0.84210526943206698</v>
      </c>
      <c r="K364">
        <v>0.80000001192092896</v>
      </c>
      <c r="L364">
        <v>0.83999997377395597</v>
      </c>
      <c r="M364">
        <v>0.82078266143798795</v>
      </c>
      <c r="N364">
        <v>0.83200001716613703</v>
      </c>
      <c r="O364">
        <v>0.72399997711181596</v>
      </c>
      <c r="P364">
        <v>0.77799999713897705</v>
      </c>
      <c r="Q364">
        <v>0.77612370252609197</v>
      </c>
    </row>
    <row r="365" spans="1:17" x14ac:dyDescent="0.25">
      <c r="A365" t="s">
        <v>24</v>
      </c>
      <c r="B365">
        <v>50</v>
      </c>
      <c r="C365">
        <v>0.38</v>
      </c>
      <c r="D365" t="s">
        <v>19</v>
      </c>
      <c r="E365" t="b">
        <v>1</v>
      </c>
      <c r="F365">
        <v>0.71157896518707198</v>
      </c>
      <c r="G365">
        <v>0.75999999046325595</v>
      </c>
      <c r="H365">
        <v>0.71399998664855902</v>
      </c>
      <c r="I365">
        <v>0.73539108037948597</v>
      </c>
      <c r="J365">
        <v>0.71894735097885099</v>
      </c>
      <c r="K365">
        <v>0.57999998331069902</v>
      </c>
      <c r="L365">
        <v>0.712000012397766</v>
      </c>
      <c r="M365">
        <v>0.64574718475341797</v>
      </c>
      <c r="N365">
        <v>0.73400002717971802</v>
      </c>
      <c r="O365">
        <v>0.48800000548362699</v>
      </c>
      <c r="P365">
        <v>0.61100000143051103</v>
      </c>
      <c r="Q365">
        <v>0.598491430282592</v>
      </c>
    </row>
    <row r="366" spans="1:17" x14ac:dyDescent="0.25">
      <c r="A366" t="s">
        <v>24</v>
      </c>
      <c r="B366">
        <v>50</v>
      </c>
      <c r="C366">
        <v>0.53</v>
      </c>
      <c r="D366" t="s">
        <v>18</v>
      </c>
      <c r="E366" t="b">
        <v>1</v>
      </c>
      <c r="F366">
        <v>0.88315790891647294</v>
      </c>
      <c r="G366">
        <v>0.81999999284744196</v>
      </c>
      <c r="H366">
        <v>0.87999999523162797</v>
      </c>
      <c r="I366">
        <v>0.85099321603775002</v>
      </c>
      <c r="J366">
        <v>0.88842105865478505</v>
      </c>
      <c r="K366">
        <v>0.83999997377395597</v>
      </c>
      <c r="L366">
        <v>0.88599997758865301</v>
      </c>
      <c r="M366">
        <v>0.86387133598327603</v>
      </c>
      <c r="N366">
        <v>0.89200001955032304</v>
      </c>
      <c r="O366">
        <v>0.81999999284744196</v>
      </c>
      <c r="P366">
        <v>0.85600000619888295</v>
      </c>
      <c r="Q366">
        <v>0.85524266958236606</v>
      </c>
    </row>
    <row r="367" spans="1:17" x14ac:dyDescent="0.25">
      <c r="A367" t="s">
        <v>24</v>
      </c>
      <c r="B367">
        <v>50</v>
      </c>
      <c r="C367">
        <v>0.53</v>
      </c>
      <c r="D367" t="s">
        <v>19</v>
      </c>
      <c r="E367" t="b">
        <v>1</v>
      </c>
      <c r="F367">
        <v>0.85473686456680298</v>
      </c>
      <c r="G367">
        <v>0.83999997377395597</v>
      </c>
      <c r="H367">
        <v>0.85399997234344405</v>
      </c>
      <c r="I367">
        <v>0.84733641147613503</v>
      </c>
      <c r="J367">
        <v>0.80210524797439497</v>
      </c>
      <c r="K367">
        <v>0.66000002622604304</v>
      </c>
      <c r="L367">
        <v>0.79500001668929998</v>
      </c>
      <c r="M367">
        <v>0.72759157419204701</v>
      </c>
      <c r="N367">
        <v>0.80000001192092896</v>
      </c>
      <c r="O367">
        <v>0.61400002241134599</v>
      </c>
      <c r="P367">
        <v>0.70700001716613703</v>
      </c>
      <c r="Q367">
        <v>0.70085662603378296</v>
      </c>
    </row>
    <row r="368" spans="1:17" x14ac:dyDescent="0.25">
      <c r="A368" t="s">
        <v>24</v>
      </c>
      <c r="B368">
        <v>50</v>
      </c>
      <c r="C368">
        <v>0.755</v>
      </c>
      <c r="D368" t="s">
        <v>18</v>
      </c>
      <c r="E368" t="b">
        <v>1</v>
      </c>
      <c r="F368">
        <v>0.95789474248886097</v>
      </c>
      <c r="G368">
        <v>0.93999999761581399</v>
      </c>
      <c r="H368">
        <v>0.95700001716613703</v>
      </c>
      <c r="I368">
        <v>0.948905169963836</v>
      </c>
      <c r="J368">
        <v>0.96315789222717196</v>
      </c>
      <c r="K368">
        <v>0.81999999284744196</v>
      </c>
      <c r="L368">
        <v>0.95599997043609597</v>
      </c>
      <c r="M368">
        <v>0.88870096206664995</v>
      </c>
      <c r="N368">
        <v>0.95999997854232799</v>
      </c>
      <c r="O368">
        <v>0.89399999380111606</v>
      </c>
      <c r="P368">
        <v>0.92699998617172197</v>
      </c>
      <c r="Q368">
        <v>0.92641240358352595</v>
      </c>
    </row>
    <row r="369" spans="1:17" x14ac:dyDescent="0.25">
      <c r="A369" t="s">
        <v>24</v>
      </c>
      <c r="B369">
        <v>50</v>
      </c>
      <c r="C369">
        <v>0.755</v>
      </c>
      <c r="D369" t="s">
        <v>19</v>
      </c>
      <c r="E369" t="b">
        <v>1</v>
      </c>
      <c r="F369">
        <v>0.95578944683074896</v>
      </c>
      <c r="G369">
        <v>1</v>
      </c>
      <c r="H369">
        <v>0.95800000429153398</v>
      </c>
      <c r="I369">
        <v>0.97764486074447599</v>
      </c>
      <c r="J369">
        <v>0.97368419170379605</v>
      </c>
      <c r="K369">
        <v>0.68000000715255704</v>
      </c>
      <c r="L369">
        <v>0.95899999141693104</v>
      </c>
      <c r="M369">
        <v>0.813698530197143</v>
      </c>
      <c r="N369">
        <v>0.97200000286102295</v>
      </c>
      <c r="O369">
        <v>0.68599998950958196</v>
      </c>
      <c r="P369">
        <v>0.82899999618530196</v>
      </c>
      <c r="Q369">
        <v>0.81657332181930498</v>
      </c>
    </row>
    <row r="370" spans="1:17" x14ac:dyDescent="0.25">
      <c r="A370" t="s">
        <v>24</v>
      </c>
      <c r="B370">
        <v>50</v>
      </c>
      <c r="C370">
        <v>0.90500000000000003</v>
      </c>
      <c r="D370" t="s">
        <v>18</v>
      </c>
      <c r="E370" t="b">
        <v>1</v>
      </c>
      <c r="F370">
        <v>0.97684210538864102</v>
      </c>
      <c r="G370">
        <v>0.92000001668929998</v>
      </c>
      <c r="H370">
        <v>0.97399997711181596</v>
      </c>
      <c r="I370">
        <v>0.94799512624740601</v>
      </c>
      <c r="J370">
        <v>0.96631580591201705</v>
      </c>
      <c r="K370">
        <v>0.89999997615814198</v>
      </c>
      <c r="L370">
        <v>0.96299999952316195</v>
      </c>
      <c r="M370">
        <v>0.93256860971450795</v>
      </c>
      <c r="N370">
        <v>0.97200000286102295</v>
      </c>
      <c r="O370">
        <v>0.94400000572204601</v>
      </c>
      <c r="P370">
        <v>0.95800000429153398</v>
      </c>
      <c r="Q370">
        <v>0.95789772272109996</v>
      </c>
    </row>
    <row r="371" spans="1:17" x14ac:dyDescent="0.25">
      <c r="A371" t="s">
        <v>24</v>
      </c>
      <c r="B371">
        <v>50</v>
      </c>
      <c r="C371">
        <v>0.90500000000000003</v>
      </c>
      <c r="D371" t="s">
        <v>19</v>
      </c>
      <c r="E371" t="b">
        <v>1</v>
      </c>
      <c r="F371">
        <v>0.98315787315368597</v>
      </c>
      <c r="G371">
        <v>0.980000019073486</v>
      </c>
      <c r="H371">
        <v>0.98299998044967596</v>
      </c>
      <c r="I371">
        <v>0.98157763481140103</v>
      </c>
      <c r="J371">
        <v>0.99894738197326605</v>
      </c>
      <c r="K371">
        <v>0.60000002384185702</v>
      </c>
      <c r="L371">
        <v>0.97899997234344405</v>
      </c>
      <c r="M371">
        <v>0.77418887615203802</v>
      </c>
      <c r="N371">
        <v>0.99400001764297397</v>
      </c>
      <c r="O371">
        <v>0.55000001192092896</v>
      </c>
      <c r="P371">
        <v>0.77200001478195102</v>
      </c>
      <c r="Q371">
        <v>0.73939162492751997</v>
      </c>
    </row>
    <row r="372" spans="1:17" x14ac:dyDescent="0.25">
      <c r="A372" t="s">
        <v>24</v>
      </c>
      <c r="B372">
        <v>50</v>
      </c>
      <c r="C372">
        <v>1.355</v>
      </c>
      <c r="D372" t="s">
        <v>18</v>
      </c>
      <c r="E372" t="b">
        <v>1</v>
      </c>
      <c r="F372">
        <v>0.98947370052337602</v>
      </c>
      <c r="G372">
        <v>1</v>
      </c>
      <c r="H372">
        <v>0.99000000953674305</v>
      </c>
      <c r="I372">
        <v>0.99472290277481001</v>
      </c>
      <c r="J372">
        <v>0.99157893657684304</v>
      </c>
      <c r="K372">
        <v>1</v>
      </c>
      <c r="L372">
        <v>0.99199998378753595</v>
      </c>
      <c r="M372">
        <v>0.99578052759170499</v>
      </c>
      <c r="N372">
        <v>0.99199998378753595</v>
      </c>
      <c r="O372">
        <v>0.96799999475479104</v>
      </c>
      <c r="P372">
        <v>0.980000019073486</v>
      </c>
      <c r="Q372">
        <v>0.97992652654647805</v>
      </c>
    </row>
    <row r="373" spans="1:17" x14ac:dyDescent="0.25">
      <c r="A373" t="s">
        <v>24</v>
      </c>
      <c r="B373">
        <v>50</v>
      </c>
      <c r="C373">
        <v>1.355</v>
      </c>
      <c r="D373" t="s">
        <v>19</v>
      </c>
      <c r="E373" t="b">
        <v>1</v>
      </c>
      <c r="F373">
        <v>0.99894738197326605</v>
      </c>
      <c r="G373">
        <v>1</v>
      </c>
      <c r="H373">
        <v>0.99900001287460305</v>
      </c>
      <c r="I373">
        <v>0.99947357177734297</v>
      </c>
      <c r="J373">
        <v>0.99473685026168801</v>
      </c>
      <c r="K373">
        <v>0.75999999046325595</v>
      </c>
      <c r="L373">
        <v>0.98299998044967596</v>
      </c>
      <c r="M373">
        <v>0.86948257684707597</v>
      </c>
      <c r="N373">
        <v>0.99599999189376798</v>
      </c>
      <c r="O373">
        <v>0.77799999713897705</v>
      </c>
      <c r="P373">
        <v>0.88700002431869496</v>
      </c>
      <c r="Q373">
        <v>0.88027721643447798</v>
      </c>
    </row>
    <row r="374" spans="1:17" x14ac:dyDescent="0.25">
      <c r="A374" t="s">
        <v>24</v>
      </c>
      <c r="B374">
        <v>50</v>
      </c>
      <c r="C374">
        <v>1.58</v>
      </c>
      <c r="D374" t="s">
        <v>18</v>
      </c>
      <c r="E374" t="b">
        <v>1</v>
      </c>
      <c r="F374">
        <v>0.99894738197326605</v>
      </c>
      <c r="G374">
        <v>1</v>
      </c>
      <c r="H374">
        <v>0.99900001287460305</v>
      </c>
      <c r="I374">
        <v>0.99947357177734297</v>
      </c>
      <c r="J374">
        <v>0.99789476394653298</v>
      </c>
      <c r="K374">
        <v>1</v>
      </c>
      <c r="L374">
        <v>0.99800002574920599</v>
      </c>
      <c r="M374">
        <v>0.99894684553146296</v>
      </c>
      <c r="N374">
        <v>0.99800002574920599</v>
      </c>
      <c r="O374">
        <v>0.99800002574920599</v>
      </c>
      <c r="P374">
        <v>0.99800002574920599</v>
      </c>
      <c r="Q374">
        <v>0.99800002574920599</v>
      </c>
    </row>
    <row r="375" spans="1:17" x14ac:dyDescent="0.25">
      <c r="A375" t="s">
        <v>24</v>
      </c>
      <c r="B375">
        <v>50</v>
      </c>
      <c r="C375">
        <v>1.58</v>
      </c>
      <c r="D375" t="s">
        <v>19</v>
      </c>
      <c r="E375" t="b">
        <v>1</v>
      </c>
      <c r="F375">
        <v>0.99684208631515503</v>
      </c>
      <c r="G375">
        <v>1</v>
      </c>
      <c r="H375">
        <v>0.99699997901916504</v>
      </c>
      <c r="I375">
        <v>0.99841982126235895</v>
      </c>
      <c r="J375">
        <v>0.99789476394653298</v>
      </c>
      <c r="K375">
        <v>0.93999999761581399</v>
      </c>
      <c r="L375">
        <v>0.99500000476837103</v>
      </c>
      <c r="M375">
        <v>0.96851485967636097</v>
      </c>
      <c r="N375">
        <v>1</v>
      </c>
      <c r="O375">
        <v>0.90799999237060502</v>
      </c>
      <c r="P375">
        <v>0.95399999618530196</v>
      </c>
      <c r="Q375">
        <v>0.95289033651351895</v>
      </c>
    </row>
    <row r="376" spans="1:17" x14ac:dyDescent="0.25">
      <c r="A376" t="s">
        <v>24</v>
      </c>
      <c r="B376">
        <v>50</v>
      </c>
      <c r="C376">
        <v>1.8049999999999999</v>
      </c>
      <c r="D376" t="s">
        <v>18</v>
      </c>
      <c r="E376" t="b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0.980000019073486</v>
      </c>
      <c r="L376">
        <v>0.99900001287460305</v>
      </c>
      <c r="M376">
        <v>0.98994952440261796</v>
      </c>
      <c r="N376">
        <v>1</v>
      </c>
      <c r="O376">
        <v>0.97399997711181596</v>
      </c>
      <c r="P376">
        <v>0.98699998855590798</v>
      </c>
      <c r="Q376">
        <v>0.98691433668136597</v>
      </c>
    </row>
    <row r="377" spans="1:17" x14ac:dyDescent="0.25">
      <c r="A377" t="s">
        <v>24</v>
      </c>
      <c r="B377">
        <v>50</v>
      </c>
      <c r="C377">
        <v>1.8049999999999999</v>
      </c>
      <c r="D377" t="s">
        <v>19</v>
      </c>
      <c r="E377" t="b">
        <v>1</v>
      </c>
      <c r="F377">
        <v>1</v>
      </c>
      <c r="G377">
        <v>0.95999997854232799</v>
      </c>
      <c r="H377">
        <v>0.99800002574920599</v>
      </c>
      <c r="I377">
        <v>0.97979587316512995</v>
      </c>
      <c r="J377">
        <v>1</v>
      </c>
      <c r="K377">
        <v>0.56000000238418501</v>
      </c>
      <c r="L377">
        <v>0.97799998521804798</v>
      </c>
      <c r="M377">
        <v>0.74833148717880205</v>
      </c>
      <c r="N377">
        <v>1</v>
      </c>
      <c r="O377">
        <v>0.51399999856948797</v>
      </c>
      <c r="P377">
        <v>0.75700002908706598</v>
      </c>
      <c r="Q377">
        <v>0.71693795919418302</v>
      </c>
    </row>
    <row r="378" spans="1:17" x14ac:dyDescent="0.25">
      <c r="A378" t="s">
        <v>24</v>
      </c>
      <c r="B378">
        <v>100</v>
      </c>
      <c r="C378">
        <v>0.23</v>
      </c>
      <c r="D378" t="s">
        <v>18</v>
      </c>
      <c r="E378" t="b">
        <v>1</v>
      </c>
      <c r="F378">
        <v>0.73578947782516402</v>
      </c>
      <c r="G378">
        <v>0.75999999046325595</v>
      </c>
      <c r="H378">
        <v>0.73699998855590798</v>
      </c>
      <c r="I378">
        <v>0.74779677391052202</v>
      </c>
      <c r="J378">
        <v>0.71684211492538397</v>
      </c>
      <c r="K378">
        <v>0.81999999284744196</v>
      </c>
      <c r="L378">
        <v>0.72200000286102295</v>
      </c>
      <c r="M378">
        <v>0.76668798923492398</v>
      </c>
      <c r="N378">
        <v>0.691999971866607</v>
      </c>
      <c r="O378">
        <v>0.79799997806548995</v>
      </c>
      <c r="P378">
        <v>0.74500000476837103</v>
      </c>
      <c r="Q378">
        <v>0.74311232566833496</v>
      </c>
    </row>
    <row r="379" spans="1:17" x14ac:dyDescent="0.25">
      <c r="A379" t="s">
        <v>24</v>
      </c>
      <c r="B379">
        <v>100</v>
      </c>
      <c r="C379">
        <v>0.23</v>
      </c>
      <c r="D379" t="s">
        <v>19</v>
      </c>
      <c r="E379" t="b">
        <v>1</v>
      </c>
      <c r="F379">
        <v>0.69263160228729204</v>
      </c>
      <c r="G379">
        <v>0.60000002384185702</v>
      </c>
      <c r="H379">
        <v>0.68800002336501997</v>
      </c>
      <c r="I379">
        <v>0.64465415477752597</v>
      </c>
      <c r="J379">
        <v>0.65789473056793202</v>
      </c>
      <c r="K379">
        <v>0.41999998688697798</v>
      </c>
      <c r="L379">
        <v>0.64600002765655495</v>
      </c>
      <c r="M379">
        <v>0.52565747499465898</v>
      </c>
      <c r="N379">
        <v>0.67199999094009399</v>
      </c>
      <c r="O379">
        <v>0.39800000190734802</v>
      </c>
      <c r="P379">
        <v>0.53500002622604304</v>
      </c>
      <c r="Q379">
        <v>0.51716148853302002</v>
      </c>
    </row>
    <row r="380" spans="1:17" x14ac:dyDescent="0.25">
      <c r="A380" t="s">
        <v>24</v>
      </c>
      <c r="B380">
        <v>100</v>
      </c>
      <c r="C380">
        <v>0.38</v>
      </c>
      <c r="D380" t="s">
        <v>18</v>
      </c>
      <c r="E380" t="b">
        <v>1</v>
      </c>
      <c r="F380">
        <v>0.89894735813140803</v>
      </c>
      <c r="G380">
        <v>0.89999997615814198</v>
      </c>
      <c r="H380">
        <v>0.89899998903274503</v>
      </c>
      <c r="I380">
        <v>0.89947348833084095</v>
      </c>
      <c r="J380">
        <v>0.87894737720489502</v>
      </c>
      <c r="K380">
        <v>0.77999997138976995</v>
      </c>
      <c r="L380">
        <v>0.87400001287460305</v>
      </c>
      <c r="M380">
        <v>0.82799696922302202</v>
      </c>
      <c r="N380">
        <v>0.88599997758865301</v>
      </c>
      <c r="O380">
        <v>0.78600001335143999</v>
      </c>
      <c r="P380">
        <v>0.83600002527236905</v>
      </c>
      <c r="Q380">
        <v>0.83450341224670399</v>
      </c>
    </row>
    <row r="381" spans="1:17" x14ac:dyDescent="0.25">
      <c r="A381" t="s">
        <v>24</v>
      </c>
      <c r="B381">
        <v>100</v>
      </c>
      <c r="C381">
        <v>0.38</v>
      </c>
      <c r="D381" t="s">
        <v>19</v>
      </c>
      <c r="E381" t="b">
        <v>1</v>
      </c>
      <c r="F381">
        <v>0.90315788984298695</v>
      </c>
      <c r="G381">
        <v>0.93999999761581399</v>
      </c>
      <c r="H381">
        <v>0.90499997138976995</v>
      </c>
      <c r="I381">
        <v>0.92139482498168901</v>
      </c>
      <c r="J381">
        <v>0.87157893180847101</v>
      </c>
      <c r="K381">
        <v>0.57999998331069902</v>
      </c>
      <c r="L381">
        <v>0.85699999332427901</v>
      </c>
      <c r="M381">
        <v>0.71099632978439298</v>
      </c>
      <c r="N381">
        <v>0.865999996662139</v>
      </c>
      <c r="O381">
        <v>0.62400001287460305</v>
      </c>
      <c r="P381">
        <v>0.74500000476837103</v>
      </c>
      <c r="Q381">
        <v>0.73510813713073697</v>
      </c>
    </row>
    <row r="382" spans="1:17" x14ac:dyDescent="0.25">
      <c r="A382" t="s">
        <v>24</v>
      </c>
      <c r="B382">
        <v>100</v>
      </c>
      <c r="C382">
        <v>0.53</v>
      </c>
      <c r="D382" t="s">
        <v>18</v>
      </c>
      <c r="E382" t="b">
        <v>1</v>
      </c>
      <c r="F382">
        <v>0.94631576538085904</v>
      </c>
      <c r="G382">
        <v>0.92000001668929998</v>
      </c>
      <c r="H382">
        <v>0.94499999284744196</v>
      </c>
      <c r="I382">
        <v>0.93306511640548695</v>
      </c>
      <c r="J382">
        <v>0.94526314735412598</v>
      </c>
      <c r="K382">
        <v>0.83999997377395597</v>
      </c>
      <c r="L382">
        <v>0.93999999761581399</v>
      </c>
      <c r="M382">
        <v>0.89107859134673995</v>
      </c>
      <c r="N382">
        <v>0.941999971866607</v>
      </c>
      <c r="O382">
        <v>0.88400000333786</v>
      </c>
      <c r="P382">
        <v>0.912999987602234</v>
      </c>
      <c r="Q382">
        <v>0.912539303302764</v>
      </c>
    </row>
    <row r="383" spans="1:17" x14ac:dyDescent="0.25">
      <c r="A383" t="s">
        <v>24</v>
      </c>
      <c r="B383">
        <v>100</v>
      </c>
      <c r="C383">
        <v>0.53</v>
      </c>
      <c r="D383" t="s">
        <v>19</v>
      </c>
      <c r="E383" t="b">
        <v>1</v>
      </c>
      <c r="F383">
        <v>0.95157897472381603</v>
      </c>
      <c r="G383">
        <v>0.95999997854232799</v>
      </c>
      <c r="H383">
        <v>0.95200002193450906</v>
      </c>
      <c r="I383">
        <v>0.95578020811080899</v>
      </c>
      <c r="J383">
        <v>0.93999999761581399</v>
      </c>
      <c r="K383">
        <v>0.75999999046325595</v>
      </c>
      <c r="L383">
        <v>0.93099999427795399</v>
      </c>
      <c r="M383">
        <v>0.84522187709808305</v>
      </c>
      <c r="N383">
        <v>0.93800002336501997</v>
      </c>
      <c r="O383">
        <v>0.712000012397766</v>
      </c>
      <c r="P383">
        <v>0.82499998807907104</v>
      </c>
      <c r="Q383">
        <v>0.817224562168121</v>
      </c>
    </row>
    <row r="384" spans="1:17" x14ac:dyDescent="0.25">
      <c r="A384" t="s">
        <v>24</v>
      </c>
      <c r="B384">
        <v>100</v>
      </c>
      <c r="C384">
        <v>0.755</v>
      </c>
      <c r="D384" t="s">
        <v>18</v>
      </c>
      <c r="E384" t="b">
        <v>1</v>
      </c>
      <c r="F384">
        <v>0.99368423223495395</v>
      </c>
      <c r="G384">
        <v>0.980000019073486</v>
      </c>
      <c r="H384">
        <v>0.99299997091293302</v>
      </c>
      <c r="I384">
        <v>0.98681837320327703</v>
      </c>
      <c r="J384">
        <v>0.98947370052337602</v>
      </c>
      <c r="K384">
        <v>0.980000019073486</v>
      </c>
      <c r="L384">
        <v>0.98900002241134599</v>
      </c>
      <c r="M384">
        <v>0.98472547531127896</v>
      </c>
      <c r="N384">
        <v>0.98799997568130404</v>
      </c>
      <c r="O384">
        <v>0.95800000429153398</v>
      </c>
      <c r="P384">
        <v>0.97299998998641901</v>
      </c>
      <c r="Q384">
        <v>0.97288435697555498</v>
      </c>
    </row>
    <row r="385" spans="1:17" x14ac:dyDescent="0.25">
      <c r="A385" t="s">
        <v>24</v>
      </c>
      <c r="B385">
        <v>100</v>
      </c>
      <c r="C385">
        <v>0.755</v>
      </c>
      <c r="D385" t="s">
        <v>19</v>
      </c>
      <c r="E385" t="b">
        <v>1</v>
      </c>
      <c r="F385">
        <v>0.99263155460357599</v>
      </c>
      <c r="G385">
        <v>1</v>
      </c>
      <c r="H385">
        <v>0.99299997091293302</v>
      </c>
      <c r="I385">
        <v>0.99630892276763905</v>
      </c>
      <c r="J385">
        <v>0.99157893657684304</v>
      </c>
      <c r="K385">
        <v>0.75999999046325595</v>
      </c>
      <c r="L385">
        <v>0.980000019073486</v>
      </c>
      <c r="M385">
        <v>0.86810135841369596</v>
      </c>
      <c r="N385">
        <v>0.98799997568130404</v>
      </c>
      <c r="O385">
        <v>0.65200001001357999</v>
      </c>
      <c r="P385">
        <v>0.81999999284744196</v>
      </c>
      <c r="Q385">
        <v>0.80260574817657404</v>
      </c>
    </row>
    <row r="386" spans="1:17" x14ac:dyDescent="0.25">
      <c r="A386" t="s">
        <v>24</v>
      </c>
      <c r="B386">
        <v>100</v>
      </c>
      <c r="C386">
        <v>0.83</v>
      </c>
      <c r="D386" t="s">
        <v>18</v>
      </c>
      <c r="E386" t="b">
        <v>1</v>
      </c>
      <c r="F386">
        <v>0.96947365999221802</v>
      </c>
      <c r="G386">
        <v>0.980000019073486</v>
      </c>
      <c r="H386">
        <v>0.97000002861022905</v>
      </c>
      <c r="I386">
        <v>0.97472262382507302</v>
      </c>
      <c r="J386">
        <v>0.96421051025390603</v>
      </c>
      <c r="K386">
        <v>0.93999999761581399</v>
      </c>
      <c r="L386">
        <v>0.96299999952316195</v>
      </c>
      <c r="M386">
        <v>0.95202827453613204</v>
      </c>
      <c r="N386">
        <v>0.97600001096725397</v>
      </c>
      <c r="O386">
        <v>0.95399999618530196</v>
      </c>
      <c r="P386">
        <v>0.96499997377395597</v>
      </c>
      <c r="Q386">
        <v>0.96493726968765203</v>
      </c>
    </row>
    <row r="387" spans="1:17" x14ac:dyDescent="0.25">
      <c r="A387" t="s">
        <v>24</v>
      </c>
      <c r="B387">
        <v>100</v>
      </c>
      <c r="C387">
        <v>0.83</v>
      </c>
      <c r="D387" t="s">
        <v>19</v>
      </c>
      <c r="E387" t="b">
        <v>1</v>
      </c>
      <c r="F387">
        <v>0.987368404865264</v>
      </c>
      <c r="G387">
        <v>0.980000019073486</v>
      </c>
      <c r="H387">
        <v>0.98699998855590798</v>
      </c>
      <c r="I387">
        <v>0.98367726802825906</v>
      </c>
      <c r="J387">
        <v>0.99368423223495395</v>
      </c>
      <c r="K387">
        <v>0.75999999046325595</v>
      </c>
      <c r="L387">
        <v>0.98199999332427901</v>
      </c>
      <c r="M387">
        <v>0.86902242898940996</v>
      </c>
      <c r="N387">
        <v>0.99800002574920599</v>
      </c>
      <c r="O387">
        <v>0.78600001335143999</v>
      </c>
      <c r="P387">
        <v>0.89200001955032304</v>
      </c>
      <c r="Q387">
        <v>0.88567942380905096</v>
      </c>
    </row>
    <row r="388" spans="1:17" x14ac:dyDescent="0.25">
      <c r="A388" t="s">
        <v>24</v>
      </c>
      <c r="B388">
        <v>100</v>
      </c>
      <c r="C388">
        <v>0.90500000000000003</v>
      </c>
      <c r="D388" t="s">
        <v>18</v>
      </c>
      <c r="E388" t="b">
        <v>1</v>
      </c>
      <c r="F388">
        <v>0.99473685026168801</v>
      </c>
      <c r="G388">
        <v>0.980000019073486</v>
      </c>
      <c r="H388">
        <v>0.99400001764297397</v>
      </c>
      <c r="I388">
        <v>0.98734092712402299</v>
      </c>
      <c r="J388">
        <v>0.98842102289199796</v>
      </c>
      <c r="K388">
        <v>0.95999997854232799</v>
      </c>
      <c r="L388">
        <v>0.98699998855590798</v>
      </c>
      <c r="M388">
        <v>0.97410684823989802</v>
      </c>
      <c r="N388">
        <v>0.99599999189376798</v>
      </c>
      <c r="O388">
        <v>0.97200000286102295</v>
      </c>
      <c r="P388">
        <v>0.98400002717971802</v>
      </c>
      <c r="Q388">
        <v>0.98392683267593295</v>
      </c>
    </row>
    <row r="389" spans="1:17" x14ac:dyDescent="0.25">
      <c r="A389" t="s">
        <v>24</v>
      </c>
      <c r="B389">
        <v>100</v>
      </c>
      <c r="C389">
        <v>0.90500000000000003</v>
      </c>
      <c r="D389" t="s">
        <v>19</v>
      </c>
      <c r="E389" t="b">
        <v>1</v>
      </c>
      <c r="F389">
        <v>0.99473685026168801</v>
      </c>
      <c r="G389">
        <v>1</v>
      </c>
      <c r="H389">
        <v>0.99500000476837103</v>
      </c>
      <c r="I389">
        <v>0.99736493825912398</v>
      </c>
      <c r="J389">
        <v>0.99368423223495395</v>
      </c>
      <c r="K389">
        <v>0.60000002384185702</v>
      </c>
      <c r="L389">
        <v>0.97399997711181596</v>
      </c>
      <c r="M389">
        <v>0.77214670181274403</v>
      </c>
      <c r="N389">
        <v>0.99800002574920599</v>
      </c>
      <c r="O389">
        <v>0.60399997234344405</v>
      </c>
      <c r="P389">
        <v>0.80099999904632502</v>
      </c>
      <c r="Q389">
        <v>0.77639675140380804</v>
      </c>
    </row>
    <row r="390" spans="1:17" x14ac:dyDescent="0.25">
      <c r="A390" t="s">
        <v>24</v>
      </c>
      <c r="B390">
        <v>100</v>
      </c>
      <c r="C390">
        <v>1.355</v>
      </c>
      <c r="D390" t="s">
        <v>18</v>
      </c>
      <c r="E390" t="b">
        <v>1</v>
      </c>
      <c r="F390">
        <v>1</v>
      </c>
      <c r="G390">
        <v>1</v>
      </c>
      <c r="H390">
        <v>1</v>
      </c>
      <c r="I390">
        <v>1</v>
      </c>
      <c r="J390">
        <v>0.99894738197326605</v>
      </c>
      <c r="K390">
        <v>1</v>
      </c>
      <c r="L390">
        <v>0.99900001287460305</v>
      </c>
      <c r="M390">
        <v>0.99947357177734297</v>
      </c>
      <c r="N390">
        <v>1</v>
      </c>
      <c r="O390">
        <v>0.99400001764297397</v>
      </c>
      <c r="P390">
        <v>0.99699997901916504</v>
      </c>
      <c r="Q390">
        <v>0.996995508670806</v>
      </c>
    </row>
    <row r="391" spans="1:17" x14ac:dyDescent="0.25">
      <c r="A391" t="s">
        <v>24</v>
      </c>
      <c r="B391">
        <v>100</v>
      </c>
      <c r="C391">
        <v>1.355</v>
      </c>
      <c r="D391" t="s">
        <v>19</v>
      </c>
      <c r="E391" t="b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0.980000019073486</v>
      </c>
      <c r="L391">
        <v>0.99900001287460305</v>
      </c>
      <c r="M391">
        <v>0.98994952440261796</v>
      </c>
      <c r="N391">
        <v>1</v>
      </c>
      <c r="O391">
        <v>0.93199998140335005</v>
      </c>
      <c r="P391">
        <v>0.96600002050399703</v>
      </c>
      <c r="Q391">
        <v>0.965401470661163</v>
      </c>
    </row>
    <row r="392" spans="1:17" x14ac:dyDescent="0.25">
      <c r="A392" t="s">
        <v>24</v>
      </c>
      <c r="B392">
        <v>100</v>
      </c>
      <c r="C392">
        <v>1.58</v>
      </c>
      <c r="D392" t="s">
        <v>18</v>
      </c>
      <c r="E392" t="b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</row>
    <row r="393" spans="1:17" x14ac:dyDescent="0.25">
      <c r="A393" t="s">
        <v>24</v>
      </c>
      <c r="B393">
        <v>100</v>
      </c>
      <c r="C393">
        <v>1.58</v>
      </c>
      <c r="D393" t="s">
        <v>19</v>
      </c>
      <c r="E393" t="b">
        <v>1</v>
      </c>
      <c r="F393">
        <v>1</v>
      </c>
      <c r="G393">
        <v>0.95999997854232799</v>
      </c>
      <c r="H393">
        <v>0.99800002574920599</v>
      </c>
      <c r="I393">
        <v>0.97979587316512995</v>
      </c>
      <c r="J393">
        <v>1</v>
      </c>
      <c r="K393">
        <v>0.75999999046325595</v>
      </c>
      <c r="L393">
        <v>0.98799997568130404</v>
      </c>
      <c r="M393">
        <v>0.87177973985671997</v>
      </c>
      <c r="N393">
        <v>1</v>
      </c>
      <c r="O393">
        <v>0.79799997806548995</v>
      </c>
      <c r="P393">
        <v>0.89899998903274503</v>
      </c>
      <c r="Q393">
        <v>0.89330840110778797</v>
      </c>
    </row>
    <row r="394" spans="1:17" x14ac:dyDescent="0.25">
      <c r="A394" t="s">
        <v>24</v>
      </c>
      <c r="B394">
        <v>100</v>
      </c>
      <c r="C394">
        <v>1.8049999999999999</v>
      </c>
      <c r="D394" t="s">
        <v>18</v>
      </c>
      <c r="E394" t="b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</row>
    <row r="395" spans="1:17" x14ac:dyDescent="0.25">
      <c r="A395" t="s">
        <v>24</v>
      </c>
      <c r="B395">
        <v>100</v>
      </c>
      <c r="C395">
        <v>1.8049999999999999</v>
      </c>
      <c r="D395" t="s">
        <v>19</v>
      </c>
      <c r="E395" t="b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0.75999999046325595</v>
      </c>
      <c r="L395">
        <v>0.98799997568130404</v>
      </c>
      <c r="M395">
        <v>0.87177973985671997</v>
      </c>
      <c r="N395">
        <v>1</v>
      </c>
      <c r="O395">
        <v>0.77999997138976995</v>
      </c>
      <c r="P395">
        <v>0.88999998569488503</v>
      </c>
      <c r="Q395">
        <v>0.88317608833312899</v>
      </c>
    </row>
    <row r="396" spans="1:17" x14ac:dyDescent="0.25">
      <c r="A396" t="s">
        <v>24</v>
      </c>
      <c r="B396">
        <v>50</v>
      </c>
      <c r="C396">
        <v>0.23</v>
      </c>
      <c r="D396" t="s">
        <v>18</v>
      </c>
      <c r="E396" t="b">
        <v>1</v>
      </c>
      <c r="F396">
        <v>0.69684213399886996</v>
      </c>
      <c r="G396">
        <v>0.63999998569488503</v>
      </c>
      <c r="H396">
        <v>0.69400000572204501</v>
      </c>
      <c r="I396">
        <v>0.66781657934188798</v>
      </c>
      <c r="J396">
        <v>0.68526315689086903</v>
      </c>
      <c r="K396">
        <v>0.62000000476837103</v>
      </c>
      <c r="L396">
        <v>0.68199998140335005</v>
      </c>
      <c r="M396">
        <v>0.65181529521942105</v>
      </c>
      <c r="N396">
        <v>0.67199999094009399</v>
      </c>
      <c r="O396">
        <v>0.64200001955032304</v>
      </c>
      <c r="P396">
        <v>0.65700000524520796</v>
      </c>
      <c r="Q396">
        <v>0.65682876110076904</v>
      </c>
    </row>
    <row r="397" spans="1:17" x14ac:dyDescent="0.25">
      <c r="A397" t="s">
        <v>24</v>
      </c>
      <c r="B397">
        <v>50</v>
      </c>
      <c r="C397">
        <v>0.23</v>
      </c>
      <c r="D397" t="s">
        <v>19</v>
      </c>
      <c r="E397" t="b">
        <v>1</v>
      </c>
      <c r="F397">
        <v>0.590526342391967</v>
      </c>
      <c r="G397">
        <v>0.66000002622604304</v>
      </c>
      <c r="H397">
        <v>0.59399998188018799</v>
      </c>
      <c r="I397">
        <v>0.62429749965667702</v>
      </c>
      <c r="J397">
        <v>0.52947366237640303</v>
      </c>
      <c r="K397">
        <v>0.41999998688697798</v>
      </c>
      <c r="L397">
        <v>0.52399998903274503</v>
      </c>
      <c r="M397">
        <v>0.47157070040702798</v>
      </c>
      <c r="N397">
        <v>0.575999975204467</v>
      </c>
      <c r="O397">
        <v>0.43799999356269798</v>
      </c>
      <c r="P397">
        <v>0.50700002908706598</v>
      </c>
      <c r="Q397">
        <v>0.50228273868560702</v>
      </c>
    </row>
    <row r="398" spans="1:17" x14ac:dyDescent="0.25">
      <c r="A398" t="s">
        <v>24</v>
      </c>
      <c r="B398">
        <v>50</v>
      </c>
      <c r="C398">
        <v>0.83</v>
      </c>
      <c r="D398" t="s">
        <v>18</v>
      </c>
      <c r="E398" t="b">
        <v>0</v>
      </c>
      <c r="F398">
        <v>0.99894738197326605</v>
      </c>
      <c r="G398">
        <v>0.83999997377395597</v>
      </c>
      <c r="H398">
        <v>0.99099999666214</v>
      </c>
      <c r="I398">
        <v>0.91603261232376099</v>
      </c>
      <c r="J398">
        <v>0.99368423223495395</v>
      </c>
      <c r="K398">
        <v>0.75999999046325595</v>
      </c>
      <c r="L398">
        <v>0.98199999332427901</v>
      </c>
      <c r="M398">
        <v>0.86902242898940996</v>
      </c>
      <c r="N398">
        <v>1</v>
      </c>
      <c r="O398">
        <v>0.77200001478195102</v>
      </c>
      <c r="P398">
        <v>0.88599997758865301</v>
      </c>
      <c r="Q398">
        <v>0.87863528728485096</v>
      </c>
    </row>
    <row r="399" spans="1:17" x14ac:dyDescent="0.25">
      <c r="A399" t="s">
        <v>24</v>
      </c>
      <c r="B399">
        <v>50</v>
      </c>
      <c r="C399">
        <v>0.83</v>
      </c>
      <c r="D399" t="s">
        <v>19</v>
      </c>
      <c r="E399" t="b">
        <v>0</v>
      </c>
      <c r="F399">
        <v>0.99473685026168801</v>
      </c>
      <c r="G399">
        <v>0.80000001192092896</v>
      </c>
      <c r="H399">
        <v>0.98500001430511397</v>
      </c>
      <c r="I399">
        <v>0.892070353031158</v>
      </c>
      <c r="J399">
        <v>1</v>
      </c>
      <c r="K399">
        <v>0.479999989271163</v>
      </c>
      <c r="L399">
        <v>0.97399997711181596</v>
      </c>
      <c r="M399">
        <v>0.69282031059265103</v>
      </c>
      <c r="N399">
        <v>1</v>
      </c>
      <c r="O399">
        <v>0.432000011205673</v>
      </c>
      <c r="P399">
        <v>0.71600002050399703</v>
      </c>
      <c r="Q399">
        <v>0.65726709365844704</v>
      </c>
    </row>
    <row r="400" spans="1:17" x14ac:dyDescent="0.25">
      <c r="A400" t="s">
        <v>24</v>
      </c>
      <c r="B400">
        <v>50</v>
      </c>
      <c r="C400">
        <v>0.38</v>
      </c>
      <c r="D400" t="s">
        <v>18</v>
      </c>
      <c r="E400" t="b">
        <v>0</v>
      </c>
      <c r="F400">
        <v>0.99894738197326605</v>
      </c>
      <c r="G400">
        <v>0.34000000357627802</v>
      </c>
      <c r="H400">
        <v>0.96600002050399703</v>
      </c>
      <c r="I400">
        <v>0.58278822898864702</v>
      </c>
      <c r="J400">
        <v>0.99684208631515503</v>
      </c>
      <c r="K400">
        <v>7.9999998211860601E-2</v>
      </c>
      <c r="L400">
        <v>0.950999975204467</v>
      </c>
      <c r="M400">
        <v>0.282395750284194</v>
      </c>
      <c r="N400">
        <v>0.99800002574920599</v>
      </c>
      <c r="O400">
        <v>0.164000004529953</v>
      </c>
      <c r="P400">
        <v>0.58099997043609597</v>
      </c>
      <c r="Q400">
        <v>0.40456399321556002</v>
      </c>
    </row>
    <row r="401" spans="1:17" x14ac:dyDescent="0.25">
      <c r="A401" t="s">
        <v>24</v>
      </c>
      <c r="B401">
        <v>50</v>
      </c>
      <c r="C401">
        <v>0.38</v>
      </c>
      <c r="D401" t="s">
        <v>19</v>
      </c>
      <c r="E401" t="b">
        <v>0</v>
      </c>
      <c r="F401">
        <v>1</v>
      </c>
      <c r="G401">
        <v>0</v>
      </c>
      <c r="H401">
        <v>0.94999998807907104</v>
      </c>
      <c r="I401">
        <v>0</v>
      </c>
      <c r="J401">
        <v>1</v>
      </c>
      <c r="K401">
        <v>0</v>
      </c>
      <c r="L401">
        <v>0.94999998807907104</v>
      </c>
      <c r="M401">
        <v>0</v>
      </c>
      <c r="N401">
        <v>1</v>
      </c>
      <c r="O401">
        <v>0</v>
      </c>
      <c r="P401">
        <v>0.5</v>
      </c>
      <c r="Q401">
        <v>0</v>
      </c>
    </row>
    <row r="402" spans="1:17" x14ac:dyDescent="0.25">
      <c r="A402" t="s">
        <v>24</v>
      </c>
      <c r="B402">
        <v>50</v>
      </c>
      <c r="C402">
        <v>0.53</v>
      </c>
      <c r="D402" t="s">
        <v>18</v>
      </c>
      <c r="E402" t="b">
        <v>0</v>
      </c>
      <c r="F402">
        <v>0.99368423223495395</v>
      </c>
      <c r="G402">
        <v>0.5</v>
      </c>
      <c r="H402">
        <v>0.96899998188018799</v>
      </c>
      <c r="I402">
        <v>0.70487028360366799</v>
      </c>
      <c r="J402">
        <v>0.987368404865264</v>
      </c>
      <c r="K402">
        <v>0.57999998331069902</v>
      </c>
      <c r="L402">
        <v>0.96700000762939398</v>
      </c>
      <c r="M402">
        <v>0.75675207376480103</v>
      </c>
      <c r="N402">
        <v>0.99400001764297397</v>
      </c>
      <c r="O402">
        <v>0.54600000381469704</v>
      </c>
      <c r="P402">
        <v>0.76999998092651301</v>
      </c>
      <c r="Q402">
        <v>0.73669803142547596</v>
      </c>
    </row>
    <row r="403" spans="1:17" x14ac:dyDescent="0.25">
      <c r="A403" t="s">
        <v>24</v>
      </c>
      <c r="B403">
        <v>50</v>
      </c>
      <c r="C403">
        <v>0.53</v>
      </c>
      <c r="D403" t="s">
        <v>19</v>
      </c>
      <c r="E403" t="b">
        <v>0</v>
      </c>
      <c r="F403">
        <v>1</v>
      </c>
      <c r="G403">
        <v>5.9999998658895402E-2</v>
      </c>
      <c r="H403">
        <v>0.95300000905990601</v>
      </c>
      <c r="I403">
        <v>0.24494896829128199</v>
      </c>
      <c r="J403">
        <v>1</v>
      </c>
      <c r="K403">
        <v>0</v>
      </c>
      <c r="L403">
        <v>0.94999998807907104</v>
      </c>
      <c r="M403">
        <v>0</v>
      </c>
      <c r="N403">
        <v>1</v>
      </c>
      <c r="O403">
        <v>0</v>
      </c>
      <c r="P403">
        <v>0.5</v>
      </c>
      <c r="Q403">
        <v>0</v>
      </c>
    </row>
    <row r="404" spans="1:17" x14ac:dyDescent="0.25">
      <c r="A404" t="s">
        <v>24</v>
      </c>
      <c r="B404">
        <v>50</v>
      </c>
      <c r="C404">
        <v>0.755</v>
      </c>
      <c r="D404" t="s">
        <v>18</v>
      </c>
      <c r="E404" t="b">
        <v>0</v>
      </c>
      <c r="F404">
        <v>0.99684208631515503</v>
      </c>
      <c r="G404">
        <v>0.83999997377395597</v>
      </c>
      <c r="H404">
        <v>0.98900002241134599</v>
      </c>
      <c r="I404">
        <v>0.915066838264465</v>
      </c>
      <c r="J404">
        <v>0.99368423223495395</v>
      </c>
      <c r="K404">
        <v>0.74000000953674305</v>
      </c>
      <c r="L404">
        <v>0.98100000619888295</v>
      </c>
      <c r="M404">
        <v>0.85751169919967596</v>
      </c>
      <c r="N404">
        <v>0.99599999189376798</v>
      </c>
      <c r="O404">
        <v>0.74400001764297397</v>
      </c>
      <c r="P404">
        <v>0.87000000476837103</v>
      </c>
      <c r="Q404">
        <v>0.86082750558853105</v>
      </c>
    </row>
    <row r="405" spans="1:17" x14ac:dyDescent="0.25">
      <c r="A405" t="s">
        <v>24</v>
      </c>
      <c r="B405">
        <v>50</v>
      </c>
      <c r="C405">
        <v>0.755</v>
      </c>
      <c r="D405" t="s">
        <v>19</v>
      </c>
      <c r="E405" t="b">
        <v>0</v>
      </c>
      <c r="F405">
        <v>0.99894738197326605</v>
      </c>
      <c r="G405">
        <v>0.41999998688697798</v>
      </c>
      <c r="H405">
        <v>0.97000002861022905</v>
      </c>
      <c r="I405">
        <v>0.64773291349411</v>
      </c>
      <c r="J405">
        <v>0.99789476394653298</v>
      </c>
      <c r="K405">
        <v>0.40000000596046398</v>
      </c>
      <c r="L405">
        <v>0.96799999475479104</v>
      </c>
      <c r="M405">
        <v>0.63178944587707497</v>
      </c>
      <c r="N405">
        <v>0.99800002574920599</v>
      </c>
      <c r="O405">
        <v>0.35800001025199801</v>
      </c>
      <c r="P405">
        <v>0.67799997329711903</v>
      </c>
      <c r="Q405">
        <v>0.59773236513137795</v>
      </c>
    </row>
    <row r="406" spans="1:17" x14ac:dyDescent="0.25">
      <c r="A406" t="s">
        <v>24</v>
      </c>
      <c r="B406">
        <v>50</v>
      </c>
      <c r="C406">
        <v>0.90500000000000003</v>
      </c>
      <c r="D406" t="s">
        <v>18</v>
      </c>
      <c r="E406" t="b">
        <v>0</v>
      </c>
      <c r="F406">
        <v>0.99578946828842096</v>
      </c>
      <c r="G406">
        <v>0.86000001430511397</v>
      </c>
      <c r="H406">
        <v>0.98900002241134599</v>
      </c>
      <c r="I406">
        <v>0.92540746927261297</v>
      </c>
      <c r="J406">
        <v>0.99684208631515503</v>
      </c>
      <c r="K406">
        <v>0.83999997377395597</v>
      </c>
      <c r="L406">
        <v>0.98900002241134599</v>
      </c>
      <c r="M406">
        <v>0.915066838264465</v>
      </c>
      <c r="N406">
        <v>1</v>
      </c>
      <c r="O406">
        <v>0.83799999952316195</v>
      </c>
      <c r="P406">
        <v>0.91900002956390303</v>
      </c>
      <c r="Q406">
        <v>0.91542339324951105</v>
      </c>
    </row>
    <row r="407" spans="1:17" x14ac:dyDescent="0.25">
      <c r="A407" t="s">
        <v>24</v>
      </c>
      <c r="B407">
        <v>50</v>
      </c>
      <c r="C407">
        <v>0.90500000000000003</v>
      </c>
      <c r="D407" t="s">
        <v>19</v>
      </c>
      <c r="E407" t="b">
        <v>0</v>
      </c>
      <c r="F407">
        <v>0.99894738197326605</v>
      </c>
      <c r="G407">
        <v>0.77999997138976995</v>
      </c>
      <c r="H407">
        <v>0.98799997568130404</v>
      </c>
      <c r="I407">
        <v>0.88271111249923695</v>
      </c>
      <c r="J407">
        <v>1</v>
      </c>
      <c r="K407">
        <v>0.43999999761581399</v>
      </c>
      <c r="L407">
        <v>0.97200000286102295</v>
      </c>
      <c r="M407">
        <v>0.66332495212554898</v>
      </c>
      <c r="N407">
        <v>1</v>
      </c>
      <c r="O407">
        <v>0.44600000977516102</v>
      </c>
      <c r="P407">
        <v>0.72299998998641901</v>
      </c>
      <c r="Q407">
        <v>0.66783231496810902</v>
      </c>
    </row>
    <row r="408" spans="1:17" x14ac:dyDescent="0.25">
      <c r="A408" t="s">
        <v>24</v>
      </c>
      <c r="B408">
        <v>50</v>
      </c>
      <c r="C408">
        <v>1.355</v>
      </c>
      <c r="D408" t="s">
        <v>18</v>
      </c>
      <c r="E408" t="b">
        <v>0</v>
      </c>
      <c r="F408">
        <v>0.99894738197326605</v>
      </c>
      <c r="G408">
        <v>0.89999997615814198</v>
      </c>
      <c r="H408">
        <v>0.99400001764297397</v>
      </c>
      <c r="I408">
        <v>0.948183834552764</v>
      </c>
      <c r="J408">
        <v>1</v>
      </c>
      <c r="K408">
        <v>0.980000019073486</v>
      </c>
      <c r="L408">
        <v>0.99900001287460305</v>
      </c>
      <c r="M408">
        <v>0.98994952440261796</v>
      </c>
      <c r="N408">
        <v>1</v>
      </c>
      <c r="O408">
        <v>0.93000000715255704</v>
      </c>
      <c r="P408">
        <v>0.96499997377395597</v>
      </c>
      <c r="Q408">
        <v>0.96436506509780795</v>
      </c>
    </row>
    <row r="409" spans="1:17" x14ac:dyDescent="0.25">
      <c r="A409" t="s">
        <v>24</v>
      </c>
      <c r="B409">
        <v>50</v>
      </c>
      <c r="C409">
        <v>1.355</v>
      </c>
      <c r="D409" t="s">
        <v>19</v>
      </c>
      <c r="E409" t="b">
        <v>0</v>
      </c>
      <c r="F409">
        <v>0.99789476394653298</v>
      </c>
      <c r="G409">
        <v>0.68000000715255704</v>
      </c>
      <c r="H409">
        <v>0.98199999332427901</v>
      </c>
      <c r="I409">
        <v>0.823752641677856</v>
      </c>
      <c r="J409">
        <v>0.99789476394653298</v>
      </c>
      <c r="K409">
        <v>0.56000000238418501</v>
      </c>
      <c r="L409">
        <v>0.97600001096725397</v>
      </c>
      <c r="M409">
        <v>0.74754333496093694</v>
      </c>
      <c r="N409">
        <v>1</v>
      </c>
      <c r="O409">
        <v>0.55599999427795399</v>
      </c>
      <c r="P409">
        <v>0.77799999713897705</v>
      </c>
      <c r="Q409">
        <v>0.74565404653549106</v>
      </c>
    </row>
    <row r="410" spans="1:17" x14ac:dyDescent="0.25">
      <c r="A410" t="s">
        <v>24</v>
      </c>
      <c r="B410">
        <v>50</v>
      </c>
      <c r="C410">
        <v>1.58</v>
      </c>
      <c r="D410" t="s">
        <v>18</v>
      </c>
      <c r="E410" t="b">
        <v>0</v>
      </c>
      <c r="F410">
        <v>1</v>
      </c>
      <c r="G410">
        <v>0.980000019073486</v>
      </c>
      <c r="H410">
        <v>0.99900001287460305</v>
      </c>
      <c r="I410">
        <v>0.98994952440261796</v>
      </c>
      <c r="J410">
        <v>1</v>
      </c>
      <c r="K410">
        <v>1</v>
      </c>
      <c r="L410">
        <v>1</v>
      </c>
      <c r="M410">
        <v>1</v>
      </c>
      <c r="N410">
        <v>0.99800002574920599</v>
      </c>
      <c r="O410">
        <v>0.99800002574920599</v>
      </c>
      <c r="P410">
        <v>0.99800002574920599</v>
      </c>
      <c r="Q410">
        <v>0.99800002574920599</v>
      </c>
    </row>
    <row r="411" spans="1:17" x14ac:dyDescent="0.25">
      <c r="A411" t="s">
        <v>24</v>
      </c>
      <c r="B411">
        <v>50</v>
      </c>
      <c r="C411">
        <v>1.58</v>
      </c>
      <c r="D411" t="s">
        <v>19</v>
      </c>
      <c r="E411" t="b">
        <v>0</v>
      </c>
      <c r="F411">
        <v>1</v>
      </c>
      <c r="G411">
        <v>0.83999997377395597</v>
      </c>
      <c r="H411">
        <v>0.99199998378753595</v>
      </c>
      <c r="I411">
        <v>0.916515111923217</v>
      </c>
      <c r="J411">
        <v>1</v>
      </c>
      <c r="K411">
        <v>0.60000002384185702</v>
      </c>
      <c r="L411">
        <v>0.980000019073486</v>
      </c>
      <c r="M411">
        <v>0.77459669113159102</v>
      </c>
      <c r="N411">
        <v>1</v>
      </c>
      <c r="O411">
        <v>0.58999997377395597</v>
      </c>
      <c r="P411">
        <v>0.79500001668929998</v>
      </c>
      <c r="Q411">
        <v>0.76811456680297796</v>
      </c>
    </row>
    <row r="412" spans="1:17" x14ac:dyDescent="0.25">
      <c r="A412" t="s">
        <v>24</v>
      </c>
      <c r="B412">
        <v>50</v>
      </c>
      <c r="C412">
        <v>1.8049999999999999</v>
      </c>
      <c r="D412" t="s">
        <v>18</v>
      </c>
      <c r="E412" t="b">
        <v>0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0.980000019073486</v>
      </c>
      <c r="L412">
        <v>0.99900001287460305</v>
      </c>
      <c r="M412">
        <v>0.98994952440261796</v>
      </c>
      <c r="N412">
        <v>1</v>
      </c>
      <c r="O412">
        <v>0.98400002717971802</v>
      </c>
      <c r="P412">
        <v>0.99199998378753595</v>
      </c>
      <c r="Q412">
        <v>0.99196773767471302</v>
      </c>
    </row>
    <row r="413" spans="1:17" x14ac:dyDescent="0.25">
      <c r="A413" t="s">
        <v>24</v>
      </c>
      <c r="B413">
        <v>50</v>
      </c>
      <c r="C413">
        <v>1.8049999999999999</v>
      </c>
      <c r="D413" t="s">
        <v>19</v>
      </c>
      <c r="E413" t="b">
        <v>0</v>
      </c>
      <c r="F413">
        <v>1</v>
      </c>
      <c r="G413">
        <v>0.89999997615814198</v>
      </c>
      <c r="H413">
        <v>0.99500000476837103</v>
      </c>
      <c r="I413">
        <v>0.948683261871338</v>
      </c>
      <c r="J413">
        <v>1</v>
      </c>
      <c r="K413">
        <v>0.43999999761581399</v>
      </c>
      <c r="L413">
        <v>0.97200000286102295</v>
      </c>
      <c r="M413">
        <v>0.66332495212554898</v>
      </c>
      <c r="N413">
        <v>1</v>
      </c>
      <c r="O413">
        <v>0.43799999356269798</v>
      </c>
      <c r="P413">
        <v>0.71899998188018799</v>
      </c>
      <c r="Q413">
        <v>0.66181564331054599</v>
      </c>
    </row>
    <row r="414" spans="1:17" x14ac:dyDescent="0.25">
      <c r="A414" t="s">
        <v>24</v>
      </c>
      <c r="B414">
        <v>100</v>
      </c>
      <c r="C414">
        <v>0.23</v>
      </c>
      <c r="D414" t="s">
        <v>18</v>
      </c>
      <c r="E414" t="b">
        <v>0</v>
      </c>
      <c r="F414">
        <v>1</v>
      </c>
      <c r="G414">
        <v>3.9999999105930301E-2</v>
      </c>
      <c r="H414">
        <v>0.95200002193450906</v>
      </c>
      <c r="I414">
        <v>0.20000000298023199</v>
      </c>
      <c r="J414">
        <v>0.99894738197326605</v>
      </c>
      <c r="K414">
        <v>5.9999998658895402E-2</v>
      </c>
      <c r="L414">
        <v>0.95200002193450906</v>
      </c>
      <c r="M414">
        <v>0.24482001364231101</v>
      </c>
      <c r="N414">
        <v>0.99599999189376798</v>
      </c>
      <c r="O414">
        <v>4.6000000089406898E-2</v>
      </c>
      <c r="P414">
        <v>0.52100002765655495</v>
      </c>
      <c r="Q414">
        <v>0.214046716690063</v>
      </c>
    </row>
    <row r="415" spans="1:17" x14ac:dyDescent="0.25">
      <c r="A415" t="s">
        <v>24</v>
      </c>
      <c r="B415">
        <v>100</v>
      </c>
      <c r="C415">
        <v>0.23</v>
      </c>
      <c r="D415" t="s">
        <v>19</v>
      </c>
      <c r="E415" t="b">
        <v>0</v>
      </c>
      <c r="F415">
        <v>1</v>
      </c>
      <c r="G415">
        <v>0</v>
      </c>
      <c r="H415">
        <v>0.94999998807907104</v>
      </c>
      <c r="I415">
        <v>0</v>
      </c>
      <c r="J415">
        <v>1</v>
      </c>
      <c r="K415">
        <v>0</v>
      </c>
      <c r="L415">
        <v>0.94999998807907104</v>
      </c>
      <c r="M415">
        <v>0</v>
      </c>
      <c r="N415">
        <v>1</v>
      </c>
      <c r="O415">
        <v>0</v>
      </c>
      <c r="P415">
        <v>0.5</v>
      </c>
      <c r="Q415">
        <v>0</v>
      </c>
    </row>
    <row r="416" spans="1:17" x14ac:dyDescent="0.25">
      <c r="A416" t="s">
        <v>24</v>
      </c>
      <c r="B416">
        <v>100</v>
      </c>
      <c r="C416">
        <v>0.38</v>
      </c>
      <c r="D416" t="s">
        <v>18</v>
      </c>
      <c r="E416" t="b">
        <v>0</v>
      </c>
      <c r="F416">
        <v>0.98842102289199796</v>
      </c>
      <c r="G416">
        <v>0.69999998807907104</v>
      </c>
      <c r="H416">
        <v>0.97399997711181596</v>
      </c>
      <c r="I416">
        <v>0.83180207014083796</v>
      </c>
      <c r="J416">
        <v>0.98315787315368597</v>
      </c>
      <c r="K416">
        <v>0.66000002622604304</v>
      </c>
      <c r="L416">
        <v>0.96700000762939398</v>
      </c>
      <c r="M416">
        <v>0.80553346872329701</v>
      </c>
      <c r="N416">
        <v>0.980000019073486</v>
      </c>
      <c r="O416">
        <v>0.58799999952316195</v>
      </c>
      <c r="P416">
        <v>0.78399997949600198</v>
      </c>
      <c r="Q416">
        <v>0.75910472869873002</v>
      </c>
    </row>
    <row r="417" spans="1:17" x14ac:dyDescent="0.25">
      <c r="A417" t="s">
        <v>24</v>
      </c>
      <c r="B417">
        <v>100</v>
      </c>
      <c r="C417">
        <v>0.38</v>
      </c>
      <c r="D417" t="s">
        <v>19</v>
      </c>
      <c r="E417" t="b">
        <v>0</v>
      </c>
      <c r="F417">
        <v>1</v>
      </c>
      <c r="G417">
        <v>0</v>
      </c>
      <c r="H417">
        <v>0.94999998807907104</v>
      </c>
      <c r="I417">
        <v>0</v>
      </c>
      <c r="J417">
        <v>1</v>
      </c>
      <c r="K417">
        <v>0</v>
      </c>
      <c r="L417">
        <v>0.94999998807907104</v>
      </c>
      <c r="M417">
        <v>0</v>
      </c>
      <c r="N417">
        <v>1</v>
      </c>
      <c r="O417">
        <v>0</v>
      </c>
      <c r="P417">
        <v>0.5</v>
      </c>
      <c r="Q417">
        <v>0</v>
      </c>
    </row>
    <row r="418" spans="1:17" x14ac:dyDescent="0.25">
      <c r="A418" t="s">
        <v>24</v>
      </c>
      <c r="B418">
        <v>100</v>
      </c>
      <c r="C418">
        <v>0.53</v>
      </c>
      <c r="D418" t="s">
        <v>18</v>
      </c>
      <c r="E418" t="b">
        <v>0</v>
      </c>
      <c r="F418">
        <v>0.99789476394653298</v>
      </c>
      <c r="G418">
        <v>0.74000000953674305</v>
      </c>
      <c r="H418">
        <v>0.98500001430511397</v>
      </c>
      <c r="I418">
        <v>0.85932654142379705</v>
      </c>
      <c r="J418">
        <v>0.99684208631515503</v>
      </c>
      <c r="K418">
        <v>0.68000000715255704</v>
      </c>
      <c r="L418">
        <v>0.98100000619888295</v>
      </c>
      <c r="M418">
        <v>0.82331806421279896</v>
      </c>
      <c r="N418">
        <v>0.99599999189376798</v>
      </c>
      <c r="O418">
        <v>0.68800002336501997</v>
      </c>
      <c r="P418">
        <v>0.84200000762939398</v>
      </c>
      <c r="Q418">
        <v>0.82779711484909002</v>
      </c>
    </row>
    <row r="419" spans="1:17" x14ac:dyDescent="0.25">
      <c r="A419" t="s">
        <v>24</v>
      </c>
      <c r="B419">
        <v>100</v>
      </c>
      <c r="C419">
        <v>0.53</v>
      </c>
      <c r="D419" t="s">
        <v>19</v>
      </c>
      <c r="E419" t="b">
        <v>0</v>
      </c>
      <c r="F419">
        <v>0.99473685026168801</v>
      </c>
      <c r="G419">
        <v>0.56000000238418501</v>
      </c>
      <c r="H419">
        <v>0.97299998998641901</v>
      </c>
      <c r="I419">
        <v>0.74635952711105302</v>
      </c>
      <c r="J419">
        <v>0.99473685026168801</v>
      </c>
      <c r="K419">
        <v>0.37999999523162797</v>
      </c>
      <c r="L419">
        <v>0.96399998664855902</v>
      </c>
      <c r="M419">
        <v>0.61481702327728205</v>
      </c>
      <c r="N419">
        <v>0.99599999189376798</v>
      </c>
      <c r="O419">
        <v>0.37400001287460299</v>
      </c>
      <c r="P419">
        <v>0.68500000238418501</v>
      </c>
      <c r="Q419">
        <v>0.61033105850219704</v>
      </c>
    </row>
    <row r="420" spans="1:17" x14ac:dyDescent="0.25">
      <c r="A420" t="s">
        <v>24</v>
      </c>
      <c r="B420">
        <v>100</v>
      </c>
      <c r="C420">
        <v>0.755</v>
      </c>
      <c r="D420" t="s">
        <v>18</v>
      </c>
      <c r="E420" t="b">
        <v>0</v>
      </c>
      <c r="F420">
        <v>0.99894738197326605</v>
      </c>
      <c r="G420">
        <v>0.95999997854232799</v>
      </c>
      <c r="H420">
        <v>0.99699997901916504</v>
      </c>
      <c r="I420">
        <v>0.97928005456924405</v>
      </c>
      <c r="J420">
        <v>0.99368423223495395</v>
      </c>
      <c r="K420">
        <v>0.980000019073486</v>
      </c>
      <c r="L420">
        <v>0.99299997091293302</v>
      </c>
      <c r="M420">
        <v>0.98681837320327703</v>
      </c>
      <c r="N420">
        <v>0.99800002574920599</v>
      </c>
      <c r="O420">
        <v>0.94999998807907104</v>
      </c>
      <c r="P420">
        <v>0.97399997711181596</v>
      </c>
      <c r="Q420">
        <v>0.97370427846908503</v>
      </c>
    </row>
    <row r="421" spans="1:17" x14ac:dyDescent="0.25">
      <c r="A421" t="s">
        <v>24</v>
      </c>
      <c r="B421">
        <v>100</v>
      </c>
      <c r="C421">
        <v>0.755</v>
      </c>
      <c r="D421" t="s">
        <v>19</v>
      </c>
      <c r="E421" t="b">
        <v>0</v>
      </c>
      <c r="F421">
        <v>0.99894738197326605</v>
      </c>
      <c r="G421">
        <v>0.93999999761581399</v>
      </c>
      <c r="H421">
        <v>0.99599999189376798</v>
      </c>
      <c r="I421">
        <v>0.96902555227279596</v>
      </c>
      <c r="J421">
        <v>0.99789476394653298</v>
      </c>
      <c r="K421">
        <v>0.54000002145767201</v>
      </c>
      <c r="L421">
        <v>0.97500002384185802</v>
      </c>
      <c r="M421">
        <v>0.73407298326492298</v>
      </c>
      <c r="N421">
        <v>1</v>
      </c>
      <c r="O421">
        <v>0.58999997377395597</v>
      </c>
      <c r="P421">
        <v>0.79500001668929998</v>
      </c>
      <c r="Q421">
        <v>0.76811456680297796</v>
      </c>
    </row>
    <row r="422" spans="1:17" x14ac:dyDescent="0.25">
      <c r="A422" t="s">
        <v>24</v>
      </c>
      <c r="B422">
        <v>100</v>
      </c>
      <c r="C422">
        <v>0.83</v>
      </c>
      <c r="D422" t="s">
        <v>18</v>
      </c>
      <c r="E422" t="b">
        <v>0</v>
      </c>
      <c r="F422">
        <v>0.99894738197326605</v>
      </c>
      <c r="G422">
        <v>0.93999999761581399</v>
      </c>
      <c r="H422">
        <v>0.99599999189376798</v>
      </c>
      <c r="I422">
        <v>0.96902555227279596</v>
      </c>
      <c r="J422">
        <v>1</v>
      </c>
      <c r="K422">
        <v>0.92000001668929998</v>
      </c>
      <c r="L422">
        <v>0.99599999189376798</v>
      </c>
      <c r="M422">
        <v>0.95916628837585405</v>
      </c>
      <c r="N422">
        <v>1</v>
      </c>
      <c r="O422">
        <v>0.90600001811981201</v>
      </c>
      <c r="P422">
        <v>0.95300000905990601</v>
      </c>
      <c r="Q422">
        <v>0.95184034109115601</v>
      </c>
    </row>
    <row r="423" spans="1:17" x14ac:dyDescent="0.25">
      <c r="A423" t="s">
        <v>24</v>
      </c>
      <c r="B423">
        <v>100</v>
      </c>
      <c r="C423">
        <v>0.83</v>
      </c>
      <c r="D423" t="s">
        <v>19</v>
      </c>
      <c r="E423" t="b">
        <v>0</v>
      </c>
      <c r="F423">
        <v>1</v>
      </c>
      <c r="G423">
        <v>0.95999997854232799</v>
      </c>
      <c r="H423">
        <v>0.99800002574920599</v>
      </c>
      <c r="I423">
        <v>0.97979587316512995</v>
      </c>
      <c r="J423">
        <v>1</v>
      </c>
      <c r="K423">
        <v>0.56000000238418501</v>
      </c>
      <c r="L423">
        <v>0.97799998521804798</v>
      </c>
      <c r="M423">
        <v>0.74833148717880205</v>
      </c>
      <c r="N423">
        <v>1</v>
      </c>
      <c r="O423">
        <v>0.60199999809265103</v>
      </c>
      <c r="P423">
        <v>0.80099999904632502</v>
      </c>
      <c r="Q423">
        <v>0.77588659524917603</v>
      </c>
    </row>
    <row r="424" spans="1:17" x14ac:dyDescent="0.25">
      <c r="A424" t="s">
        <v>24</v>
      </c>
      <c r="B424">
        <v>100</v>
      </c>
      <c r="C424">
        <v>0.90500000000000003</v>
      </c>
      <c r="D424" t="s">
        <v>18</v>
      </c>
      <c r="E424" t="b">
        <v>0</v>
      </c>
      <c r="F424">
        <v>0.99789476394653298</v>
      </c>
      <c r="G424">
        <v>0.92000001668929998</v>
      </c>
      <c r="H424">
        <v>0.99400001764297397</v>
      </c>
      <c r="I424">
        <v>0.95815616846084595</v>
      </c>
      <c r="J424">
        <v>1</v>
      </c>
      <c r="K424">
        <v>0.93999999761581399</v>
      </c>
      <c r="L424">
        <v>0.99699997901916504</v>
      </c>
      <c r="M424">
        <v>0.96953594684600797</v>
      </c>
      <c r="N424">
        <v>1</v>
      </c>
      <c r="O424">
        <v>0.94599997997283902</v>
      </c>
      <c r="P424">
        <v>0.97299998998641901</v>
      </c>
      <c r="Q424">
        <v>0.97262531518936102</v>
      </c>
    </row>
    <row r="425" spans="1:17" x14ac:dyDescent="0.25">
      <c r="A425" t="s">
        <v>24</v>
      </c>
      <c r="B425">
        <v>100</v>
      </c>
      <c r="C425">
        <v>0.90500000000000003</v>
      </c>
      <c r="D425" t="s">
        <v>19</v>
      </c>
      <c r="E425" t="b">
        <v>0</v>
      </c>
      <c r="F425">
        <v>0.99894738197326605</v>
      </c>
      <c r="G425">
        <v>0.86000001430511397</v>
      </c>
      <c r="H425">
        <v>0.99199998378753595</v>
      </c>
      <c r="I425">
        <v>0.92687362432479803</v>
      </c>
      <c r="J425">
        <v>0.99894738197326605</v>
      </c>
      <c r="K425">
        <v>0.56000000238418501</v>
      </c>
      <c r="L425">
        <v>0.97699999809265103</v>
      </c>
      <c r="M425">
        <v>0.74793750047683705</v>
      </c>
      <c r="N425">
        <v>1</v>
      </c>
      <c r="O425">
        <v>0.52799999713897705</v>
      </c>
      <c r="P425">
        <v>0.76399999856948797</v>
      </c>
      <c r="Q425">
        <v>0.72663605213165205</v>
      </c>
    </row>
    <row r="426" spans="1:17" x14ac:dyDescent="0.25">
      <c r="A426" t="s">
        <v>24</v>
      </c>
      <c r="B426">
        <v>100</v>
      </c>
      <c r="C426">
        <v>1.355</v>
      </c>
      <c r="D426" t="s">
        <v>18</v>
      </c>
      <c r="E426" t="b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0.99599999189376798</v>
      </c>
      <c r="P426">
        <v>0.99800002574920599</v>
      </c>
      <c r="Q426">
        <v>0.99799799919128396</v>
      </c>
    </row>
    <row r="427" spans="1:17" x14ac:dyDescent="0.25">
      <c r="A427" t="s">
        <v>24</v>
      </c>
      <c r="B427">
        <v>100</v>
      </c>
      <c r="C427">
        <v>1.355</v>
      </c>
      <c r="D427" t="s">
        <v>19</v>
      </c>
      <c r="E427" t="b">
        <v>0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0.60000002384185702</v>
      </c>
      <c r="L427">
        <v>0.980000019073486</v>
      </c>
      <c r="M427">
        <v>0.77459669113159102</v>
      </c>
      <c r="N427">
        <v>1</v>
      </c>
      <c r="O427">
        <v>0.60000002384185702</v>
      </c>
      <c r="P427">
        <v>0.80000001192092896</v>
      </c>
      <c r="Q427">
        <v>0.77459669113159102</v>
      </c>
    </row>
    <row r="428" spans="1:17" x14ac:dyDescent="0.25">
      <c r="A428" t="s">
        <v>24</v>
      </c>
      <c r="B428">
        <v>100</v>
      </c>
      <c r="C428">
        <v>1.58</v>
      </c>
      <c r="D428" t="s">
        <v>18</v>
      </c>
      <c r="E428" t="b">
        <v>0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0.980000019073486</v>
      </c>
      <c r="L428">
        <v>0.99900001287460305</v>
      </c>
      <c r="M428">
        <v>0.98994952440261796</v>
      </c>
      <c r="N428">
        <v>1</v>
      </c>
      <c r="O428">
        <v>0.99800002574920599</v>
      </c>
      <c r="P428">
        <v>0.99900001287460305</v>
      </c>
      <c r="Q428">
        <v>0.99899953603744496</v>
      </c>
    </row>
    <row r="429" spans="1:17" x14ac:dyDescent="0.25">
      <c r="A429" t="s">
        <v>24</v>
      </c>
      <c r="B429">
        <v>100</v>
      </c>
      <c r="C429">
        <v>1.58</v>
      </c>
      <c r="D429" t="s">
        <v>19</v>
      </c>
      <c r="E429" t="b">
        <v>0</v>
      </c>
      <c r="F429">
        <v>1</v>
      </c>
      <c r="G429">
        <v>0.93999999761581399</v>
      </c>
      <c r="H429">
        <v>0.99699997901916504</v>
      </c>
      <c r="I429">
        <v>0.96953594684600797</v>
      </c>
      <c r="J429">
        <v>1</v>
      </c>
      <c r="K429">
        <v>0.60000002384185702</v>
      </c>
      <c r="L429">
        <v>0.980000019073486</v>
      </c>
      <c r="M429">
        <v>0.77459669113159102</v>
      </c>
      <c r="N429">
        <v>1</v>
      </c>
      <c r="O429">
        <v>0.59399998188018799</v>
      </c>
      <c r="P429">
        <v>0.79699999094009399</v>
      </c>
      <c r="Q429">
        <v>0.77071392536163297</v>
      </c>
    </row>
    <row r="430" spans="1:17" x14ac:dyDescent="0.25">
      <c r="A430" t="s">
        <v>24</v>
      </c>
      <c r="B430">
        <v>100</v>
      </c>
      <c r="C430">
        <v>1.8049999999999999</v>
      </c>
      <c r="D430" t="s">
        <v>18</v>
      </c>
      <c r="E430" t="b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</row>
    <row r="431" spans="1:17" x14ac:dyDescent="0.25">
      <c r="A431" t="s">
        <v>24</v>
      </c>
      <c r="B431">
        <v>100</v>
      </c>
      <c r="C431">
        <v>1.8049999999999999</v>
      </c>
      <c r="D431" t="s">
        <v>19</v>
      </c>
      <c r="E431" t="b">
        <v>0</v>
      </c>
      <c r="F431">
        <v>1</v>
      </c>
      <c r="G431">
        <v>0.980000019073486</v>
      </c>
      <c r="H431">
        <v>0.99900001287460305</v>
      </c>
      <c r="I431">
        <v>0.98994952440261796</v>
      </c>
      <c r="J431">
        <v>1</v>
      </c>
      <c r="K431">
        <v>0.57999998331069902</v>
      </c>
      <c r="L431">
        <v>0.97899997234344405</v>
      </c>
      <c r="M431">
        <v>0.761577308177948</v>
      </c>
      <c r="N431">
        <v>1</v>
      </c>
      <c r="O431">
        <v>0.59399998188018799</v>
      </c>
      <c r="P431">
        <v>0.79699999094009399</v>
      </c>
      <c r="Q431">
        <v>0.77071392536163297</v>
      </c>
    </row>
    <row r="432" spans="1:17" x14ac:dyDescent="0.25">
      <c r="A432" t="s">
        <v>24</v>
      </c>
      <c r="B432">
        <v>50</v>
      </c>
      <c r="C432">
        <v>0.23</v>
      </c>
      <c r="D432" t="s">
        <v>18</v>
      </c>
      <c r="E432" t="b">
        <v>0</v>
      </c>
      <c r="F432">
        <v>1</v>
      </c>
      <c r="G432">
        <v>0</v>
      </c>
      <c r="H432">
        <v>0.94999998807907104</v>
      </c>
      <c r="I432">
        <v>0</v>
      </c>
      <c r="J432">
        <v>1</v>
      </c>
      <c r="K432">
        <v>0</v>
      </c>
      <c r="L432">
        <v>0.94999998807907104</v>
      </c>
      <c r="M432">
        <v>0</v>
      </c>
      <c r="N432">
        <v>1</v>
      </c>
      <c r="O432">
        <v>0</v>
      </c>
      <c r="P432">
        <v>0.5</v>
      </c>
      <c r="Q432">
        <v>0</v>
      </c>
    </row>
    <row r="433" spans="1:17" x14ac:dyDescent="0.25">
      <c r="A433" t="s">
        <v>24</v>
      </c>
      <c r="B433">
        <v>50</v>
      </c>
      <c r="C433">
        <v>0.23</v>
      </c>
      <c r="D433" t="s">
        <v>19</v>
      </c>
      <c r="E433" t="b">
        <v>0</v>
      </c>
      <c r="F433">
        <v>1</v>
      </c>
      <c r="G433">
        <v>0</v>
      </c>
      <c r="H433">
        <v>0.94999998807907104</v>
      </c>
      <c r="I433">
        <v>0</v>
      </c>
      <c r="J433">
        <v>1</v>
      </c>
      <c r="K433">
        <v>0</v>
      </c>
      <c r="L433">
        <v>0.94999998807907104</v>
      </c>
      <c r="M433">
        <v>0</v>
      </c>
      <c r="N433">
        <v>1</v>
      </c>
      <c r="O433">
        <v>0</v>
      </c>
      <c r="P433">
        <v>0.5</v>
      </c>
      <c r="Q433">
        <v>0</v>
      </c>
    </row>
    <row r="434" spans="1:17" x14ac:dyDescent="0.25">
      <c r="A434" t="s">
        <v>25</v>
      </c>
      <c r="B434">
        <v>50</v>
      </c>
      <c r="C434">
        <v>0.23</v>
      </c>
      <c r="D434" t="s">
        <v>18</v>
      </c>
      <c r="E434" t="b">
        <v>1</v>
      </c>
      <c r="F434">
        <v>0.61894738674163796</v>
      </c>
      <c r="G434">
        <v>0.5</v>
      </c>
      <c r="H434">
        <v>0.61299997568130404</v>
      </c>
      <c r="I434">
        <v>0.55630356073379505</v>
      </c>
      <c r="J434">
        <v>0.57473683357238703</v>
      </c>
      <c r="K434">
        <v>0.34000000357627802</v>
      </c>
      <c r="L434">
        <v>0.56300002336501997</v>
      </c>
      <c r="M434">
        <v>0.442052602767944</v>
      </c>
      <c r="N434">
        <v>0.62999999523162797</v>
      </c>
      <c r="O434">
        <v>0.33199998736381497</v>
      </c>
      <c r="P434">
        <v>0.481000006198883</v>
      </c>
      <c r="Q434">
        <v>0.45734012126922602</v>
      </c>
    </row>
    <row r="435" spans="1:17" x14ac:dyDescent="0.25">
      <c r="A435" t="s">
        <v>25</v>
      </c>
      <c r="B435">
        <v>50</v>
      </c>
      <c r="C435">
        <v>0.23</v>
      </c>
      <c r="D435" t="s">
        <v>19</v>
      </c>
      <c r="E435" t="b">
        <v>1</v>
      </c>
      <c r="F435">
        <v>0.64526313543319702</v>
      </c>
      <c r="G435">
        <v>0.72000002861022905</v>
      </c>
      <c r="H435">
        <v>0.64899998903274503</v>
      </c>
      <c r="I435">
        <v>0.68160802125930697</v>
      </c>
      <c r="J435">
        <v>0.68526315689086903</v>
      </c>
      <c r="K435">
        <v>0.37999999523162797</v>
      </c>
      <c r="L435">
        <v>0.67000001668929998</v>
      </c>
      <c r="M435">
        <v>0.51029402017593295</v>
      </c>
      <c r="N435">
        <v>0.674000024795532</v>
      </c>
      <c r="O435">
        <v>0.33199998736381497</v>
      </c>
      <c r="P435">
        <v>0.50300002098083496</v>
      </c>
      <c r="Q435">
        <v>0.47304120659828103</v>
      </c>
    </row>
    <row r="436" spans="1:17" x14ac:dyDescent="0.25">
      <c r="A436" t="s">
        <v>25</v>
      </c>
      <c r="B436">
        <v>50</v>
      </c>
      <c r="C436">
        <v>0.38</v>
      </c>
      <c r="D436" t="s">
        <v>18</v>
      </c>
      <c r="E436" t="b">
        <v>1</v>
      </c>
      <c r="F436">
        <v>0.78526318073272705</v>
      </c>
      <c r="G436">
        <v>0.31999999284744202</v>
      </c>
      <c r="H436">
        <v>0.76200002431869496</v>
      </c>
      <c r="I436">
        <v>0.50128257274627597</v>
      </c>
      <c r="J436">
        <v>0.778947353363037</v>
      </c>
      <c r="K436">
        <v>0.18000000715255701</v>
      </c>
      <c r="L436">
        <v>0.74900001287460305</v>
      </c>
      <c r="M436">
        <v>0.37444695830345098</v>
      </c>
      <c r="N436">
        <v>0.76999998092651301</v>
      </c>
      <c r="O436">
        <v>0.26800000667571999</v>
      </c>
      <c r="P436">
        <v>0.51899999380111606</v>
      </c>
      <c r="Q436">
        <v>0.45426863431930498</v>
      </c>
    </row>
    <row r="437" spans="1:17" x14ac:dyDescent="0.25">
      <c r="A437" t="s">
        <v>25</v>
      </c>
      <c r="B437">
        <v>50</v>
      </c>
      <c r="C437">
        <v>0.38</v>
      </c>
      <c r="D437" t="s">
        <v>19</v>
      </c>
      <c r="E437" t="b">
        <v>1</v>
      </c>
      <c r="F437">
        <v>0.73578947782516402</v>
      </c>
      <c r="G437">
        <v>0.479999989271163</v>
      </c>
      <c r="H437">
        <v>0.72299998998641901</v>
      </c>
      <c r="I437">
        <v>0.59428858757018999</v>
      </c>
      <c r="J437">
        <v>0.75789475440979004</v>
      </c>
      <c r="K437">
        <v>0.34000000357627802</v>
      </c>
      <c r="L437">
        <v>0.73699998855590798</v>
      </c>
      <c r="M437">
        <v>0.50762605667114202</v>
      </c>
      <c r="N437">
        <v>0.79199999570846502</v>
      </c>
      <c r="O437">
        <v>0.225999996066093</v>
      </c>
      <c r="P437">
        <v>0.50900000333786</v>
      </c>
      <c r="Q437">
        <v>0.42307445406913702</v>
      </c>
    </row>
    <row r="438" spans="1:17" x14ac:dyDescent="0.25">
      <c r="A438" t="s">
        <v>25</v>
      </c>
      <c r="B438">
        <v>50</v>
      </c>
      <c r="C438">
        <v>0.53</v>
      </c>
      <c r="D438" t="s">
        <v>18</v>
      </c>
      <c r="E438" t="b">
        <v>1</v>
      </c>
      <c r="F438">
        <v>0.86842107772827104</v>
      </c>
      <c r="G438">
        <v>0.36000001430511402</v>
      </c>
      <c r="H438">
        <v>0.84299999475479104</v>
      </c>
      <c r="I438">
        <v>0.559134662151336</v>
      </c>
      <c r="J438">
        <v>0.85789471864700295</v>
      </c>
      <c r="K438">
        <v>0.40000000596046398</v>
      </c>
      <c r="L438">
        <v>0.83499997854232699</v>
      </c>
      <c r="M438">
        <v>0.58579677343368497</v>
      </c>
      <c r="N438">
        <v>0.87400001287460305</v>
      </c>
      <c r="O438">
        <v>0.277999997138977</v>
      </c>
      <c r="P438">
        <v>0.575999975204467</v>
      </c>
      <c r="Q438">
        <v>0.49292188882827698</v>
      </c>
    </row>
    <row r="439" spans="1:17" x14ac:dyDescent="0.25">
      <c r="A439" t="s">
        <v>25</v>
      </c>
      <c r="B439">
        <v>50</v>
      </c>
      <c r="C439">
        <v>0.53</v>
      </c>
      <c r="D439" t="s">
        <v>19</v>
      </c>
      <c r="E439" t="b">
        <v>1</v>
      </c>
      <c r="F439">
        <v>0.84736841917037897</v>
      </c>
      <c r="G439">
        <v>0.43999999761581399</v>
      </c>
      <c r="H439">
        <v>0.82700002193450906</v>
      </c>
      <c r="I439">
        <v>0.61060798168182295</v>
      </c>
      <c r="J439">
        <v>0.89263159036636297</v>
      </c>
      <c r="K439">
        <v>0.259999990463256</v>
      </c>
      <c r="L439">
        <v>0.86100000143051103</v>
      </c>
      <c r="M439">
        <v>0.48175117373466397</v>
      </c>
      <c r="N439">
        <v>0.88200002908706598</v>
      </c>
      <c r="O439">
        <v>0.17599999904632499</v>
      </c>
      <c r="P439">
        <v>0.528999984264373</v>
      </c>
      <c r="Q439">
        <v>0.39399492740631098</v>
      </c>
    </row>
    <row r="440" spans="1:17" x14ac:dyDescent="0.25">
      <c r="A440" t="s">
        <v>25</v>
      </c>
      <c r="B440">
        <v>50</v>
      </c>
      <c r="C440">
        <v>0.755</v>
      </c>
      <c r="D440" t="s">
        <v>18</v>
      </c>
      <c r="E440" t="b">
        <v>1</v>
      </c>
      <c r="F440">
        <v>0.94210523366928101</v>
      </c>
      <c r="G440">
        <v>0.36000001430511402</v>
      </c>
      <c r="H440">
        <v>0.912999987602234</v>
      </c>
      <c r="I440">
        <v>0.58237266540527299</v>
      </c>
      <c r="J440">
        <v>0.93157893419265703</v>
      </c>
      <c r="K440">
        <v>0.31999999284744202</v>
      </c>
      <c r="L440">
        <v>0.90100002288818304</v>
      </c>
      <c r="M440">
        <v>0.545990109443664</v>
      </c>
      <c r="N440">
        <v>0.95999997854232799</v>
      </c>
      <c r="O440">
        <v>0.287999987602233</v>
      </c>
      <c r="P440">
        <v>0.62400001287460305</v>
      </c>
      <c r="Q440">
        <v>0.52581363916397095</v>
      </c>
    </row>
    <row r="441" spans="1:17" x14ac:dyDescent="0.25">
      <c r="A441" t="s">
        <v>25</v>
      </c>
      <c r="B441">
        <v>50</v>
      </c>
      <c r="C441">
        <v>0.755</v>
      </c>
      <c r="D441" t="s">
        <v>19</v>
      </c>
      <c r="E441" t="b">
        <v>1</v>
      </c>
      <c r="F441">
        <v>0.91789472103118896</v>
      </c>
      <c r="G441">
        <v>0.43999999761581399</v>
      </c>
      <c r="H441">
        <v>0.89399999380111606</v>
      </c>
      <c r="I441">
        <v>0.63551056385040205</v>
      </c>
      <c r="J441">
        <v>0.90526318550109797</v>
      </c>
      <c r="K441">
        <v>0.31999999284744202</v>
      </c>
      <c r="L441">
        <v>0.87599998712539595</v>
      </c>
      <c r="M441">
        <v>0.53822314739227295</v>
      </c>
      <c r="N441">
        <v>0.91000002622604304</v>
      </c>
      <c r="O441">
        <v>0.16200000047683699</v>
      </c>
      <c r="P441">
        <v>0.53600001335143999</v>
      </c>
      <c r="Q441">
        <v>0.38395312428474399</v>
      </c>
    </row>
    <row r="442" spans="1:17" x14ac:dyDescent="0.25">
      <c r="A442" t="s">
        <v>25</v>
      </c>
      <c r="B442">
        <v>50</v>
      </c>
      <c r="C442">
        <v>0.83</v>
      </c>
      <c r="D442" t="s">
        <v>18</v>
      </c>
      <c r="E442" t="b">
        <v>1</v>
      </c>
      <c r="F442">
        <v>0.96105265617370605</v>
      </c>
      <c r="G442">
        <v>0.479999989271163</v>
      </c>
      <c r="H442">
        <v>0.93699997663497903</v>
      </c>
      <c r="I442">
        <v>0.67919456958770696</v>
      </c>
      <c r="J442">
        <v>0.95368421077728205</v>
      </c>
      <c r="K442">
        <v>0.259999990463256</v>
      </c>
      <c r="L442">
        <v>0.91900002956390303</v>
      </c>
      <c r="M442">
        <v>0.49795368313789301</v>
      </c>
      <c r="N442">
        <v>0.95599997043609597</v>
      </c>
      <c r="O442">
        <v>0.32400000095367398</v>
      </c>
      <c r="P442">
        <v>0.63999998569488503</v>
      </c>
      <c r="Q442">
        <v>0.55654650926589899</v>
      </c>
    </row>
    <row r="443" spans="1:17" x14ac:dyDescent="0.25">
      <c r="A443" t="s">
        <v>25</v>
      </c>
      <c r="B443">
        <v>50</v>
      </c>
      <c r="C443">
        <v>0.83</v>
      </c>
      <c r="D443" t="s">
        <v>19</v>
      </c>
      <c r="E443" t="b">
        <v>1</v>
      </c>
      <c r="F443">
        <v>0.90631580352783203</v>
      </c>
      <c r="G443">
        <v>0.62000000476837103</v>
      </c>
      <c r="H443">
        <v>0.89200001955032304</v>
      </c>
      <c r="I443">
        <v>0.74961048364639205</v>
      </c>
      <c r="J443">
        <v>0.97368419170379605</v>
      </c>
      <c r="K443">
        <v>0.30000001192092801</v>
      </c>
      <c r="L443">
        <v>0.93999999761581399</v>
      </c>
      <c r="M443">
        <v>0.54046761989593495</v>
      </c>
      <c r="N443">
        <v>0.94400000572204601</v>
      </c>
      <c r="O443">
        <v>0.19599999487399999</v>
      </c>
      <c r="P443">
        <v>0.56999999284744196</v>
      </c>
      <c r="Q443">
        <v>0.43014416098594599</v>
      </c>
    </row>
    <row r="444" spans="1:17" x14ac:dyDescent="0.25">
      <c r="A444" t="s">
        <v>25</v>
      </c>
      <c r="B444">
        <v>50</v>
      </c>
      <c r="C444">
        <v>0.90500000000000003</v>
      </c>
      <c r="D444" t="s">
        <v>18</v>
      </c>
      <c r="E444" t="b">
        <v>1</v>
      </c>
      <c r="F444">
        <v>0.92105263471603405</v>
      </c>
      <c r="G444">
        <v>0.56000000238418501</v>
      </c>
      <c r="H444">
        <v>0.90299999713897705</v>
      </c>
      <c r="I444">
        <v>0.71818482875823897</v>
      </c>
      <c r="J444">
        <v>0.902105271816253</v>
      </c>
      <c r="K444">
        <v>0.51999998092651301</v>
      </c>
      <c r="L444">
        <v>0.88300001621246305</v>
      </c>
      <c r="M444">
        <v>0.68490487337112405</v>
      </c>
      <c r="N444">
        <v>0.89399999380111606</v>
      </c>
      <c r="O444">
        <v>0.58200001716613703</v>
      </c>
      <c r="P444">
        <v>0.73799997568130404</v>
      </c>
      <c r="Q444">
        <v>0.72132378816604603</v>
      </c>
    </row>
    <row r="445" spans="1:17" x14ac:dyDescent="0.25">
      <c r="A445" t="s">
        <v>25</v>
      </c>
      <c r="B445">
        <v>50</v>
      </c>
      <c r="C445">
        <v>0.90500000000000003</v>
      </c>
      <c r="D445" t="s">
        <v>19</v>
      </c>
      <c r="E445" t="b">
        <v>1</v>
      </c>
      <c r="F445">
        <v>0.96526312828063898</v>
      </c>
      <c r="G445">
        <v>0.68000000715255704</v>
      </c>
      <c r="H445">
        <v>0.950999975204467</v>
      </c>
      <c r="I445">
        <v>0.81017214059829701</v>
      </c>
      <c r="J445">
        <v>0.96105265617370605</v>
      </c>
      <c r="K445">
        <v>0.11999999731779</v>
      </c>
      <c r="L445">
        <v>0.91900002956390303</v>
      </c>
      <c r="M445">
        <v>0.33959728479385298</v>
      </c>
      <c r="N445">
        <v>0.95200002193450906</v>
      </c>
      <c r="O445">
        <v>0.167999997735023</v>
      </c>
      <c r="P445">
        <v>0.56000000238418501</v>
      </c>
      <c r="Q445">
        <v>0.39991998672485302</v>
      </c>
    </row>
    <row r="446" spans="1:17" x14ac:dyDescent="0.25">
      <c r="A446" t="s">
        <v>25</v>
      </c>
      <c r="B446">
        <v>50</v>
      </c>
      <c r="C446">
        <v>1.355</v>
      </c>
      <c r="D446" t="s">
        <v>18</v>
      </c>
      <c r="E446" t="b">
        <v>1</v>
      </c>
      <c r="F446">
        <v>0.97789472341537398</v>
      </c>
      <c r="G446">
        <v>0.72000002861022905</v>
      </c>
      <c r="H446">
        <v>0.96499997377395597</v>
      </c>
      <c r="I446">
        <v>0.83909726142883301</v>
      </c>
      <c r="J446">
        <v>0.98315787315368597</v>
      </c>
      <c r="K446">
        <v>0.93999999761581399</v>
      </c>
      <c r="L446">
        <v>0.98100000619888295</v>
      </c>
      <c r="M446">
        <v>0.96133679151535001</v>
      </c>
      <c r="N446">
        <v>0.98799997568130404</v>
      </c>
      <c r="O446">
        <v>0.87999999523162797</v>
      </c>
      <c r="P446">
        <v>0.93400001525878895</v>
      </c>
      <c r="Q446">
        <v>0.93243765830993597</v>
      </c>
    </row>
    <row r="447" spans="1:17" x14ac:dyDescent="0.25">
      <c r="A447" t="s">
        <v>25</v>
      </c>
      <c r="B447">
        <v>50</v>
      </c>
      <c r="C447">
        <v>1.355</v>
      </c>
      <c r="D447" t="s">
        <v>19</v>
      </c>
      <c r="E447" t="b">
        <v>1</v>
      </c>
      <c r="F447">
        <v>0.98842102289199796</v>
      </c>
      <c r="G447">
        <v>0.69999998807907104</v>
      </c>
      <c r="H447">
        <v>0.97399997711181596</v>
      </c>
      <c r="I447">
        <v>0.83180207014083796</v>
      </c>
      <c r="J447">
        <v>0.99157893657684304</v>
      </c>
      <c r="K447">
        <v>0.36000001430511402</v>
      </c>
      <c r="L447">
        <v>0.95999997854232799</v>
      </c>
      <c r="M447">
        <v>0.59746831655502297</v>
      </c>
      <c r="N447">
        <v>0.99000000953674305</v>
      </c>
      <c r="O447">
        <v>0.48399999737739502</v>
      </c>
      <c r="P447">
        <v>0.73699998855590798</v>
      </c>
      <c r="Q447">
        <v>0.69221383333206099</v>
      </c>
    </row>
    <row r="448" spans="1:17" x14ac:dyDescent="0.25">
      <c r="A448" t="s">
        <v>25</v>
      </c>
      <c r="B448">
        <v>50</v>
      </c>
      <c r="C448">
        <v>1.58</v>
      </c>
      <c r="D448" t="s">
        <v>18</v>
      </c>
      <c r="E448" t="b">
        <v>1</v>
      </c>
      <c r="F448">
        <v>0.99894738197326605</v>
      </c>
      <c r="G448">
        <v>0.74000000953674305</v>
      </c>
      <c r="H448">
        <v>0.98600000143051103</v>
      </c>
      <c r="I448">
        <v>0.85977965593338002</v>
      </c>
      <c r="J448">
        <v>0.99684208631515503</v>
      </c>
      <c r="K448">
        <v>0.66000002622604304</v>
      </c>
      <c r="L448">
        <v>0.980000019073486</v>
      </c>
      <c r="M448">
        <v>0.81112009286880404</v>
      </c>
      <c r="N448">
        <v>0.99800002574920599</v>
      </c>
      <c r="O448">
        <v>0.60000002384185702</v>
      </c>
      <c r="P448">
        <v>0.799000024795532</v>
      </c>
      <c r="Q448">
        <v>0.77382171154022195</v>
      </c>
    </row>
    <row r="449" spans="1:17" x14ac:dyDescent="0.25">
      <c r="A449" t="s">
        <v>25</v>
      </c>
      <c r="B449">
        <v>50</v>
      </c>
      <c r="C449">
        <v>1.58</v>
      </c>
      <c r="D449" t="s">
        <v>19</v>
      </c>
      <c r="E449" t="b">
        <v>1</v>
      </c>
      <c r="F449">
        <v>0.99894738197326605</v>
      </c>
      <c r="G449">
        <v>0.74000000953674305</v>
      </c>
      <c r="H449">
        <v>0.98600000143051103</v>
      </c>
      <c r="I449">
        <v>0.85977965593338002</v>
      </c>
      <c r="J449">
        <v>0.99894738197326605</v>
      </c>
      <c r="K449">
        <v>0.5</v>
      </c>
      <c r="L449">
        <v>0.97399997711181596</v>
      </c>
      <c r="M449">
        <v>0.70673453807830799</v>
      </c>
      <c r="N449">
        <v>1</v>
      </c>
      <c r="O449">
        <v>0.356000006198883</v>
      </c>
      <c r="P449">
        <v>0.67799997329711903</v>
      </c>
      <c r="Q449">
        <v>0.59665733575820901</v>
      </c>
    </row>
    <row r="450" spans="1:17" x14ac:dyDescent="0.25">
      <c r="A450" t="s">
        <v>25</v>
      </c>
      <c r="B450">
        <v>50</v>
      </c>
      <c r="C450">
        <v>1.8049999999999999</v>
      </c>
      <c r="D450" t="s">
        <v>18</v>
      </c>
      <c r="E450" t="b">
        <v>1</v>
      </c>
      <c r="F450">
        <v>1</v>
      </c>
      <c r="G450">
        <v>0.80000001192092896</v>
      </c>
      <c r="H450">
        <v>0.99000000953674305</v>
      </c>
      <c r="I450">
        <v>0.89442718029022195</v>
      </c>
      <c r="J450">
        <v>1</v>
      </c>
      <c r="K450">
        <v>0.87999999523162797</v>
      </c>
      <c r="L450">
        <v>0.99400001764297397</v>
      </c>
      <c r="M450">
        <v>0.93808311223983698</v>
      </c>
      <c r="N450">
        <v>1</v>
      </c>
      <c r="O450">
        <v>0.94999998807907104</v>
      </c>
      <c r="P450">
        <v>0.97500002384185802</v>
      </c>
      <c r="Q450">
        <v>0.97467941045761097</v>
      </c>
    </row>
    <row r="451" spans="1:17" x14ac:dyDescent="0.25">
      <c r="A451" t="s">
        <v>25</v>
      </c>
      <c r="B451">
        <v>50</v>
      </c>
      <c r="C451">
        <v>1.8049999999999999</v>
      </c>
      <c r="D451" t="s">
        <v>19</v>
      </c>
      <c r="E451" t="b">
        <v>1</v>
      </c>
      <c r="F451">
        <v>0.99894738197326605</v>
      </c>
      <c r="G451">
        <v>0.80000001192092896</v>
      </c>
      <c r="H451">
        <v>0.98900002241134599</v>
      </c>
      <c r="I451">
        <v>0.89395630359649603</v>
      </c>
      <c r="J451">
        <v>0.99473685026168801</v>
      </c>
      <c r="K451">
        <v>0.68000000715255704</v>
      </c>
      <c r="L451">
        <v>0.97899997234344405</v>
      </c>
      <c r="M451">
        <v>0.82244819402694702</v>
      </c>
      <c r="N451">
        <v>0.99400001764297397</v>
      </c>
      <c r="O451">
        <v>0.63200002908706598</v>
      </c>
      <c r="P451">
        <v>0.81300002336501997</v>
      </c>
      <c r="Q451">
        <v>0.79259574413299505</v>
      </c>
    </row>
    <row r="452" spans="1:17" x14ac:dyDescent="0.25">
      <c r="A452" t="s">
        <v>25</v>
      </c>
      <c r="B452">
        <v>100</v>
      </c>
      <c r="C452">
        <v>0.23</v>
      </c>
      <c r="D452" t="s">
        <v>18</v>
      </c>
      <c r="E452" t="b">
        <v>1</v>
      </c>
      <c r="F452">
        <v>0.66526317596435502</v>
      </c>
      <c r="G452">
        <v>0.51999998092651301</v>
      </c>
      <c r="H452">
        <v>0.65799999237060502</v>
      </c>
      <c r="I452">
        <v>0.58816391229629505</v>
      </c>
      <c r="J452">
        <v>0.69263160228729204</v>
      </c>
      <c r="K452">
        <v>0.259999990463256</v>
      </c>
      <c r="L452">
        <v>0.67100000381469704</v>
      </c>
      <c r="M452">
        <v>0.42436328530311501</v>
      </c>
      <c r="N452">
        <v>0.70999997854232699</v>
      </c>
      <c r="O452">
        <v>0.365999996662139</v>
      </c>
      <c r="P452">
        <v>0.537999987602233</v>
      </c>
      <c r="Q452">
        <v>0.50976461172103804</v>
      </c>
    </row>
    <row r="453" spans="1:17" x14ac:dyDescent="0.25">
      <c r="A453" t="s">
        <v>25</v>
      </c>
      <c r="B453">
        <v>100</v>
      </c>
      <c r="C453">
        <v>0.23</v>
      </c>
      <c r="D453" t="s">
        <v>19</v>
      </c>
      <c r="E453" t="b">
        <v>1</v>
      </c>
      <c r="F453">
        <v>0.68631577491760198</v>
      </c>
      <c r="G453">
        <v>0.54000002145767201</v>
      </c>
      <c r="H453">
        <v>0.67900002002715998</v>
      </c>
      <c r="I453">
        <v>0.60877788066864003</v>
      </c>
      <c r="J453">
        <v>0.72315788269042902</v>
      </c>
      <c r="K453">
        <v>0.40000000596046398</v>
      </c>
      <c r="L453">
        <v>0.70700001716613703</v>
      </c>
      <c r="M453">
        <v>0.53783190250396695</v>
      </c>
      <c r="N453">
        <v>0.73600000143051103</v>
      </c>
      <c r="O453">
        <v>0.287999987602233</v>
      </c>
      <c r="P453">
        <v>0.51200002431869496</v>
      </c>
      <c r="Q453">
        <v>0.46039980649948098</v>
      </c>
    </row>
    <row r="454" spans="1:17" x14ac:dyDescent="0.25">
      <c r="A454" t="s">
        <v>25</v>
      </c>
      <c r="B454">
        <v>100</v>
      </c>
      <c r="C454">
        <v>0.38</v>
      </c>
      <c r="D454" t="s">
        <v>18</v>
      </c>
      <c r="E454" t="b">
        <v>1</v>
      </c>
      <c r="F454">
        <v>0.42631578445434498</v>
      </c>
      <c r="G454">
        <v>0.62000000476837103</v>
      </c>
      <c r="H454">
        <v>0.43599998950958202</v>
      </c>
      <c r="I454">
        <v>0.51411652565002397</v>
      </c>
      <c r="J454">
        <v>0.38105264306068398</v>
      </c>
      <c r="K454">
        <v>0.5</v>
      </c>
      <c r="L454">
        <v>0.38699999451637201</v>
      </c>
      <c r="M454">
        <v>0.43649318814277599</v>
      </c>
      <c r="N454">
        <v>0.42399999499320901</v>
      </c>
      <c r="O454">
        <v>0.70399999618530196</v>
      </c>
      <c r="P454">
        <v>0.56400001049041704</v>
      </c>
      <c r="Q454">
        <v>0.546347856521606</v>
      </c>
    </row>
    <row r="455" spans="1:17" x14ac:dyDescent="0.25">
      <c r="A455" t="s">
        <v>25</v>
      </c>
      <c r="B455">
        <v>100</v>
      </c>
      <c r="C455">
        <v>0.38</v>
      </c>
      <c r="D455" t="s">
        <v>19</v>
      </c>
      <c r="E455" t="b">
        <v>1</v>
      </c>
      <c r="F455">
        <v>0.72421050071716297</v>
      </c>
      <c r="G455">
        <v>0.51999998092651301</v>
      </c>
      <c r="H455">
        <v>0.71399998664855902</v>
      </c>
      <c r="I455">
        <v>0.61366879940032903</v>
      </c>
      <c r="J455">
        <v>0.67473685741424505</v>
      </c>
      <c r="K455">
        <v>0.259999990463256</v>
      </c>
      <c r="L455">
        <v>0.653999984264373</v>
      </c>
      <c r="M455">
        <v>0.418845534324646</v>
      </c>
      <c r="N455">
        <v>0.69599997997283902</v>
      </c>
      <c r="O455">
        <v>0.24400000274181299</v>
      </c>
      <c r="P455">
        <v>0.46999999880790699</v>
      </c>
      <c r="Q455">
        <v>0.41209709644317599</v>
      </c>
    </row>
    <row r="456" spans="1:17" x14ac:dyDescent="0.25">
      <c r="A456" t="s">
        <v>25</v>
      </c>
      <c r="B456">
        <v>100</v>
      </c>
      <c r="C456">
        <v>0.53</v>
      </c>
      <c r="D456" t="s">
        <v>18</v>
      </c>
      <c r="E456" t="b">
        <v>1</v>
      </c>
      <c r="F456">
        <v>0.92105263471603405</v>
      </c>
      <c r="G456">
        <v>0.36000001430511402</v>
      </c>
      <c r="H456">
        <v>0.89300000667571999</v>
      </c>
      <c r="I456">
        <v>0.57582890987396196</v>
      </c>
      <c r="J456">
        <v>0.92526316642761197</v>
      </c>
      <c r="K456">
        <v>0.30000001192092801</v>
      </c>
      <c r="L456">
        <v>0.89399999380111606</v>
      </c>
      <c r="M456">
        <v>0.52685761451721103</v>
      </c>
      <c r="N456">
        <v>0.92599999904632502</v>
      </c>
      <c r="O456">
        <v>0.30599999427795399</v>
      </c>
      <c r="P456">
        <v>0.615999996662139</v>
      </c>
      <c r="Q456">
        <v>0.53231191635131803</v>
      </c>
    </row>
    <row r="457" spans="1:17" x14ac:dyDescent="0.25">
      <c r="A457" t="s">
        <v>25</v>
      </c>
      <c r="B457">
        <v>100</v>
      </c>
      <c r="C457">
        <v>0.53</v>
      </c>
      <c r="D457" t="s">
        <v>19</v>
      </c>
      <c r="E457" t="b">
        <v>1</v>
      </c>
      <c r="F457">
        <v>0.80210524797439497</v>
      </c>
      <c r="G457">
        <v>0.68000000715255704</v>
      </c>
      <c r="H457">
        <v>0.79600000381469704</v>
      </c>
      <c r="I457">
        <v>0.73853337764739901</v>
      </c>
      <c r="J457">
        <v>0.81578946113586404</v>
      </c>
      <c r="K457">
        <v>0.239999994635581</v>
      </c>
      <c r="L457">
        <v>0.78700000047683705</v>
      </c>
      <c r="M457">
        <v>0.44248104095458901</v>
      </c>
      <c r="N457">
        <v>0.81000000238418501</v>
      </c>
      <c r="O457">
        <v>0.26600000262260398</v>
      </c>
      <c r="P457">
        <v>0.537999987602233</v>
      </c>
      <c r="Q457">
        <v>0.46417668461799599</v>
      </c>
    </row>
    <row r="458" spans="1:17" x14ac:dyDescent="0.25">
      <c r="A458" t="s">
        <v>25</v>
      </c>
      <c r="B458">
        <v>100</v>
      </c>
      <c r="C458">
        <v>0.755</v>
      </c>
      <c r="D458" t="s">
        <v>18</v>
      </c>
      <c r="E458" t="b">
        <v>1</v>
      </c>
      <c r="F458">
        <v>0.95684212446212702</v>
      </c>
      <c r="G458">
        <v>0.66000002622604304</v>
      </c>
      <c r="H458">
        <v>0.941999971866607</v>
      </c>
      <c r="I458">
        <v>0.79467970132827703</v>
      </c>
      <c r="J458">
        <v>0.95684212446212702</v>
      </c>
      <c r="K458">
        <v>0.62000000476837103</v>
      </c>
      <c r="L458">
        <v>0.93999999761581399</v>
      </c>
      <c r="M458">
        <v>0.770222127437591</v>
      </c>
      <c r="N458">
        <v>0.94599997997283902</v>
      </c>
      <c r="O458">
        <v>0.52799999713897705</v>
      </c>
      <c r="P458">
        <v>0.73699998855590798</v>
      </c>
      <c r="Q458">
        <v>0.70674467086791903</v>
      </c>
    </row>
    <row r="459" spans="1:17" x14ac:dyDescent="0.25">
      <c r="A459" t="s">
        <v>25</v>
      </c>
      <c r="B459">
        <v>100</v>
      </c>
      <c r="C459">
        <v>0.755</v>
      </c>
      <c r="D459" t="s">
        <v>19</v>
      </c>
      <c r="E459" t="b">
        <v>1</v>
      </c>
      <c r="F459">
        <v>0.89999997615814198</v>
      </c>
      <c r="G459">
        <v>0.66000002622604304</v>
      </c>
      <c r="H459">
        <v>0.88800001144409102</v>
      </c>
      <c r="I459">
        <v>0.77071392536163297</v>
      </c>
      <c r="J459">
        <v>0.90526318550109797</v>
      </c>
      <c r="K459">
        <v>0.18000000715255701</v>
      </c>
      <c r="L459">
        <v>0.86900001764297397</v>
      </c>
      <c r="M459">
        <v>0.40366742014884899</v>
      </c>
      <c r="N459">
        <v>0.87000000476837103</v>
      </c>
      <c r="O459">
        <v>0.259999990463256</v>
      </c>
      <c r="P459">
        <v>0.56499999761581399</v>
      </c>
      <c r="Q459">
        <v>0.47560486197471602</v>
      </c>
    </row>
    <row r="460" spans="1:17" x14ac:dyDescent="0.25">
      <c r="A460" t="s">
        <v>25</v>
      </c>
      <c r="B460">
        <v>100</v>
      </c>
      <c r="C460">
        <v>0.83</v>
      </c>
      <c r="D460" t="s">
        <v>18</v>
      </c>
      <c r="E460" t="b">
        <v>1</v>
      </c>
      <c r="F460">
        <v>0.97473686933517401</v>
      </c>
      <c r="G460">
        <v>0.43999999761581399</v>
      </c>
      <c r="H460">
        <v>0.94800001382827703</v>
      </c>
      <c r="I460">
        <v>0.65489250421524003</v>
      </c>
      <c r="J460">
        <v>0.97052633762359597</v>
      </c>
      <c r="K460">
        <v>0.37999999523162797</v>
      </c>
      <c r="L460">
        <v>0.94099998474121005</v>
      </c>
      <c r="M460">
        <v>0.60728907585143999</v>
      </c>
      <c r="N460">
        <v>0.96799999475479104</v>
      </c>
      <c r="O460">
        <v>0.490000009536743</v>
      </c>
      <c r="P460">
        <v>0.72899997234344405</v>
      </c>
      <c r="Q460">
        <v>0.68870890140533403</v>
      </c>
    </row>
    <row r="461" spans="1:17" x14ac:dyDescent="0.25">
      <c r="A461" t="s">
        <v>25</v>
      </c>
      <c r="B461">
        <v>100</v>
      </c>
      <c r="C461">
        <v>0.83</v>
      </c>
      <c r="D461" t="s">
        <v>19</v>
      </c>
      <c r="E461" t="b">
        <v>1</v>
      </c>
      <c r="F461">
        <v>0.83368420600891102</v>
      </c>
      <c r="G461">
        <v>0.57999998331069902</v>
      </c>
      <c r="H461">
        <v>0.82099997997283902</v>
      </c>
      <c r="I461">
        <v>0.695368111133575</v>
      </c>
      <c r="J461">
        <v>0.844210505485534</v>
      </c>
      <c r="K461">
        <v>0.36000001430511402</v>
      </c>
      <c r="L461">
        <v>0.81999999284744196</v>
      </c>
      <c r="M461">
        <v>0.55128556489944402</v>
      </c>
      <c r="N461">
        <v>0.83399999141693104</v>
      </c>
      <c r="O461">
        <v>0.41999998688697798</v>
      </c>
      <c r="P461">
        <v>0.62699997425079301</v>
      </c>
      <c r="Q461">
        <v>0.59184455871581998</v>
      </c>
    </row>
    <row r="462" spans="1:17" x14ac:dyDescent="0.25">
      <c r="A462" t="s">
        <v>25</v>
      </c>
      <c r="B462">
        <v>100</v>
      </c>
      <c r="C462">
        <v>0.90500000000000003</v>
      </c>
      <c r="D462" t="s">
        <v>18</v>
      </c>
      <c r="E462" t="b">
        <v>1</v>
      </c>
      <c r="F462">
        <v>0.88736844062805098</v>
      </c>
      <c r="G462">
        <v>0.80000001192092896</v>
      </c>
      <c r="H462">
        <v>0.88300001621246305</v>
      </c>
      <c r="I462">
        <v>0.84255254268646196</v>
      </c>
      <c r="J462">
        <v>0.876842081546783</v>
      </c>
      <c r="K462">
        <v>0.68000000715255704</v>
      </c>
      <c r="L462">
        <v>0.86699998378753595</v>
      </c>
      <c r="M462">
        <v>0.77217394113540605</v>
      </c>
      <c r="N462">
        <v>0.88200002908706598</v>
      </c>
      <c r="O462">
        <v>0.81400001049041704</v>
      </c>
      <c r="P462">
        <v>0.84799998998641901</v>
      </c>
      <c r="Q462">
        <v>0.84731811285018899</v>
      </c>
    </row>
    <row r="463" spans="1:17" x14ac:dyDescent="0.25">
      <c r="A463" t="s">
        <v>25</v>
      </c>
      <c r="B463">
        <v>100</v>
      </c>
      <c r="C463">
        <v>0.90500000000000003</v>
      </c>
      <c r="D463" t="s">
        <v>19</v>
      </c>
      <c r="E463" t="b">
        <v>1</v>
      </c>
      <c r="F463">
        <v>0.91789472103118896</v>
      </c>
      <c r="G463">
        <v>0.63999998569488503</v>
      </c>
      <c r="H463">
        <v>0.903999984264373</v>
      </c>
      <c r="I463">
        <v>0.766454577445983</v>
      </c>
      <c r="J463">
        <v>0.91578948497772195</v>
      </c>
      <c r="K463">
        <v>0.20000000298023199</v>
      </c>
      <c r="L463">
        <v>0.87999999523162797</v>
      </c>
      <c r="M463">
        <v>0.42796951532363797</v>
      </c>
      <c r="N463">
        <v>0.89399999380111606</v>
      </c>
      <c r="O463">
        <v>0.236000001430511</v>
      </c>
      <c r="P463">
        <v>0.56499999761581399</v>
      </c>
      <c r="Q463">
        <v>0.45932996273040699</v>
      </c>
    </row>
    <row r="464" spans="1:17" x14ac:dyDescent="0.25">
      <c r="A464" t="s">
        <v>25</v>
      </c>
      <c r="B464">
        <v>100</v>
      </c>
      <c r="C464">
        <v>1.355</v>
      </c>
      <c r="D464" t="s">
        <v>18</v>
      </c>
      <c r="E464" t="b">
        <v>1</v>
      </c>
      <c r="F464">
        <v>1</v>
      </c>
      <c r="G464">
        <v>0.89999997615814198</v>
      </c>
      <c r="H464">
        <v>0.99500000476837103</v>
      </c>
      <c r="I464">
        <v>0.948683261871338</v>
      </c>
      <c r="J464">
        <v>0.99578946828842096</v>
      </c>
      <c r="K464">
        <v>0.72000002861022905</v>
      </c>
      <c r="L464">
        <v>0.98199999332427901</v>
      </c>
      <c r="M464">
        <v>0.84673988819122303</v>
      </c>
      <c r="N464">
        <v>1</v>
      </c>
      <c r="O464">
        <v>0.825999975204467</v>
      </c>
      <c r="P464">
        <v>0.912999987602234</v>
      </c>
      <c r="Q464">
        <v>0.90884542465209905</v>
      </c>
    </row>
    <row r="465" spans="1:17" x14ac:dyDescent="0.25">
      <c r="A465" t="s">
        <v>25</v>
      </c>
      <c r="B465">
        <v>100</v>
      </c>
      <c r="C465">
        <v>1.355</v>
      </c>
      <c r="D465" t="s">
        <v>19</v>
      </c>
      <c r="E465" t="b">
        <v>1</v>
      </c>
      <c r="F465">
        <v>0.99578946828842096</v>
      </c>
      <c r="G465">
        <v>0.92000001668929998</v>
      </c>
      <c r="H465">
        <v>0.99199998378753595</v>
      </c>
      <c r="I465">
        <v>0.95714485645294201</v>
      </c>
      <c r="J465">
        <v>0.99368423223495395</v>
      </c>
      <c r="K465">
        <v>0.54000002145767201</v>
      </c>
      <c r="L465">
        <v>0.971000015735626</v>
      </c>
      <c r="M465">
        <v>0.73252272605895996</v>
      </c>
      <c r="N465">
        <v>0.97799998521804798</v>
      </c>
      <c r="O465">
        <v>0.62199997901916504</v>
      </c>
      <c r="P465">
        <v>0.80000001192092896</v>
      </c>
      <c r="Q465">
        <v>0.779946088790893</v>
      </c>
    </row>
    <row r="466" spans="1:17" x14ac:dyDescent="0.25">
      <c r="A466" t="s">
        <v>25</v>
      </c>
      <c r="B466">
        <v>100</v>
      </c>
      <c r="C466">
        <v>1.58</v>
      </c>
      <c r="D466" t="s">
        <v>18</v>
      </c>
      <c r="E466" t="b">
        <v>1</v>
      </c>
      <c r="F466">
        <v>0.99052631855010997</v>
      </c>
      <c r="G466">
        <v>0.87999999523162797</v>
      </c>
      <c r="H466">
        <v>0.98500001430511397</v>
      </c>
      <c r="I466">
        <v>0.93362903594970703</v>
      </c>
      <c r="J466">
        <v>0.99578946828842096</v>
      </c>
      <c r="K466">
        <v>0.92000001668929998</v>
      </c>
      <c r="L466">
        <v>0.99199998378753595</v>
      </c>
      <c r="M466">
        <v>0.95714485645294201</v>
      </c>
      <c r="N466">
        <v>0.99199998378753595</v>
      </c>
      <c r="O466">
        <v>0.84399998188018799</v>
      </c>
      <c r="P466">
        <v>0.91799998283386197</v>
      </c>
      <c r="Q466">
        <v>0.91501253843307495</v>
      </c>
    </row>
    <row r="467" spans="1:17" x14ac:dyDescent="0.25">
      <c r="A467" t="s">
        <v>25</v>
      </c>
      <c r="B467">
        <v>100</v>
      </c>
      <c r="C467">
        <v>1.58</v>
      </c>
      <c r="D467" t="s">
        <v>19</v>
      </c>
      <c r="E467" t="b">
        <v>1</v>
      </c>
      <c r="F467">
        <v>0.99684208631515503</v>
      </c>
      <c r="G467">
        <v>0.92000001668929998</v>
      </c>
      <c r="H467">
        <v>0.99299997091293302</v>
      </c>
      <c r="I467">
        <v>0.95765060186386097</v>
      </c>
      <c r="J467">
        <v>0.97157895565032903</v>
      </c>
      <c r="K467">
        <v>0.46000000834464999</v>
      </c>
      <c r="L467">
        <v>0.94599997997283902</v>
      </c>
      <c r="M467">
        <v>0.66852545738220204</v>
      </c>
      <c r="N467">
        <v>0.96600002050399703</v>
      </c>
      <c r="O467">
        <v>0.404000014066696</v>
      </c>
      <c r="P467">
        <v>0.68500000238418501</v>
      </c>
      <c r="Q467">
        <v>0.62471115589141801</v>
      </c>
    </row>
    <row r="468" spans="1:17" x14ac:dyDescent="0.25">
      <c r="A468" t="s">
        <v>25</v>
      </c>
      <c r="B468">
        <v>100</v>
      </c>
      <c r="C468">
        <v>1.8049999999999999</v>
      </c>
      <c r="D468" t="s">
        <v>18</v>
      </c>
      <c r="E468" t="b">
        <v>1</v>
      </c>
      <c r="F468">
        <v>1</v>
      </c>
      <c r="G468">
        <v>0.95999997854232799</v>
      </c>
      <c r="H468">
        <v>0.99800002574920599</v>
      </c>
      <c r="I468">
        <v>0.97979587316512995</v>
      </c>
      <c r="J468">
        <v>1</v>
      </c>
      <c r="K468">
        <v>0.81999999284744196</v>
      </c>
      <c r="L468">
        <v>0.99099999666214</v>
      </c>
      <c r="M468">
        <v>0.90553849935531605</v>
      </c>
      <c r="N468">
        <v>1</v>
      </c>
      <c r="O468">
        <v>0.91399997472762995</v>
      </c>
      <c r="P468">
        <v>0.95700001716613703</v>
      </c>
      <c r="Q468">
        <v>0.95603346824645996</v>
      </c>
    </row>
    <row r="469" spans="1:17" x14ac:dyDescent="0.25">
      <c r="A469" t="s">
        <v>25</v>
      </c>
      <c r="B469">
        <v>100</v>
      </c>
      <c r="C469">
        <v>1.8049999999999999</v>
      </c>
      <c r="D469" t="s">
        <v>19</v>
      </c>
      <c r="E469" t="b">
        <v>1</v>
      </c>
      <c r="F469">
        <v>0.99894738197326605</v>
      </c>
      <c r="G469">
        <v>1</v>
      </c>
      <c r="H469">
        <v>0.99900001287460305</v>
      </c>
      <c r="I469">
        <v>0.99947357177734297</v>
      </c>
      <c r="J469">
        <v>0.99894738197326605</v>
      </c>
      <c r="K469">
        <v>0.62000000476837103</v>
      </c>
      <c r="L469">
        <v>0.980000019073486</v>
      </c>
      <c r="M469">
        <v>0.78698629140853804</v>
      </c>
      <c r="N469">
        <v>1</v>
      </c>
      <c r="O469">
        <v>0.63999998569488503</v>
      </c>
      <c r="P469">
        <v>0.81999999284744196</v>
      </c>
      <c r="Q469">
        <v>0.80000001192092896</v>
      </c>
    </row>
    <row r="470" spans="1:17" x14ac:dyDescent="0.25">
      <c r="A470" t="s">
        <v>25</v>
      </c>
      <c r="B470">
        <v>50</v>
      </c>
      <c r="C470">
        <v>0.23</v>
      </c>
      <c r="D470" t="s">
        <v>18</v>
      </c>
      <c r="E470" t="b">
        <v>0</v>
      </c>
      <c r="F470">
        <v>1</v>
      </c>
      <c r="G470">
        <v>0</v>
      </c>
      <c r="H470">
        <v>0.94999998807907104</v>
      </c>
      <c r="I470">
        <v>0</v>
      </c>
      <c r="J470">
        <v>1</v>
      </c>
      <c r="K470">
        <v>0</v>
      </c>
      <c r="L470">
        <v>0.94999998807907104</v>
      </c>
      <c r="M470">
        <v>0</v>
      </c>
      <c r="N470">
        <v>1</v>
      </c>
      <c r="O470">
        <v>0</v>
      </c>
      <c r="P470">
        <v>0.5</v>
      </c>
      <c r="Q470">
        <v>0</v>
      </c>
    </row>
    <row r="471" spans="1:17" x14ac:dyDescent="0.25">
      <c r="A471" t="s">
        <v>25</v>
      </c>
      <c r="B471">
        <v>50</v>
      </c>
      <c r="C471">
        <v>0.23</v>
      </c>
      <c r="D471" t="s">
        <v>19</v>
      </c>
      <c r="E471" t="b">
        <v>0</v>
      </c>
      <c r="F471">
        <v>1</v>
      </c>
      <c r="G471">
        <v>0</v>
      </c>
      <c r="H471">
        <v>0.94999998807907104</v>
      </c>
      <c r="I471">
        <v>0</v>
      </c>
      <c r="J471">
        <v>1</v>
      </c>
      <c r="K471">
        <v>0</v>
      </c>
      <c r="L471">
        <v>0.94999998807907104</v>
      </c>
      <c r="M471">
        <v>0</v>
      </c>
      <c r="N471">
        <v>1</v>
      </c>
      <c r="O471">
        <v>0</v>
      </c>
      <c r="P471">
        <v>0.5</v>
      </c>
      <c r="Q471">
        <v>0</v>
      </c>
    </row>
    <row r="472" spans="1:17" x14ac:dyDescent="0.25">
      <c r="A472" t="s">
        <v>25</v>
      </c>
      <c r="B472">
        <v>50</v>
      </c>
      <c r="C472">
        <v>0.38</v>
      </c>
      <c r="D472" t="s">
        <v>18</v>
      </c>
      <c r="E472" t="b">
        <v>0</v>
      </c>
      <c r="F472">
        <v>1</v>
      </c>
      <c r="G472">
        <v>0</v>
      </c>
      <c r="H472">
        <v>0.94999998807907104</v>
      </c>
      <c r="I472">
        <v>0</v>
      </c>
      <c r="J472">
        <v>1</v>
      </c>
      <c r="K472">
        <v>0</v>
      </c>
      <c r="L472">
        <v>0.94999998807907104</v>
      </c>
      <c r="M472">
        <v>0</v>
      </c>
      <c r="N472">
        <v>1</v>
      </c>
      <c r="O472">
        <v>0</v>
      </c>
      <c r="P472">
        <v>0.5</v>
      </c>
      <c r="Q472">
        <v>0</v>
      </c>
    </row>
    <row r="473" spans="1:17" x14ac:dyDescent="0.25">
      <c r="A473" t="s">
        <v>25</v>
      </c>
      <c r="B473">
        <v>50</v>
      </c>
      <c r="C473">
        <v>0.38</v>
      </c>
      <c r="D473" t="s">
        <v>19</v>
      </c>
      <c r="E473" t="b">
        <v>0</v>
      </c>
      <c r="F473">
        <v>1</v>
      </c>
      <c r="G473">
        <v>0</v>
      </c>
      <c r="H473">
        <v>0.94999998807907104</v>
      </c>
      <c r="I473">
        <v>0</v>
      </c>
      <c r="J473">
        <v>1</v>
      </c>
      <c r="K473">
        <v>0</v>
      </c>
      <c r="L473">
        <v>0.94999998807907104</v>
      </c>
      <c r="M473">
        <v>0</v>
      </c>
      <c r="N473">
        <v>1</v>
      </c>
      <c r="O473">
        <v>0</v>
      </c>
      <c r="P473">
        <v>0.5</v>
      </c>
      <c r="Q473">
        <v>0</v>
      </c>
    </row>
    <row r="474" spans="1:17" x14ac:dyDescent="0.25">
      <c r="A474" t="s">
        <v>25</v>
      </c>
      <c r="B474">
        <v>50</v>
      </c>
      <c r="C474">
        <v>0.53</v>
      </c>
      <c r="D474" t="s">
        <v>18</v>
      </c>
      <c r="E474" t="b">
        <v>0</v>
      </c>
      <c r="F474">
        <v>1</v>
      </c>
      <c r="G474">
        <v>0</v>
      </c>
      <c r="H474">
        <v>0.94999998807907104</v>
      </c>
      <c r="I474">
        <v>0</v>
      </c>
      <c r="J474">
        <v>1</v>
      </c>
      <c r="K474">
        <v>0</v>
      </c>
      <c r="L474">
        <v>0.94999998807907104</v>
      </c>
      <c r="M474">
        <v>0</v>
      </c>
      <c r="N474">
        <v>1</v>
      </c>
      <c r="O474">
        <v>0</v>
      </c>
      <c r="P474">
        <v>0.5</v>
      </c>
      <c r="Q474">
        <v>0</v>
      </c>
    </row>
    <row r="475" spans="1:17" x14ac:dyDescent="0.25">
      <c r="A475" t="s">
        <v>25</v>
      </c>
      <c r="B475">
        <v>50</v>
      </c>
      <c r="C475">
        <v>0.53</v>
      </c>
      <c r="D475" t="s">
        <v>19</v>
      </c>
      <c r="E475" t="b">
        <v>0</v>
      </c>
      <c r="F475">
        <v>0.99789476394653298</v>
      </c>
      <c r="G475">
        <v>0</v>
      </c>
      <c r="H475">
        <v>0.94800001382827703</v>
      </c>
      <c r="I475">
        <v>0</v>
      </c>
      <c r="J475">
        <v>1</v>
      </c>
      <c r="K475">
        <v>0</v>
      </c>
      <c r="L475">
        <v>0.94999998807907104</v>
      </c>
      <c r="M475">
        <v>0</v>
      </c>
      <c r="N475">
        <v>1</v>
      </c>
      <c r="O475">
        <v>0</v>
      </c>
      <c r="P475">
        <v>0.5</v>
      </c>
      <c r="Q475">
        <v>0</v>
      </c>
    </row>
    <row r="476" spans="1:17" x14ac:dyDescent="0.25">
      <c r="A476" t="s">
        <v>25</v>
      </c>
      <c r="B476">
        <v>50</v>
      </c>
      <c r="C476">
        <v>0.755</v>
      </c>
      <c r="D476" t="s">
        <v>18</v>
      </c>
      <c r="E476" t="b">
        <v>0</v>
      </c>
      <c r="F476">
        <v>1</v>
      </c>
      <c r="G476">
        <v>0</v>
      </c>
      <c r="H476">
        <v>0.94999998807907104</v>
      </c>
      <c r="I476">
        <v>0</v>
      </c>
      <c r="J476">
        <v>1</v>
      </c>
      <c r="K476">
        <v>0</v>
      </c>
      <c r="L476">
        <v>0.94999998807907104</v>
      </c>
      <c r="M476">
        <v>0</v>
      </c>
      <c r="N476">
        <v>1</v>
      </c>
      <c r="O476">
        <v>0</v>
      </c>
      <c r="P476">
        <v>0.5</v>
      </c>
      <c r="Q476">
        <v>0</v>
      </c>
    </row>
    <row r="477" spans="1:17" x14ac:dyDescent="0.25">
      <c r="A477" t="s">
        <v>25</v>
      </c>
      <c r="B477">
        <v>50</v>
      </c>
      <c r="C477">
        <v>0.755</v>
      </c>
      <c r="D477" t="s">
        <v>19</v>
      </c>
      <c r="E477" t="b">
        <v>0</v>
      </c>
      <c r="F477">
        <v>1</v>
      </c>
      <c r="G477">
        <v>1.9999999552965102E-2</v>
      </c>
      <c r="H477">
        <v>0.950999975204467</v>
      </c>
      <c r="I477">
        <v>0.141421347856521</v>
      </c>
      <c r="J477">
        <v>1</v>
      </c>
      <c r="K477">
        <v>1.9999999552965102E-2</v>
      </c>
      <c r="L477">
        <v>0.950999975204467</v>
      </c>
      <c r="M477">
        <v>0.141421347856521</v>
      </c>
      <c r="N477">
        <v>1</v>
      </c>
      <c r="O477">
        <v>0</v>
      </c>
      <c r="P477">
        <v>0.5</v>
      </c>
      <c r="Q477">
        <v>0</v>
      </c>
    </row>
    <row r="478" spans="1:17" x14ac:dyDescent="0.25">
      <c r="A478" t="s">
        <v>25</v>
      </c>
      <c r="B478">
        <v>50</v>
      </c>
      <c r="C478">
        <v>0.83</v>
      </c>
      <c r="D478" t="s">
        <v>18</v>
      </c>
      <c r="E478" t="b">
        <v>0</v>
      </c>
      <c r="F478">
        <v>1</v>
      </c>
      <c r="G478">
        <v>1.9999999552965102E-2</v>
      </c>
      <c r="H478">
        <v>0.950999975204467</v>
      </c>
      <c r="I478">
        <v>0.141421347856521</v>
      </c>
      <c r="J478">
        <v>1</v>
      </c>
      <c r="K478">
        <v>0</v>
      </c>
      <c r="L478">
        <v>0.94999998807907104</v>
      </c>
      <c r="M478">
        <v>0</v>
      </c>
      <c r="N478">
        <v>1</v>
      </c>
      <c r="O478">
        <v>0</v>
      </c>
      <c r="P478">
        <v>0.5</v>
      </c>
      <c r="Q478">
        <v>0</v>
      </c>
    </row>
    <row r="479" spans="1:17" x14ac:dyDescent="0.25">
      <c r="A479" t="s">
        <v>25</v>
      </c>
      <c r="B479">
        <v>50</v>
      </c>
      <c r="C479">
        <v>0.83</v>
      </c>
      <c r="D479" t="s">
        <v>19</v>
      </c>
      <c r="E479" t="b">
        <v>0</v>
      </c>
      <c r="F479">
        <v>1</v>
      </c>
      <c r="G479">
        <v>5.9999998658895402E-2</v>
      </c>
      <c r="H479">
        <v>0.95300000905990601</v>
      </c>
      <c r="I479">
        <v>0.24494896829128199</v>
      </c>
      <c r="J479">
        <v>0.99894738197326605</v>
      </c>
      <c r="K479">
        <v>1.9999999552965102E-2</v>
      </c>
      <c r="L479">
        <v>0.94999998807907104</v>
      </c>
      <c r="M479">
        <v>0.141346901655197</v>
      </c>
      <c r="N479">
        <v>1</v>
      </c>
      <c r="O479">
        <v>0</v>
      </c>
      <c r="P479">
        <v>0.5</v>
      </c>
      <c r="Q479">
        <v>0</v>
      </c>
    </row>
    <row r="480" spans="1:17" x14ac:dyDescent="0.25">
      <c r="A480" t="s">
        <v>25</v>
      </c>
      <c r="B480">
        <v>50</v>
      </c>
      <c r="C480">
        <v>0.90500000000000003</v>
      </c>
      <c r="D480" t="s">
        <v>18</v>
      </c>
      <c r="E480" t="b">
        <v>0</v>
      </c>
      <c r="F480">
        <v>1</v>
      </c>
      <c r="G480">
        <v>0</v>
      </c>
      <c r="H480">
        <v>0.94999998807907104</v>
      </c>
      <c r="I480">
        <v>0</v>
      </c>
      <c r="J480">
        <v>1</v>
      </c>
      <c r="K480">
        <v>0</v>
      </c>
      <c r="L480">
        <v>0.94999998807907104</v>
      </c>
      <c r="M480">
        <v>0</v>
      </c>
      <c r="N480">
        <v>1</v>
      </c>
      <c r="O480">
        <v>0</v>
      </c>
      <c r="P480">
        <v>0.5</v>
      </c>
      <c r="Q480">
        <v>0</v>
      </c>
    </row>
    <row r="481" spans="1:17" x14ac:dyDescent="0.25">
      <c r="A481" t="s">
        <v>25</v>
      </c>
      <c r="B481">
        <v>50</v>
      </c>
      <c r="C481">
        <v>0.90500000000000003</v>
      </c>
      <c r="D481" t="s">
        <v>19</v>
      </c>
      <c r="E481" t="b">
        <v>0</v>
      </c>
      <c r="F481">
        <v>1</v>
      </c>
      <c r="G481">
        <v>5.9999998658895402E-2</v>
      </c>
      <c r="H481">
        <v>0.95300000905990601</v>
      </c>
      <c r="I481">
        <v>0.24494896829128199</v>
      </c>
      <c r="J481">
        <v>1</v>
      </c>
      <c r="K481">
        <v>0</v>
      </c>
      <c r="L481">
        <v>0.94999998807907104</v>
      </c>
      <c r="M481">
        <v>0</v>
      </c>
      <c r="N481">
        <v>1</v>
      </c>
      <c r="O481">
        <v>2.0000000949949E-3</v>
      </c>
      <c r="P481">
        <v>0.50099998712539595</v>
      </c>
      <c r="Q481">
        <v>4.4721361249685197E-2</v>
      </c>
    </row>
    <row r="482" spans="1:17" x14ac:dyDescent="0.25">
      <c r="A482" t="s">
        <v>25</v>
      </c>
      <c r="B482">
        <v>50</v>
      </c>
      <c r="C482">
        <v>1.355</v>
      </c>
      <c r="D482" t="s">
        <v>18</v>
      </c>
      <c r="E482" t="b">
        <v>0</v>
      </c>
      <c r="F482">
        <v>1</v>
      </c>
      <c r="G482">
        <v>1.9999999552965102E-2</v>
      </c>
      <c r="H482">
        <v>0.950999975204467</v>
      </c>
      <c r="I482">
        <v>0.141421347856521</v>
      </c>
      <c r="J482">
        <v>1</v>
      </c>
      <c r="K482">
        <v>3.9999999105930301E-2</v>
      </c>
      <c r="L482">
        <v>0.95200002193450906</v>
      </c>
      <c r="M482">
        <v>0.20000000298023199</v>
      </c>
      <c r="N482">
        <v>1</v>
      </c>
      <c r="O482">
        <v>1.60000007599592E-2</v>
      </c>
      <c r="P482">
        <v>0.50800001621246305</v>
      </c>
      <c r="Q482">
        <v>0.126491114497184</v>
      </c>
    </row>
    <row r="483" spans="1:17" x14ac:dyDescent="0.25">
      <c r="A483" t="s">
        <v>25</v>
      </c>
      <c r="B483">
        <v>50</v>
      </c>
      <c r="C483">
        <v>1.355</v>
      </c>
      <c r="D483" t="s">
        <v>19</v>
      </c>
      <c r="E483" t="b">
        <v>0</v>
      </c>
      <c r="F483">
        <v>0.98421055078506403</v>
      </c>
      <c r="G483">
        <v>0.11999999731779</v>
      </c>
      <c r="H483">
        <v>0.94099998474121005</v>
      </c>
      <c r="I483">
        <v>0.34366446733474698</v>
      </c>
      <c r="J483">
        <v>0.99052631855010997</v>
      </c>
      <c r="K483">
        <v>3.9999999105930301E-2</v>
      </c>
      <c r="L483">
        <v>0.94300001859664895</v>
      </c>
      <c r="M483">
        <v>0.19905036687850899</v>
      </c>
      <c r="N483">
        <v>0.98400002717971802</v>
      </c>
      <c r="O483">
        <v>0.20800000429153401</v>
      </c>
      <c r="P483">
        <v>0.596000015735626</v>
      </c>
      <c r="Q483">
        <v>0.45240691304206798</v>
      </c>
    </row>
    <row r="484" spans="1:17" x14ac:dyDescent="0.25">
      <c r="A484" t="s">
        <v>25</v>
      </c>
      <c r="B484">
        <v>50</v>
      </c>
      <c r="C484">
        <v>1.58</v>
      </c>
      <c r="D484" t="s">
        <v>18</v>
      </c>
      <c r="E484" t="b">
        <v>0</v>
      </c>
      <c r="F484">
        <v>1</v>
      </c>
      <c r="G484">
        <v>0.37999999523162797</v>
      </c>
      <c r="H484">
        <v>0.96899998188018799</v>
      </c>
      <c r="I484">
        <v>0.61644136905670099</v>
      </c>
      <c r="J484">
        <v>0.99684208631515503</v>
      </c>
      <c r="K484">
        <v>0.54000002145767201</v>
      </c>
      <c r="L484">
        <v>0.97399997711181596</v>
      </c>
      <c r="M484">
        <v>0.73368573188781705</v>
      </c>
      <c r="N484">
        <v>1</v>
      </c>
      <c r="O484">
        <v>0.34400001168250999</v>
      </c>
      <c r="P484">
        <v>0.67199999094009399</v>
      </c>
      <c r="Q484">
        <v>0.58651512861251798</v>
      </c>
    </row>
    <row r="485" spans="1:17" x14ac:dyDescent="0.25">
      <c r="A485" t="s">
        <v>25</v>
      </c>
      <c r="B485">
        <v>50</v>
      </c>
      <c r="C485">
        <v>1.58</v>
      </c>
      <c r="D485" t="s">
        <v>19</v>
      </c>
      <c r="E485" t="b">
        <v>0</v>
      </c>
      <c r="F485">
        <v>1</v>
      </c>
      <c r="G485">
        <v>0.37999999523162797</v>
      </c>
      <c r="H485">
        <v>0.96899998188018799</v>
      </c>
      <c r="I485">
        <v>0.61644136905670099</v>
      </c>
      <c r="J485">
        <v>0.99578946828842096</v>
      </c>
      <c r="K485">
        <v>0.40000000596046398</v>
      </c>
      <c r="L485">
        <v>0.96600002050399703</v>
      </c>
      <c r="M485">
        <v>0.63112264871597201</v>
      </c>
      <c r="N485">
        <v>0.99599999189376798</v>
      </c>
      <c r="O485">
        <v>0.31999999284744202</v>
      </c>
      <c r="P485">
        <v>0.65799999237060502</v>
      </c>
      <c r="Q485">
        <v>0.564552903175354</v>
      </c>
    </row>
    <row r="486" spans="1:17" x14ac:dyDescent="0.25">
      <c r="A486" t="s">
        <v>25</v>
      </c>
      <c r="B486">
        <v>50</v>
      </c>
      <c r="C486">
        <v>1.8049999999999999</v>
      </c>
      <c r="D486" t="s">
        <v>18</v>
      </c>
      <c r="E486" t="b">
        <v>0</v>
      </c>
      <c r="F486">
        <v>1</v>
      </c>
      <c r="G486">
        <v>0.31999999284744202</v>
      </c>
      <c r="H486">
        <v>0.96600002050399703</v>
      </c>
      <c r="I486">
        <v>0.56568539142608598</v>
      </c>
      <c r="J486">
        <v>1</v>
      </c>
      <c r="K486">
        <v>0.37999999523162797</v>
      </c>
      <c r="L486">
        <v>0.96899998188018799</v>
      </c>
      <c r="M486">
        <v>0.61644136905670099</v>
      </c>
      <c r="N486">
        <v>1</v>
      </c>
      <c r="O486">
        <v>0.47799998521804798</v>
      </c>
      <c r="P486">
        <v>0.73900002241134599</v>
      </c>
      <c r="Q486">
        <v>0.69137543439865101</v>
      </c>
    </row>
    <row r="487" spans="1:17" x14ac:dyDescent="0.25">
      <c r="A487" t="s">
        <v>25</v>
      </c>
      <c r="B487">
        <v>50</v>
      </c>
      <c r="C487">
        <v>1.8049999999999999</v>
      </c>
      <c r="D487" t="s">
        <v>19</v>
      </c>
      <c r="E487" t="b">
        <v>0</v>
      </c>
      <c r="F487">
        <v>1</v>
      </c>
      <c r="G487">
        <v>0.56000000238418501</v>
      </c>
      <c r="H487">
        <v>0.97799998521804798</v>
      </c>
      <c r="I487">
        <v>0.74833148717880205</v>
      </c>
      <c r="J487">
        <v>1</v>
      </c>
      <c r="K487">
        <v>3.9999999105930301E-2</v>
      </c>
      <c r="L487">
        <v>0.95200002193450906</v>
      </c>
      <c r="M487">
        <v>0.20000000298023199</v>
      </c>
      <c r="N487">
        <v>1</v>
      </c>
      <c r="O487">
        <v>0.14800000190734799</v>
      </c>
      <c r="P487">
        <v>0.57400000095367398</v>
      </c>
      <c r="Q487">
        <v>0.38470768928527799</v>
      </c>
    </row>
    <row r="488" spans="1:17" x14ac:dyDescent="0.25">
      <c r="A488" t="s">
        <v>25</v>
      </c>
      <c r="B488">
        <v>100</v>
      </c>
      <c r="C488">
        <v>0.23</v>
      </c>
      <c r="D488" t="s">
        <v>18</v>
      </c>
      <c r="E488" t="b">
        <v>0</v>
      </c>
      <c r="F488">
        <v>0.91157895326614302</v>
      </c>
      <c r="G488">
        <v>0.11999999731779</v>
      </c>
      <c r="H488">
        <v>0.87199997901916504</v>
      </c>
      <c r="I488">
        <v>0.33074077963829002</v>
      </c>
      <c r="J488">
        <v>0.89789474010467496</v>
      </c>
      <c r="K488">
        <v>0.18000000715255701</v>
      </c>
      <c r="L488">
        <v>0.86199998855590798</v>
      </c>
      <c r="M488">
        <v>0.40202122926711997</v>
      </c>
      <c r="N488">
        <v>0.87599998712539595</v>
      </c>
      <c r="O488">
        <v>9.7999997437000205E-2</v>
      </c>
      <c r="P488">
        <v>0.48699998855590798</v>
      </c>
      <c r="Q488">
        <v>0.29299828410148598</v>
      </c>
    </row>
    <row r="489" spans="1:17" x14ac:dyDescent="0.25">
      <c r="A489" t="s">
        <v>25</v>
      </c>
      <c r="B489">
        <v>100</v>
      </c>
      <c r="C489">
        <v>0.23</v>
      </c>
      <c r="D489" t="s">
        <v>19</v>
      </c>
      <c r="E489" t="b">
        <v>0</v>
      </c>
      <c r="F489">
        <v>1</v>
      </c>
      <c r="G489">
        <v>1.9999999552965102E-2</v>
      </c>
      <c r="H489">
        <v>0.950999975204467</v>
      </c>
      <c r="I489">
        <v>0.141421347856521</v>
      </c>
      <c r="J489">
        <v>1</v>
      </c>
      <c r="K489">
        <v>0</v>
      </c>
      <c r="L489">
        <v>0.94999998807907104</v>
      </c>
      <c r="M489">
        <v>0</v>
      </c>
      <c r="N489">
        <v>0.99800002574920599</v>
      </c>
      <c r="O489">
        <v>0</v>
      </c>
      <c r="P489">
        <v>0.49900001287460299</v>
      </c>
      <c r="Q489">
        <v>0</v>
      </c>
    </row>
    <row r="490" spans="1:17" x14ac:dyDescent="0.25">
      <c r="A490" t="s">
        <v>25</v>
      </c>
      <c r="B490">
        <v>100</v>
      </c>
      <c r="C490">
        <v>0.38</v>
      </c>
      <c r="D490" t="s">
        <v>18</v>
      </c>
      <c r="E490" t="b">
        <v>0</v>
      </c>
      <c r="F490">
        <v>1</v>
      </c>
      <c r="G490">
        <v>0</v>
      </c>
      <c r="H490">
        <v>0.94999998807907104</v>
      </c>
      <c r="I490">
        <v>0</v>
      </c>
      <c r="J490">
        <v>1</v>
      </c>
      <c r="K490">
        <v>0</v>
      </c>
      <c r="L490">
        <v>0.94999998807907104</v>
      </c>
      <c r="M490">
        <v>0</v>
      </c>
      <c r="N490">
        <v>1</v>
      </c>
      <c r="O490">
        <v>0</v>
      </c>
      <c r="P490">
        <v>0.5</v>
      </c>
      <c r="Q490">
        <v>0</v>
      </c>
    </row>
    <row r="491" spans="1:17" x14ac:dyDescent="0.25">
      <c r="A491" t="s">
        <v>25</v>
      </c>
      <c r="B491">
        <v>100</v>
      </c>
      <c r="C491">
        <v>0.38</v>
      </c>
      <c r="D491" t="s">
        <v>19</v>
      </c>
      <c r="E491" t="b">
        <v>0</v>
      </c>
      <c r="F491">
        <v>1</v>
      </c>
      <c r="G491">
        <v>0</v>
      </c>
      <c r="H491">
        <v>0.94999998807907104</v>
      </c>
      <c r="I491">
        <v>0</v>
      </c>
      <c r="J491">
        <v>0.99894738197326605</v>
      </c>
      <c r="K491">
        <v>0</v>
      </c>
      <c r="L491">
        <v>0.94900000095367398</v>
      </c>
      <c r="M491">
        <v>0</v>
      </c>
      <c r="N491">
        <v>1</v>
      </c>
      <c r="O491">
        <v>0</v>
      </c>
      <c r="P491">
        <v>0.5</v>
      </c>
      <c r="Q491">
        <v>0</v>
      </c>
    </row>
    <row r="492" spans="1:17" x14ac:dyDescent="0.25">
      <c r="A492" t="s">
        <v>25</v>
      </c>
      <c r="B492">
        <v>100</v>
      </c>
      <c r="C492">
        <v>0.53</v>
      </c>
      <c r="D492" t="s">
        <v>18</v>
      </c>
      <c r="E492" t="b">
        <v>0</v>
      </c>
      <c r="F492">
        <v>1</v>
      </c>
      <c r="G492">
        <v>0</v>
      </c>
      <c r="H492">
        <v>0.94999998807907104</v>
      </c>
      <c r="I492">
        <v>0</v>
      </c>
      <c r="J492">
        <v>1</v>
      </c>
      <c r="K492">
        <v>0</v>
      </c>
      <c r="L492">
        <v>0.94999998807907104</v>
      </c>
      <c r="M492">
        <v>0</v>
      </c>
      <c r="N492">
        <v>1</v>
      </c>
      <c r="O492">
        <v>0</v>
      </c>
      <c r="P492">
        <v>0.5</v>
      </c>
      <c r="Q492">
        <v>0</v>
      </c>
    </row>
    <row r="493" spans="1:17" x14ac:dyDescent="0.25">
      <c r="A493" t="s">
        <v>25</v>
      </c>
      <c r="B493">
        <v>100</v>
      </c>
      <c r="C493">
        <v>0.53</v>
      </c>
      <c r="D493" t="s">
        <v>19</v>
      </c>
      <c r="E493" t="b">
        <v>0</v>
      </c>
      <c r="F493">
        <v>1</v>
      </c>
      <c r="G493">
        <v>1.9999999552965102E-2</v>
      </c>
      <c r="H493">
        <v>0.950999975204467</v>
      </c>
      <c r="I493">
        <v>0.141421347856521</v>
      </c>
      <c r="J493">
        <v>1</v>
      </c>
      <c r="K493">
        <v>0</v>
      </c>
      <c r="L493">
        <v>0.94999998807907104</v>
      </c>
      <c r="M493">
        <v>0</v>
      </c>
      <c r="N493">
        <v>1</v>
      </c>
      <c r="O493">
        <v>2.0000000949949E-3</v>
      </c>
      <c r="P493">
        <v>0.50099998712539595</v>
      </c>
      <c r="Q493">
        <v>4.4721361249685197E-2</v>
      </c>
    </row>
    <row r="494" spans="1:17" x14ac:dyDescent="0.25">
      <c r="A494" t="s">
        <v>25</v>
      </c>
      <c r="B494">
        <v>100</v>
      </c>
      <c r="C494">
        <v>0.755</v>
      </c>
      <c r="D494" t="s">
        <v>18</v>
      </c>
      <c r="E494" t="b">
        <v>0</v>
      </c>
      <c r="F494">
        <v>1</v>
      </c>
      <c r="G494">
        <v>0</v>
      </c>
      <c r="H494">
        <v>0.94999998807907104</v>
      </c>
      <c r="I494">
        <v>0</v>
      </c>
      <c r="J494">
        <v>1</v>
      </c>
      <c r="K494">
        <v>0</v>
      </c>
      <c r="L494">
        <v>0.94999998807907104</v>
      </c>
      <c r="M494">
        <v>0</v>
      </c>
      <c r="N494">
        <v>1</v>
      </c>
      <c r="O494">
        <v>0</v>
      </c>
      <c r="P494">
        <v>0.5</v>
      </c>
      <c r="Q494">
        <v>0</v>
      </c>
    </row>
    <row r="495" spans="1:17" x14ac:dyDescent="0.25">
      <c r="A495" t="s">
        <v>25</v>
      </c>
      <c r="B495">
        <v>100</v>
      </c>
      <c r="C495">
        <v>0.755</v>
      </c>
      <c r="D495" t="s">
        <v>19</v>
      </c>
      <c r="E495" t="b">
        <v>0</v>
      </c>
      <c r="F495">
        <v>1</v>
      </c>
      <c r="G495">
        <v>1.9999999552965102E-2</v>
      </c>
      <c r="H495">
        <v>0.950999975204467</v>
      </c>
      <c r="I495">
        <v>0.141421347856521</v>
      </c>
      <c r="J495">
        <v>0.99894738197326605</v>
      </c>
      <c r="K495">
        <v>0</v>
      </c>
      <c r="L495">
        <v>0.94900000095367398</v>
      </c>
      <c r="M495">
        <v>0</v>
      </c>
      <c r="N495">
        <v>1</v>
      </c>
      <c r="O495">
        <v>0</v>
      </c>
      <c r="P495">
        <v>0.5</v>
      </c>
      <c r="Q495">
        <v>0</v>
      </c>
    </row>
    <row r="496" spans="1:17" x14ac:dyDescent="0.25">
      <c r="A496" t="s">
        <v>25</v>
      </c>
      <c r="B496">
        <v>100</v>
      </c>
      <c r="C496">
        <v>0.83</v>
      </c>
      <c r="D496" t="s">
        <v>18</v>
      </c>
      <c r="E496" t="b">
        <v>0</v>
      </c>
      <c r="F496">
        <v>1</v>
      </c>
      <c r="G496">
        <v>0</v>
      </c>
      <c r="H496">
        <v>0.94999998807907104</v>
      </c>
      <c r="I496">
        <v>0</v>
      </c>
      <c r="J496">
        <v>1</v>
      </c>
      <c r="K496">
        <v>0</v>
      </c>
      <c r="L496">
        <v>0.94999998807907104</v>
      </c>
      <c r="M496">
        <v>0</v>
      </c>
      <c r="N496">
        <v>1</v>
      </c>
      <c r="O496">
        <v>0</v>
      </c>
      <c r="P496">
        <v>0.5</v>
      </c>
      <c r="Q496">
        <v>0</v>
      </c>
    </row>
    <row r="497" spans="1:17" x14ac:dyDescent="0.25">
      <c r="A497" t="s">
        <v>25</v>
      </c>
      <c r="B497">
        <v>100</v>
      </c>
      <c r="C497">
        <v>0.83</v>
      </c>
      <c r="D497" t="s">
        <v>19</v>
      </c>
      <c r="E497" t="b">
        <v>0</v>
      </c>
      <c r="F497">
        <v>0.99789476394653298</v>
      </c>
      <c r="G497">
        <v>7.9999998211860601E-2</v>
      </c>
      <c r="H497">
        <v>0.95200002193450906</v>
      </c>
      <c r="I497">
        <v>0.28254482150077798</v>
      </c>
      <c r="J497">
        <v>0.99684208631515503</v>
      </c>
      <c r="K497">
        <v>1.9999999552965102E-2</v>
      </c>
      <c r="L497">
        <v>0.94800001382827703</v>
      </c>
      <c r="M497">
        <v>0.141197875142097</v>
      </c>
      <c r="N497">
        <v>0.99599999189376798</v>
      </c>
      <c r="O497">
        <v>1.7999999225139601E-2</v>
      </c>
      <c r="P497">
        <v>0.50700002908706598</v>
      </c>
      <c r="Q497">
        <v>0.13389547169208499</v>
      </c>
    </row>
    <row r="498" spans="1:17" x14ac:dyDescent="0.25">
      <c r="A498" t="s">
        <v>25</v>
      </c>
      <c r="B498">
        <v>100</v>
      </c>
      <c r="C498">
        <v>0.90500000000000003</v>
      </c>
      <c r="D498" t="s">
        <v>18</v>
      </c>
      <c r="E498" t="b">
        <v>0</v>
      </c>
      <c r="F498">
        <v>1</v>
      </c>
      <c r="G498">
        <v>0</v>
      </c>
      <c r="H498">
        <v>0.94999998807907104</v>
      </c>
      <c r="I498">
        <v>0</v>
      </c>
      <c r="J498">
        <v>1</v>
      </c>
      <c r="K498">
        <v>0</v>
      </c>
      <c r="L498">
        <v>0.94999998807907104</v>
      </c>
      <c r="M498">
        <v>0</v>
      </c>
      <c r="N498">
        <v>1</v>
      </c>
      <c r="O498">
        <v>0</v>
      </c>
      <c r="P498">
        <v>0.5</v>
      </c>
      <c r="Q498">
        <v>0</v>
      </c>
    </row>
    <row r="499" spans="1:17" x14ac:dyDescent="0.25">
      <c r="A499" t="s">
        <v>25</v>
      </c>
      <c r="B499">
        <v>100</v>
      </c>
      <c r="C499">
        <v>0.90500000000000003</v>
      </c>
      <c r="D499" t="s">
        <v>19</v>
      </c>
      <c r="E499" t="b">
        <v>0</v>
      </c>
      <c r="F499">
        <v>1</v>
      </c>
      <c r="G499">
        <v>0.140000000596046</v>
      </c>
      <c r="H499">
        <v>0.95700001716613703</v>
      </c>
      <c r="I499">
        <v>0.37416574358940102</v>
      </c>
      <c r="J499">
        <v>0.99578946828842096</v>
      </c>
      <c r="K499">
        <v>5.9999998658895402E-2</v>
      </c>
      <c r="L499">
        <v>0.94900000095367398</v>
      </c>
      <c r="M499">
        <v>0.244432747364044</v>
      </c>
      <c r="N499">
        <v>1</v>
      </c>
      <c r="O499">
        <v>0.143999993801116</v>
      </c>
      <c r="P499">
        <v>0.57200002670287997</v>
      </c>
      <c r="Q499">
        <v>0.37947332859039301</v>
      </c>
    </row>
    <row r="500" spans="1:17" x14ac:dyDescent="0.25">
      <c r="A500" t="s">
        <v>25</v>
      </c>
      <c r="B500">
        <v>100</v>
      </c>
      <c r="C500">
        <v>1.355</v>
      </c>
      <c r="D500" t="s">
        <v>18</v>
      </c>
      <c r="E500" t="b">
        <v>0</v>
      </c>
      <c r="F500">
        <v>1</v>
      </c>
      <c r="G500">
        <v>0.5</v>
      </c>
      <c r="H500">
        <v>0.97500002384185802</v>
      </c>
      <c r="I500">
        <v>0.70710676908492998</v>
      </c>
      <c r="J500">
        <v>1</v>
      </c>
      <c r="K500">
        <v>0.10000000149011599</v>
      </c>
      <c r="L500">
        <v>0.95499998331069902</v>
      </c>
      <c r="M500">
        <v>0.31622776389121998</v>
      </c>
      <c r="N500">
        <v>1</v>
      </c>
      <c r="O500">
        <v>0.356000006198883</v>
      </c>
      <c r="P500">
        <v>0.67799997329711903</v>
      </c>
      <c r="Q500">
        <v>0.59665733575820901</v>
      </c>
    </row>
    <row r="501" spans="1:17" x14ac:dyDescent="0.25">
      <c r="A501" t="s">
        <v>25</v>
      </c>
      <c r="B501">
        <v>100</v>
      </c>
      <c r="C501">
        <v>1.355</v>
      </c>
      <c r="D501" t="s">
        <v>19</v>
      </c>
      <c r="E501" t="b">
        <v>0</v>
      </c>
      <c r="F501">
        <v>1</v>
      </c>
      <c r="G501">
        <v>0.51999998092651301</v>
      </c>
      <c r="H501">
        <v>0.97600001096725397</v>
      </c>
      <c r="I501">
        <v>0.72111022472381503</v>
      </c>
      <c r="J501">
        <v>0.99894738197326605</v>
      </c>
      <c r="K501">
        <v>7.9999998211860601E-2</v>
      </c>
      <c r="L501">
        <v>0.95300000905990601</v>
      </c>
      <c r="M501">
        <v>0.28269380331039401</v>
      </c>
      <c r="N501">
        <v>0.99800002574920599</v>
      </c>
      <c r="O501">
        <v>0.15000000596046401</v>
      </c>
      <c r="P501">
        <v>0.57400000095367398</v>
      </c>
      <c r="Q501">
        <v>0.38691085577011097</v>
      </c>
    </row>
    <row r="502" spans="1:17" x14ac:dyDescent="0.25">
      <c r="A502" t="s">
        <v>25</v>
      </c>
      <c r="B502">
        <v>100</v>
      </c>
      <c r="C502">
        <v>1.58</v>
      </c>
      <c r="D502" t="s">
        <v>18</v>
      </c>
      <c r="E502" t="b">
        <v>0</v>
      </c>
      <c r="F502">
        <v>1</v>
      </c>
      <c r="G502">
        <v>0.62000000476837103</v>
      </c>
      <c r="H502">
        <v>0.98100000619888295</v>
      </c>
      <c r="I502">
        <v>0.787400782108306</v>
      </c>
      <c r="J502">
        <v>1</v>
      </c>
      <c r="K502">
        <v>0.46000000834464999</v>
      </c>
      <c r="L502">
        <v>0.97299998998641901</v>
      </c>
      <c r="M502">
        <v>0.67823302745819003</v>
      </c>
      <c r="N502">
        <v>1</v>
      </c>
      <c r="O502">
        <v>0.51999998092651301</v>
      </c>
      <c r="P502">
        <v>0.75999999046325595</v>
      </c>
      <c r="Q502">
        <v>0.72111022472381503</v>
      </c>
    </row>
    <row r="503" spans="1:17" x14ac:dyDescent="0.25">
      <c r="A503" t="s">
        <v>25</v>
      </c>
      <c r="B503">
        <v>100</v>
      </c>
      <c r="C503">
        <v>1.58</v>
      </c>
      <c r="D503" t="s">
        <v>19</v>
      </c>
      <c r="E503" t="b">
        <v>0</v>
      </c>
      <c r="F503">
        <v>1</v>
      </c>
      <c r="G503">
        <v>0.62000000476837103</v>
      </c>
      <c r="H503">
        <v>0.98100000619888295</v>
      </c>
      <c r="I503">
        <v>0.787400782108306</v>
      </c>
      <c r="J503">
        <v>1</v>
      </c>
      <c r="K503">
        <v>0.20000000298023199</v>
      </c>
      <c r="L503">
        <v>0.95999997854232799</v>
      </c>
      <c r="M503">
        <v>0.44721359014511097</v>
      </c>
      <c r="N503">
        <v>1</v>
      </c>
      <c r="O503">
        <v>0.259999990463256</v>
      </c>
      <c r="P503">
        <v>0.62999999523162797</v>
      </c>
      <c r="Q503">
        <v>0.50990194082260099</v>
      </c>
    </row>
    <row r="504" spans="1:17" x14ac:dyDescent="0.25">
      <c r="A504" t="s">
        <v>25</v>
      </c>
      <c r="B504">
        <v>100</v>
      </c>
      <c r="C504">
        <v>1.8049999999999999</v>
      </c>
      <c r="D504" t="s">
        <v>18</v>
      </c>
      <c r="E504" t="b">
        <v>0</v>
      </c>
      <c r="F504">
        <v>1</v>
      </c>
      <c r="G504">
        <v>0.81999999284744196</v>
      </c>
      <c r="H504">
        <v>0.99099999666214</v>
      </c>
      <c r="I504">
        <v>0.90553849935531605</v>
      </c>
      <c r="J504">
        <v>1</v>
      </c>
      <c r="K504">
        <v>0.66000002622604304</v>
      </c>
      <c r="L504">
        <v>0.98299998044967596</v>
      </c>
      <c r="M504">
        <v>0.81240385770797696</v>
      </c>
      <c r="N504">
        <v>1</v>
      </c>
      <c r="O504">
        <v>0.79199999570846502</v>
      </c>
      <c r="P504">
        <v>0.89600002765655495</v>
      </c>
      <c r="Q504">
        <v>0.88994383811950595</v>
      </c>
    </row>
    <row r="505" spans="1:17" x14ac:dyDescent="0.25">
      <c r="A505" t="s">
        <v>25</v>
      </c>
      <c r="B505">
        <v>100</v>
      </c>
      <c r="C505">
        <v>1.8049999999999999</v>
      </c>
      <c r="D505" t="s">
        <v>19</v>
      </c>
      <c r="E505" t="b">
        <v>0</v>
      </c>
      <c r="F505">
        <v>1</v>
      </c>
      <c r="G505">
        <v>0.81999999284744196</v>
      </c>
      <c r="H505">
        <v>0.99099999666214</v>
      </c>
      <c r="I505">
        <v>0.90553849935531605</v>
      </c>
      <c r="J505">
        <v>1</v>
      </c>
      <c r="K505">
        <v>0.10000000149011599</v>
      </c>
      <c r="L505">
        <v>0.95499998331069902</v>
      </c>
      <c r="M505">
        <v>0.31622776389121998</v>
      </c>
      <c r="N505">
        <v>1</v>
      </c>
      <c r="O505">
        <v>0.211999997496604</v>
      </c>
      <c r="P505">
        <v>0.60600000619888295</v>
      </c>
      <c r="Q505">
        <v>0.46043458580970698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synthetic_comparisons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Derakhshi, Mohammad</cp:lastModifiedBy>
  <dcterms:created xsi:type="dcterms:W3CDTF">2023-07-15T22:48:21Z</dcterms:created>
  <dcterms:modified xsi:type="dcterms:W3CDTF">2023-07-16T18:32:30Z</dcterms:modified>
</cp:coreProperties>
</file>