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Padrao" sheetId="1" r:id="rId1"/>
  </sheets>
  <calcPr fullCalcOnLoad="1"/>
</workbook>
</file>

<file path=xl/sharedStrings.xml><?xml version="1.0" encoding="utf-8"?>
<sst xmlns="http://schemas.openxmlformats.org/spreadsheetml/2006/main" count="327" uniqueCount="327">
  <si>
    <t>Numero</t>
  </si>
  <si>
    <t>CnpjEmit</t>
  </si>
  <si>
    <t>RzEmit</t>
  </si>
  <si>
    <t>CnpjDest</t>
  </si>
  <si>
    <t>RzDest</t>
  </si>
  <si>
    <t>CnpjRem</t>
  </si>
  <si>
    <t>CnpjTom</t>
  </si>
  <si>
    <t>Valor</t>
  </si>
  <si>
    <t>DtEmissao</t>
  </si>
  <si>
    <t>DtDownload</t>
  </si>
  <si>
    <t>Chave</t>
  </si>
  <si>
    <t>419</t>
  </si>
  <si>
    <t>32438395000103</t>
  </si>
  <si>
    <t>MEDLON LTDA</t>
  </si>
  <si>
    <t>47558990000141</t>
  </si>
  <si>
    <t>L. LOG. SERVICOS DE IMPRESSAO E TRANSPORTES LTDA</t>
  </si>
  <si>
    <t>-</t>
  </si>
  <si>
    <t>41137002232438395000103000000000041926053613082212</t>
  </si>
  <si>
    <t>209</t>
  </si>
  <si>
    <t>53266559000124</t>
  </si>
  <si>
    <t>V. S. SANTANNA LTDA</t>
  </si>
  <si>
    <t>L. LOG SERVICOS DE IMPRESSAO E TRANSPORTES LTDA</t>
  </si>
  <si>
    <t>41260553266559000124550010000002091746137429</t>
  </si>
  <si>
    <t>1088</t>
  </si>
  <si>
    <t>19217364000156</t>
  </si>
  <si>
    <t>DDT AMBIENTAL CONTROLADORA DE PRAGAS URBANAS LTDA</t>
  </si>
  <si>
    <t>41137002219217364000156000000000108826041866019643</t>
  </si>
  <si>
    <t>9356</t>
  </si>
  <si>
    <t>50086513000135</t>
  </si>
  <si>
    <t>HP LIMP HIGIENE E EMBALAGENS LTDA</t>
  </si>
  <si>
    <t>41260450086513000135550030000093561999906445</t>
  </si>
  <si>
    <t>187339</t>
  </si>
  <si>
    <t>40186976000115</t>
  </si>
  <si>
    <t>EXPRESSO LL CARGAS LTDA</t>
  </si>
  <si>
    <t>12029018000103</t>
  </si>
  <si>
    <t>J. A. PEIXOTO CORNELIO PROCOPIO</t>
  </si>
  <si>
    <t>41260440186976000115570010001873391202604299</t>
  </si>
  <si>
    <t>187412</t>
  </si>
  <si>
    <t>29279558000130</t>
  </si>
  <si>
    <t>ROSE ESFIHAS EIRELI</t>
  </si>
  <si>
    <t>41260440186976000115570010001874121202604290</t>
  </si>
  <si>
    <t>3926</t>
  </si>
  <si>
    <t>41947467000120</t>
  </si>
  <si>
    <t>FLEXOBOX EMBALAGENS LTDA</t>
  </si>
  <si>
    <t>21815128000183</t>
  </si>
  <si>
    <t>ELIANA REGINA PISSINATTI</t>
  </si>
  <si>
    <t>41260441947467000120550020000039261000206012</t>
  </si>
  <si>
    <t>3921</t>
  </si>
  <si>
    <t>14131058000189</t>
  </si>
  <si>
    <t>SALGADOS ALLAN LTDA - ME</t>
  </si>
  <si>
    <t>41260441947467000120550020000039211000205850</t>
  </si>
  <si>
    <t>3922</t>
  </si>
  <si>
    <t>41471462000174</t>
  </si>
  <si>
    <t>ROSILDA DE SENA GOMES ARAUJO</t>
  </si>
  <si>
    <t>41260441947467000120550020000039221000205874</t>
  </si>
  <si>
    <t>3923</t>
  </si>
  <si>
    <t>47964059000163</t>
  </si>
  <si>
    <t>TUSURA DOCES E SALGADOS LTDA</t>
  </si>
  <si>
    <t>41260441947467000120550020000039231000205880</t>
  </si>
  <si>
    <t>13</t>
  </si>
  <si>
    <t>65426824000173</t>
  </si>
  <si>
    <t>65.426.824 VALERIO BRANCALION</t>
  </si>
  <si>
    <t>41137002265426824000173000000000001326048671964790</t>
  </si>
  <si>
    <t>899097</t>
  </si>
  <si>
    <t>19710467000153</t>
  </si>
  <si>
    <t>EXPRESSO LR LTDA-ME</t>
  </si>
  <si>
    <t>05770692000170</t>
  </si>
  <si>
    <t>41260419710467000153570010008990971202604284</t>
  </si>
  <si>
    <t>187269</t>
  </si>
  <si>
    <t>13728085000170</t>
  </si>
  <si>
    <t>GLADSON ULISSES ROSSINNE</t>
  </si>
  <si>
    <t>41260440186976000115570010001872691202604284</t>
  </si>
  <si>
    <t>29640</t>
  </si>
  <si>
    <t>ALLFLEX INDUSTRIA E COMERCIO DE ETIQUETAS LTDA</t>
  </si>
  <si>
    <t>41260405770692000170550010000296401002130227</t>
  </si>
  <si>
    <t>3910</t>
  </si>
  <si>
    <t>35691875000161</t>
  </si>
  <si>
    <t>TUSURA PANIFICADORA E</t>
  </si>
  <si>
    <t>41260441947467000120550020000039101000205458</t>
  </si>
  <si>
    <t>3916</t>
  </si>
  <si>
    <t>32944288000149</t>
  </si>
  <si>
    <t>VANESSA PRISCILA DE MENDONCA</t>
  </si>
  <si>
    <t>41260441947467000120550020000039161000205648</t>
  </si>
  <si>
    <t>3909</t>
  </si>
  <si>
    <t>45639830000100</t>
  </si>
  <si>
    <t>GALVAO &amp; CAMPANINI LTDA</t>
  </si>
  <si>
    <t>41260441947467000120550020000039091000205449</t>
  </si>
  <si>
    <t>3912</t>
  </si>
  <si>
    <t>48130076000168</t>
  </si>
  <si>
    <t>IWATA COMERCIO DE ALIMENTOS LTDA</t>
  </si>
  <si>
    <t>41260441947467000120550020000039121000205479</t>
  </si>
  <si>
    <t>3908</t>
  </si>
  <si>
    <t>53605703000100</t>
  </si>
  <si>
    <t>ROMANA PIZZARIA LTDA</t>
  </si>
  <si>
    <t>41260441947467000120550020000039081000205433</t>
  </si>
  <si>
    <t>3913</t>
  </si>
  <si>
    <t>33802906000189</t>
  </si>
  <si>
    <t>33.802.906 ELAINE GARCIA GRADI</t>
  </si>
  <si>
    <t>41260441947467000120550020000039131000205590</t>
  </si>
  <si>
    <t>3911</t>
  </si>
  <si>
    <t>12619049000106</t>
  </si>
  <si>
    <t>E L CORREIA SALGADOS</t>
  </si>
  <si>
    <t>41260441947467000120550020000039111000205463</t>
  </si>
  <si>
    <t>3905</t>
  </si>
  <si>
    <t>29932575000124</t>
  </si>
  <si>
    <t>ALOHA PASTEL LTDA</t>
  </si>
  <si>
    <t>41260441947467000120550020000039051000205377</t>
  </si>
  <si>
    <t>12</t>
  </si>
  <si>
    <t>41137002265426824000173000000000001226044567990287</t>
  </si>
  <si>
    <t>207896</t>
  </si>
  <si>
    <t>34515143000158</t>
  </si>
  <si>
    <t>ENVIA RAPIDO LOGISTICA EXPRESS</t>
  </si>
  <si>
    <t>63326228000196</t>
  </si>
  <si>
    <t>MADRE PIZZAS NAPOLETANAS LTDA</t>
  </si>
  <si>
    <t>41260434515143000158570020002078961001545246</t>
  </si>
  <si>
    <t>187022</t>
  </si>
  <si>
    <t>12740686000136</t>
  </si>
  <si>
    <t>PANIFICADORA E CONFEITARIA CREME CAFE LTDA</t>
  </si>
  <si>
    <t>41260440186976000115570010001870221202604244</t>
  </si>
  <si>
    <t>3467799</t>
  </si>
  <si>
    <t>44914992003820</t>
  </si>
  <si>
    <t>RODONAVES TRANSPORTES E ENCOMENDAS LTDA</t>
  </si>
  <si>
    <t>35060220000195</t>
  </si>
  <si>
    <t>REDE BELLA PIZZA</t>
  </si>
  <si>
    <t>41260444914992003820570030034677991034677993</t>
  </si>
  <si>
    <t>3467552</t>
  </si>
  <si>
    <t>54790367000185</t>
  </si>
  <si>
    <t>PEROLATTE SORVETES ESPECIAIS LTDA</t>
  </si>
  <si>
    <t>41260444914992003820570030034675521034675527</t>
  </si>
  <si>
    <t>155455</t>
  </si>
  <si>
    <t>03232675006195</t>
  </si>
  <si>
    <t>VIACAO CRUZEIRO DO SUL LTDA</t>
  </si>
  <si>
    <t>63269942000190</t>
  </si>
  <si>
    <t>GOLD COMERCIO DE PIZZAS E MASSAS LTDA</t>
  </si>
  <si>
    <t>41260403232675006195570010001554551012164688</t>
  </si>
  <si>
    <t>3896</t>
  </si>
  <si>
    <t>41260441947467000120550020000038961000205180</t>
  </si>
  <si>
    <t>3890</t>
  </si>
  <si>
    <t>41260441947467000120550020000038901000204872</t>
  </si>
  <si>
    <t>9101</t>
  </si>
  <si>
    <t>41260450086513000135550030000091011999908996</t>
  </si>
  <si>
    <t>206</t>
  </si>
  <si>
    <t>41260453266559000124550010000002061578548239</t>
  </si>
  <si>
    <t>3882</t>
  </si>
  <si>
    <t>41260441947467000120550020000038821000204692</t>
  </si>
  <si>
    <t>3879</t>
  </si>
  <si>
    <t>01498149928</t>
  </si>
  <si>
    <t>ARIADNE BUENO SERIGATO</t>
  </si>
  <si>
    <t>41260441947467000120550020000038791000204662</t>
  </si>
  <si>
    <t>3883</t>
  </si>
  <si>
    <t>37390934000197</t>
  </si>
  <si>
    <t>FRANCISCO CARLOS MANTOVANI</t>
  </si>
  <si>
    <t>41260441947467000120550020000038831000204711</t>
  </si>
  <si>
    <t>3880</t>
  </si>
  <si>
    <t>41260441947467000120550020000038801000204671</t>
  </si>
  <si>
    <t>3888</t>
  </si>
  <si>
    <t>41260441947467000120550020000038881000204777</t>
  </si>
  <si>
    <t>3881</t>
  </si>
  <si>
    <t>41260441947467000120550020000038811000204687</t>
  </si>
  <si>
    <t>28267</t>
  </si>
  <si>
    <t>48161669000191</t>
  </si>
  <si>
    <t>CERQUEIRA TRANSPORTE RODOVIARIO LTDA</t>
  </si>
  <si>
    <t>40387032000106</t>
  </si>
  <si>
    <t xml:space="preserve">MUITO   PIZZA</t>
  </si>
  <si>
    <t>41260448161669000191570010000282671010674785</t>
  </si>
  <si>
    <t>3874</t>
  </si>
  <si>
    <t>15630075000123</t>
  </si>
  <si>
    <t>FRANCHI EVENTOS LTDA ME</t>
  </si>
  <si>
    <t>41260441947467000120550020000038741000204470</t>
  </si>
  <si>
    <t>186662</t>
  </si>
  <si>
    <t>82654989000111</t>
  </si>
  <si>
    <t>SANTOS E MATA LTDA.</t>
  </si>
  <si>
    <t>41260440186976000115570010001866621202604175</t>
  </si>
  <si>
    <t>3872</t>
  </si>
  <si>
    <t>09339269000171</t>
  </si>
  <si>
    <t>ABIMAEL MARTINS DE SALES</t>
  </si>
  <si>
    <t>41260441947467000120550020000038721000204378</t>
  </si>
  <si>
    <t>3871</t>
  </si>
  <si>
    <t>47840094000170</t>
  </si>
  <si>
    <t>PIZZARIA DELLA PIZZA LTDA ME</t>
  </si>
  <si>
    <t>41260441947467000120550020000038711000204362</t>
  </si>
  <si>
    <t>1506953</t>
  </si>
  <si>
    <t>06367990000268</t>
  </si>
  <si>
    <t>PENHA ENCOMENDAS EXPRESS LTDA</t>
  </si>
  <si>
    <t>26010312000170</t>
  </si>
  <si>
    <t>ELISANGELA LEMES DE OLIVEIRA GONZALEZ 03035740976</t>
  </si>
  <si>
    <t>41260406367990000268570020015069531013184751</t>
  </si>
  <si>
    <t>201</t>
  </si>
  <si>
    <t>41260453266559000124550010000002011403252466</t>
  </si>
  <si>
    <t>34344</t>
  </si>
  <si>
    <t>80222672000180</t>
  </si>
  <si>
    <t>INDS PAPEL E PAPELAO SIMONE LTDA</t>
  </si>
  <si>
    <t>L. LOG SERVICOS DE IMPRESSAO E TRAN - 1195</t>
  </si>
  <si>
    <t>41260480222672000180550020000343441000181738</t>
  </si>
  <si>
    <t>8829</t>
  </si>
  <si>
    <t>41260450086513000135550030000088291999911711</t>
  </si>
  <si>
    <t>3867</t>
  </si>
  <si>
    <t>03179642912</t>
  </si>
  <si>
    <t>TEREZINHA MALDONADO</t>
  </si>
  <si>
    <t>41260441947467000120550020000038671000204041</t>
  </si>
  <si>
    <t>3862</t>
  </si>
  <si>
    <t>41260441947467000120550020000038621000203910</t>
  </si>
  <si>
    <t>3864</t>
  </si>
  <si>
    <t>41260441947467000120550020000038641000203949</t>
  </si>
  <si>
    <t>3865</t>
  </si>
  <si>
    <t>53965838000186</t>
  </si>
  <si>
    <t>NEULI PEREIRA DOS SANTOS</t>
  </si>
  <si>
    <t>41260441947467000120550020000038651000203954</t>
  </si>
  <si>
    <t>3866</t>
  </si>
  <si>
    <t>54165150000184</t>
  </si>
  <si>
    <t>CANTAGALLI COMERCIO DE ALIMENTOS</t>
  </si>
  <si>
    <t>41260441947467000120550020000038661000203749</t>
  </si>
  <si>
    <t>9</t>
  </si>
  <si>
    <t>41137002265426824000173000000000000926042995156931</t>
  </si>
  <si>
    <t>10</t>
  </si>
  <si>
    <t>41137002265426824000173000000000001026048689937114</t>
  </si>
  <si>
    <t>11</t>
  </si>
  <si>
    <t>41137002265426824000173000000000001126048389373200</t>
  </si>
  <si>
    <t>86343</t>
  </si>
  <si>
    <t>78935400000429</t>
  </si>
  <si>
    <t>FARMACIA VALE VERDE LTDA - LOJA 04</t>
  </si>
  <si>
    <t>LLOG</t>
  </si>
  <si>
    <t>41260478935400000429550010000863431000764685</t>
  </si>
  <si>
    <t>3857</t>
  </si>
  <si>
    <t>41260441947467000120550020000038571000203839</t>
  </si>
  <si>
    <t>3851</t>
  </si>
  <si>
    <t>10865122000102</t>
  </si>
  <si>
    <t>PIZZARIA VIA FRATELLI LTDA</t>
  </si>
  <si>
    <t>41260441947467000120550020000038511000203762</t>
  </si>
  <si>
    <t>3849</t>
  </si>
  <si>
    <t>41260441947467000120550020000038491000203632</t>
  </si>
  <si>
    <t>3850</t>
  </si>
  <si>
    <t>41260441947467000120550020000038501000203757</t>
  </si>
  <si>
    <t>22359282000150</t>
  </si>
  <si>
    <t>NLP SERVICOS DE ENGENHARIA LTDA</t>
  </si>
  <si>
    <t>41137002222359282000150000000000000926042812963395</t>
  </si>
  <si>
    <t>39464</t>
  </si>
  <si>
    <t>76610591000180</t>
  </si>
  <si>
    <t>CENTRO DE INTEGRACAO EMPRESA-ESCOLA DO PARANA</t>
  </si>
  <si>
    <t>41069022276610591000180000000003946426046760247955</t>
  </si>
  <si>
    <t>186132</t>
  </si>
  <si>
    <t>41260440186976000115570010001861321202604101</t>
  </si>
  <si>
    <t>3844</t>
  </si>
  <si>
    <t>41260441947467000120550020000038441000203458</t>
  </si>
  <si>
    <t>29506</t>
  </si>
  <si>
    <t>41260405770692000170550010000295061002124637</t>
  </si>
  <si>
    <t>3840</t>
  </si>
  <si>
    <t>41260441947467000120550020000038401000203300</t>
  </si>
  <si>
    <t>3836</t>
  </si>
  <si>
    <t>41260441947467000120550020000038361000203138</t>
  </si>
  <si>
    <t>3839</t>
  </si>
  <si>
    <t>31810459000184</t>
  </si>
  <si>
    <t>LUZIA APARECIDA DE ANDRADE DURANTE 75955350934</t>
  </si>
  <si>
    <t>41260441947467000120550020000038391000203245</t>
  </si>
  <si>
    <t>27866</t>
  </si>
  <si>
    <t>65601820000184</t>
  </si>
  <si>
    <t>MUITO MAIS PIZZA</t>
  </si>
  <si>
    <t>41260448161669000191570010000278661010431379</t>
  </si>
  <si>
    <t>8</t>
  </si>
  <si>
    <t>41137002265426824000173000000000000826048719859023</t>
  </si>
  <si>
    <t>199</t>
  </si>
  <si>
    <t>41260453266559000124550010000001991754023273</t>
  </si>
  <si>
    <t>35076</t>
  </si>
  <si>
    <t>19188755000190</t>
  </si>
  <si>
    <t>LOGBG EXPRESS LTDA</t>
  </si>
  <si>
    <t>41260419188755000190570010000350761000487146</t>
  </si>
  <si>
    <t>3832</t>
  </si>
  <si>
    <t>07365627000195</t>
  </si>
  <si>
    <t>JHC - SALGADOS LTDA - ME</t>
  </si>
  <si>
    <t>41260441947467000120550020000038321000202981</t>
  </si>
  <si>
    <t>3831</t>
  </si>
  <si>
    <t>04704186997</t>
  </si>
  <si>
    <t>ANDRE FIORI MANSANO</t>
  </si>
  <si>
    <t>41260441947467000120550020000038311000202976</t>
  </si>
  <si>
    <t>8522</t>
  </si>
  <si>
    <t>41260450086513000135550030000085221999914780</t>
  </si>
  <si>
    <t>3829</t>
  </si>
  <si>
    <t>41260441947467000120550020000038291000202897</t>
  </si>
  <si>
    <t>3823</t>
  </si>
  <si>
    <t>41260441947467000120550020000038231000202680</t>
  </si>
  <si>
    <t>3824</t>
  </si>
  <si>
    <t>41260441947467000120550020000038241000202700</t>
  </si>
  <si>
    <t>34289</t>
  </si>
  <si>
    <t>41260480222672000180550020000342891000181068</t>
  </si>
  <si>
    <t>3827</t>
  </si>
  <si>
    <t>27061674830</t>
  </si>
  <si>
    <t>ELTON DALAN</t>
  </si>
  <si>
    <t>41260441947467000120550020000038271000202795</t>
  </si>
  <si>
    <t>3817</t>
  </si>
  <si>
    <t>41260441947467000120550020000038171000202594</t>
  </si>
  <si>
    <t>3828</t>
  </si>
  <si>
    <t>41260441947467000120550020000038281000202806</t>
  </si>
  <si>
    <t>3813</t>
  </si>
  <si>
    <t>65707914000132</t>
  </si>
  <si>
    <t>MIGUEL DUTRA LOPES</t>
  </si>
  <si>
    <t>41260441947467000120550020000038131000202510</t>
  </si>
  <si>
    <t>3811</t>
  </si>
  <si>
    <t>41260441947467000120550020000038111000202426</t>
  </si>
  <si>
    <t>3812</t>
  </si>
  <si>
    <t>03628492939</t>
  </si>
  <si>
    <t>ADRIANA GOMES BIZERRA</t>
  </si>
  <si>
    <t>41260441947467000120550020000038121000202431</t>
  </si>
  <si>
    <t>3809</t>
  </si>
  <si>
    <t>41260441947467000120550020000038091000202371</t>
  </si>
  <si>
    <t>3810</t>
  </si>
  <si>
    <t>41260441947467000120550020000038101000202380</t>
  </si>
  <si>
    <t>3807</t>
  </si>
  <si>
    <t>41260441947467000120550020000038071000202326</t>
  </si>
  <si>
    <t>3806</t>
  </si>
  <si>
    <t>39412201000131</t>
  </si>
  <si>
    <t>I9 COMERCIO DE EMBALAGENS LTDA</t>
  </si>
  <si>
    <t>41260441947467000120550020000038061000202256</t>
  </si>
  <si>
    <t>1041</t>
  </si>
  <si>
    <t>07501723000113</t>
  </si>
  <si>
    <t>TRAGUETTA, MOTTI &amp; CIA LTDA</t>
  </si>
  <si>
    <t>41152001207501723000113000000000104126041236428590</t>
  </si>
  <si>
    <t>306</t>
  </si>
  <si>
    <t>41137002232438395000103000000000030626043076777591</t>
  </si>
  <si>
    <t>37870</t>
  </si>
  <si>
    <t>41069022276610591000180000000003787026049211297205</t>
  </si>
  <si>
    <t>21667</t>
  </si>
  <si>
    <t>78613841000161</t>
  </si>
  <si>
    <t>ASSOCIACAO EVANGELICA BENEFICENTE DE LONDRINA</t>
  </si>
  <si>
    <t>41137002278613841000161000000002166726040939549880</t>
  </si>
  <si>
    <t/>
  </si>
  <si>
    <t>Nº de registros</t>
  </si>
  <si>
    <t>93</t>
  </si>
</sst>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1" applyFont="1" xfId="0" applyProtection="1" applyAlignment="1">
      <alignment horizontal="left"/>
    </xf>
    <xf numFmtId="164" applyNumberFormat="1" fontId="0" applyFont="1" xfId="0" applyProtection="1" applyAlignment="1">
      <alignment horizontal="left"/>
    </xf>
    <xf numFmtId="164" applyNumberFormat="1" fontId="1" applyFont="1" xfId="0" applyProtection="1" applyAlignment="1">
      <alignment horizontal="left"/>
    </xf>
    <xf numFmtId="165" applyNumberFormat="1" fontId="0" applyFont="1" xfId="0" applyProtection="1" applyAlignment="1">
      <alignment horizontal="left"/>
    </xf>
    <xf numFmtId="165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95" headerRowCount="1" totalsRowCount="1">
  <autoFilter ref="A1:K94"/>
  <tableColumns count="11">
    <tableColumn id="1" name="Numero"/>
    <tableColumn id="2" name="CnpjEmit"/>
    <tableColumn id="3" name="RzEmit"/>
    <tableColumn id="4" name="CnpjDest"/>
    <tableColumn id="5" name="RzDest"/>
    <tableColumn id="6" name="CnpjRem"/>
    <tableColumn id="7" name="CnpjTom"/>
    <tableColumn id="8" name="Valor" totalsRowFunction="sum"/>
    <tableColumn id="9" name="DtEmissao"/>
    <tableColumn id="10" name="DtDownload"/>
    <tableColumn id="11" name="Chav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6"/>
  <sheetViews>
    <sheetView workbookViewId="0"/>
  </sheetViews>
  <sheetFormatPr defaultRowHeight="15"/>
  <cols>
    <col min="1" max="1" width="11.0113763809204" customWidth="1" style="1"/>
    <col min="2" max="2" width="16.7238941192627" customWidth="1" style="1"/>
    <col min="3" max="3" width="56.1436195373535" customWidth="1" style="1"/>
    <col min="4" max="4" width="16.7238941192627" customWidth="1" style="1"/>
    <col min="5" max="5" width="52.3654403686523" customWidth="1" style="1"/>
    <col min="6" max="6" width="16.7238941192627" customWidth="1" style="1"/>
    <col min="7" max="7" width="16.7238941192627" customWidth="1" style="1"/>
    <col min="8" max="8" width="12.9047908782959" customWidth="1" style="3"/>
    <col min="9" max="9" width="13.0575075149536" customWidth="1" style="5"/>
    <col min="10" max="10" width="14.9716625213623" customWidth="1" style="5"/>
    <col min="11" max="11" width="56.09553146362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6" t="s">
        <v>8</v>
      </c>
      <c r="J1" s="6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3">
        <v>1119</v>
      </c>
      <c r="I2" s="5">
        <v>46145</v>
      </c>
      <c r="J2" s="5">
        <v>46145.7654701852</v>
      </c>
      <c r="K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14</v>
      </c>
      <c r="E3" s="1" t="s">
        <v>21</v>
      </c>
      <c r="F3" s="1" t="s">
        <v>16</v>
      </c>
      <c r="G3" s="1" t="s">
        <v>16</v>
      </c>
      <c r="H3" s="3">
        <v>843.5</v>
      </c>
      <c r="I3" s="5">
        <v>46143</v>
      </c>
      <c r="J3" s="5">
        <v>46144.0130933218</v>
      </c>
      <c r="K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14</v>
      </c>
      <c r="E4" s="1" t="s">
        <v>15</v>
      </c>
      <c r="F4" s="1" t="s">
        <v>16</v>
      </c>
      <c r="G4" s="1" t="s">
        <v>16</v>
      </c>
      <c r="H4" s="3">
        <v>220</v>
      </c>
      <c r="I4" s="5">
        <v>46141</v>
      </c>
      <c r="J4" s="5">
        <v>46143.0947457986</v>
      </c>
      <c r="K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14</v>
      </c>
      <c r="E5" s="1" t="s">
        <v>15</v>
      </c>
      <c r="F5" s="1" t="s">
        <v>16</v>
      </c>
      <c r="G5" s="1" t="s">
        <v>16</v>
      </c>
      <c r="H5" s="3">
        <v>2317.66</v>
      </c>
      <c r="I5" s="5">
        <v>46142</v>
      </c>
      <c r="J5" s="5">
        <v>46142.925812037</v>
      </c>
      <c r="K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14</v>
      </c>
      <c r="G6" s="1" t="s">
        <v>14</v>
      </c>
      <c r="H6" s="3">
        <v>162</v>
      </c>
      <c r="I6" s="5">
        <v>46141</v>
      </c>
      <c r="J6" s="5">
        <v>46141.9270806482</v>
      </c>
      <c r="K6" s="1" t="s">
        <v>36</v>
      </c>
    </row>
    <row r="7">
      <c r="A7" s="1" t="s">
        <v>37</v>
      </c>
      <c r="B7" s="1" t="s">
        <v>32</v>
      </c>
      <c r="C7" s="1" t="s">
        <v>33</v>
      </c>
      <c r="D7" s="1" t="s">
        <v>38</v>
      </c>
      <c r="E7" s="1" t="s">
        <v>39</v>
      </c>
      <c r="F7" s="1" t="s">
        <v>14</v>
      </c>
      <c r="G7" s="1" t="s">
        <v>14</v>
      </c>
      <c r="H7" s="3">
        <v>89.1</v>
      </c>
      <c r="I7" s="5">
        <v>46141</v>
      </c>
      <c r="J7" s="5">
        <v>46141.9270806482</v>
      </c>
      <c r="K7" s="1" t="s">
        <v>40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16</v>
      </c>
      <c r="G8" s="1" t="s">
        <v>16</v>
      </c>
      <c r="H8" s="3">
        <v>1434</v>
      </c>
      <c r="I8" s="5">
        <v>46141</v>
      </c>
      <c r="J8" s="5">
        <v>46141.8879293171</v>
      </c>
      <c r="K8" s="1" t="s">
        <v>46</v>
      </c>
    </row>
    <row r="9">
      <c r="A9" s="1" t="s">
        <v>47</v>
      </c>
      <c r="B9" s="1" t="s">
        <v>42</v>
      </c>
      <c r="C9" s="1" t="s">
        <v>43</v>
      </c>
      <c r="D9" s="1" t="s">
        <v>48</v>
      </c>
      <c r="E9" s="1" t="s">
        <v>49</v>
      </c>
      <c r="F9" s="1" t="s">
        <v>16</v>
      </c>
      <c r="G9" s="1" t="s">
        <v>16</v>
      </c>
      <c r="H9" s="3">
        <v>694</v>
      </c>
      <c r="I9" s="5">
        <v>46141</v>
      </c>
      <c r="J9" s="5">
        <v>46141.8879266088</v>
      </c>
      <c r="K9" s="1" t="s">
        <v>50</v>
      </c>
    </row>
    <row r="10">
      <c r="A10" s="1" t="s">
        <v>51</v>
      </c>
      <c r="B10" s="1" t="s">
        <v>42</v>
      </c>
      <c r="C10" s="1" t="s">
        <v>43</v>
      </c>
      <c r="D10" s="1" t="s">
        <v>52</v>
      </c>
      <c r="E10" s="1" t="s">
        <v>53</v>
      </c>
      <c r="F10" s="1" t="s">
        <v>16</v>
      </c>
      <c r="G10" s="1" t="s">
        <v>16</v>
      </c>
      <c r="H10" s="3">
        <v>1036</v>
      </c>
      <c r="I10" s="5">
        <v>46141</v>
      </c>
      <c r="J10" s="5">
        <v>46141.8879240741</v>
      </c>
      <c r="K10" s="1" t="s">
        <v>54</v>
      </c>
    </row>
    <row r="11">
      <c r="A11" s="1" t="s">
        <v>55</v>
      </c>
      <c r="B11" s="1" t="s">
        <v>42</v>
      </c>
      <c r="C11" s="1" t="s">
        <v>43</v>
      </c>
      <c r="D11" s="1" t="s">
        <v>56</v>
      </c>
      <c r="E11" s="1" t="s">
        <v>57</v>
      </c>
      <c r="F11" s="1" t="s">
        <v>16</v>
      </c>
      <c r="G11" s="1" t="s">
        <v>16</v>
      </c>
      <c r="H11" s="3">
        <v>490</v>
      </c>
      <c r="I11" s="5">
        <v>46141</v>
      </c>
      <c r="J11" s="5">
        <v>46141.8879240741</v>
      </c>
      <c r="K11" s="1" t="s">
        <v>58</v>
      </c>
    </row>
    <row r="12">
      <c r="A12" s="1" t="s">
        <v>59</v>
      </c>
      <c r="B12" s="1" t="s">
        <v>60</v>
      </c>
      <c r="C12" s="1" t="s">
        <v>61</v>
      </c>
      <c r="D12" s="1" t="s">
        <v>14</v>
      </c>
      <c r="E12" s="1" t="s">
        <v>15</v>
      </c>
      <c r="F12" s="1" t="s">
        <v>16</v>
      </c>
      <c r="G12" s="1" t="s">
        <v>16</v>
      </c>
      <c r="H12" s="3">
        <v>220</v>
      </c>
      <c r="I12" s="5">
        <v>46141</v>
      </c>
      <c r="J12" s="5">
        <v>46141.6061205903</v>
      </c>
      <c r="K12" s="1" t="s">
        <v>62</v>
      </c>
    </row>
    <row r="13">
      <c r="A13" s="1" t="s">
        <v>63</v>
      </c>
      <c r="B13" s="1" t="s">
        <v>64</v>
      </c>
      <c r="C13" s="1" t="s">
        <v>65</v>
      </c>
      <c r="D13" s="1" t="s">
        <v>14</v>
      </c>
      <c r="E13" s="1" t="s">
        <v>15</v>
      </c>
      <c r="F13" s="1" t="s">
        <v>66</v>
      </c>
      <c r="G13" s="1" t="s">
        <v>66</v>
      </c>
      <c r="H13" s="3">
        <v>44.8</v>
      </c>
      <c r="I13" s="5">
        <v>46140</v>
      </c>
      <c r="J13" s="5">
        <v>46141.1343613773</v>
      </c>
      <c r="K13" s="1" t="s">
        <v>67</v>
      </c>
    </row>
    <row r="14">
      <c r="A14" s="1" t="s">
        <v>68</v>
      </c>
      <c r="B14" s="1" t="s">
        <v>32</v>
      </c>
      <c r="C14" s="1" t="s">
        <v>33</v>
      </c>
      <c r="D14" s="1" t="s">
        <v>69</v>
      </c>
      <c r="E14" s="1" t="s">
        <v>70</v>
      </c>
      <c r="F14" s="1" t="s">
        <v>14</v>
      </c>
      <c r="G14" s="1" t="s">
        <v>14</v>
      </c>
      <c r="H14" s="3">
        <v>481.5</v>
      </c>
      <c r="I14" s="5">
        <v>46140</v>
      </c>
      <c r="J14" s="5">
        <v>46141.1343611921</v>
      </c>
      <c r="K14" s="1" t="s">
        <v>71</v>
      </c>
    </row>
    <row r="15">
      <c r="A15" s="1" t="s">
        <v>72</v>
      </c>
      <c r="B15" s="1" t="s">
        <v>66</v>
      </c>
      <c r="C15" s="1" t="s">
        <v>73</v>
      </c>
      <c r="D15" s="1" t="s">
        <v>14</v>
      </c>
      <c r="E15" s="1" t="s">
        <v>15</v>
      </c>
      <c r="F15" s="1" t="s">
        <v>16</v>
      </c>
      <c r="G15" s="1" t="s">
        <v>16</v>
      </c>
      <c r="H15" s="3">
        <v>2167.94</v>
      </c>
      <c r="I15" s="5">
        <v>46140</v>
      </c>
      <c r="J15" s="5">
        <v>46141.0841485069</v>
      </c>
      <c r="K15" s="1" t="s">
        <v>74</v>
      </c>
    </row>
    <row r="16">
      <c r="A16" s="1" t="s">
        <v>75</v>
      </c>
      <c r="B16" s="1" t="s">
        <v>42</v>
      </c>
      <c r="C16" s="1" t="s">
        <v>43</v>
      </c>
      <c r="D16" s="1" t="s">
        <v>76</v>
      </c>
      <c r="E16" s="1" t="s">
        <v>77</v>
      </c>
      <c r="F16" s="1" t="s">
        <v>16</v>
      </c>
      <c r="G16" s="1" t="s">
        <v>16</v>
      </c>
      <c r="H16" s="3">
        <v>1764</v>
      </c>
      <c r="I16" s="5">
        <v>46140</v>
      </c>
      <c r="J16" s="5">
        <v>46141.084111794</v>
      </c>
      <c r="K16" s="1" t="s">
        <v>78</v>
      </c>
    </row>
    <row r="17">
      <c r="A17" s="1" t="s">
        <v>79</v>
      </c>
      <c r="B17" s="1" t="s">
        <v>42</v>
      </c>
      <c r="C17" s="1" t="s">
        <v>43</v>
      </c>
      <c r="D17" s="1" t="s">
        <v>80</v>
      </c>
      <c r="E17" s="1" t="s">
        <v>81</v>
      </c>
      <c r="F17" s="1" t="s">
        <v>16</v>
      </c>
      <c r="G17" s="1" t="s">
        <v>16</v>
      </c>
      <c r="H17" s="3">
        <v>683</v>
      </c>
      <c r="I17" s="5">
        <v>46140</v>
      </c>
      <c r="J17" s="5">
        <v>46141.0841105903</v>
      </c>
      <c r="K17" s="1" t="s">
        <v>82</v>
      </c>
    </row>
    <row r="18">
      <c r="A18" s="1" t="s">
        <v>83</v>
      </c>
      <c r="B18" s="1" t="s">
        <v>42</v>
      </c>
      <c r="C18" s="1" t="s">
        <v>43</v>
      </c>
      <c r="D18" s="1" t="s">
        <v>84</v>
      </c>
      <c r="E18" s="1" t="s">
        <v>85</v>
      </c>
      <c r="F18" s="1" t="s">
        <v>16</v>
      </c>
      <c r="G18" s="1" t="s">
        <v>16</v>
      </c>
      <c r="H18" s="3">
        <v>558</v>
      </c>
      <c r="I18" s="5">
        <v>46140</v>
      </c>
      <c r="J18" s="5">
        <v>46141.0840881134</v>
      </c>
      <c r="K18" s="1" t="s">
        <v>86</v>
      </c>
    </row>
    <row r="19">
      <c r="A19" s="1" t="s">
        <v>87</v>
      </c>
      <c r="B19" s="1" t="s">
        <v>42</v>
      </c>
      <c r="C19" s="1" t="s">
        <v>43</v>
      </c>
      <c r="D19" s="1" t="s">
        <v>88</v>
      </c>
      <c r="E19" s="1" t="s">
        <v>89</v>
      </c>
      <c r="F19" s="1" t="s">
        <v>16</v>
      </c>
      <c r="G19" s="1" t="s">
        <v>16</v>
      </c>
      <c r="H19" s="3">
        <v>2361</v>
      </c>
      <c r="I19" s="5">
        <v>46140</v>
      </c>
      <c r="J19" s="5">
        <v>46141.0840805671</v>
      </c>
      <c r="K19" s="1" t="s">
        <v>90</v>
      </c>
    </row>
    <row r="20">
      <c r="A20" s="1" t="s">
        <v>91</v>
      </c>
      <c r="B20" s="1" t="s">
        <v>42</v>
      </c>
      <c r="C20" s="1" t="s">
        <v>43</v>
      </c>
      <c r="D20" s="1" t="s">
        <v>92</v>
      </c>
      <c r="E20" s="1" t="s">
        <v>93</v>
      </c>
      <c r="F20" s="1" t="s">
        <v>16</v>
      </c>
      <c r="G20" s="1" t="s">
        <v>16</v>
      </c>
      <c r="H20" s="3">
        <v>1609</v>
      </c>
      <c r="I20" s="5">
        <v>46140</v>
      </c>
      <c r="J20" s="5">
        <v>46141.0840773148</v>
      </c>
      <c r="K20" s="1" t="s">
        <v>94</v>
      </c>
    </row>
    <row r="21">
      <c r="A21" s="1" t="s">
        <v>95</v>
      </c>
      <c r="B21" s="1" t="s">
        <v>42</v>
      </c>
      <c r="C21" s="1" t="s">
        <v>43</v>
      </c>
      <c r="D21" s="1" t="s">
        <v>96</v>
      </c>
      <c r="E21" s="1" t="s">
        <v>97</v>
      </c>
      <c r="F21" s="1" t="s">
        <v>16</v>
      </c>
      <c r="G21" s="1" t="s">
        <v>16</v>
      </c>
      <c r="H21" s="3">
        <v>798</v>
      </c>
      <c r="I21" s="5">
        <v>46140</v>
      </c>
      <c r="J21" s="5">
        <v>46141.0839865972</v>
      </c>
      <c r="K21" s="1" t="s">
        <v>98</v>
      </c>
    </row>
    <row r="22">
      <c r="A22" s="1" t="s">
        <v>99</v>
      </c>
      <c r="B22" s="1" t="s">
        <v>42</v>
      </c>
      <c r="C22" s="1" t="s">
        <v>43</v>
      </c>
      <c r="D22" s="1" t="s">
        <v>100</v>
      </c>
      <c r="E22" s="1" t="s">
        <v>101</v>
      </c>
      <c r="F22" s="1" t="s">
        <v>16</v>
      </c>
      <c r="G22" s="1" t="s">
        <v>16</v>
      </c>
      <c r="H22" s="3">
        <v>1112.5</v>
      </c>
      <c r="I22" s="5">
        <v>46140</v>
      </c>
      <c r="J22" s="5">
        <v>46141.0839728935</v>
      </c>
      <c r="K22" s="1" t="s">
        <v>102</v>
      </c>
    </row>
    <row r="23">
      <c r="A23" s="1" t="s">
        <v>103</v>
      </c>
      <c r="B23" s="1" t="s">
        <v>42</v>
      </c>
      <c r="C23" s="1" t="s">
        <v>43</v>
      </c>
      <c r="D23" s="1" t="s">
        <v>104</v>
      </c>
      <c r="E23" s="1" t="s">
        <v>105</v>
      </c>
      <c r="F23" s="1" t="s">
        <v>16</v>
      </c>
      <c r="G23" s="1" t="s">
        <v>16</v>
      </c>
      <c r="H23" s="3">
        <v>285</v>
      </c>
      <c r="I23" s="5">
        <v>46139</v>
      </c>
      <c r="J23" s="5">
        <v>46139.8890095718</v>
      </c>
      <c r="K23" s="1" t="s">
        <v>106</v>
      </c>
    </row>
    <row r="24">
      <c r="A24" s="1" t="s">
        <v>107</v>
      </c>
      <c r="B24" s="1" t="s">
        <v>60</v>
      </c>
      <c r="C24" s="1" t="s">
        <v>61</v>
      </c>
      <c r="D24" s="1" t="s">
        <v>14</v>
      </c>
      <c r="E24" s="1" t="s">
        <v>15</v>
      </c>
      <c r="F24" s="1" t="s">
        <v>16</v>
      </c>
      <c r="G24" s="1" t="s">
        <v>16</v>
      </c>
      <c r="H24" s="3">
        <v>300</v>
      </c>
      <c r="I24" s="5">
        <v>46139</v>
      </c>
      <c r="J24" s="5">
        <v>46139.8546501968</v>
      </c>
      <c r="K24" s="1" t="s">
        <v>108</v>
      </c>
    </row>
    <row r="25">
      <c r="A25" s="1" t="s">
        <v>109</v>
      </c>
      <c r="B25" s="1" t="s">
        <v>110</v>
      </c>
      <c r="C25" s="1" t="s">
        <v>111</v>
      </c>
      <c r="D25" s="1" t="s">
        <v>112</v>
      </c>
      <c r="E25" s="1" t="s">
        <v>113</v>
      </c>
      <c r="F25" s="1" t="s">
        <v>14</v>
      </c>
      <c r="G25" s="1" t="s">
        <v>14</v>
      </c>
      <c r="H25" s="3">
        <v>257.69</v>
      </c>
      <c r="I25" s="5">
        <v>46136</v>
      </c>
      <c r="J25" s="5">
        <v>46137.169529838</v>
      </c>
      <c r="K25" s="1" t="s">
        <v>114</v>
      </c>
    </row>
    <row r="26">
      <c r="A26" s="1" t="s">
        <v>115</v>
      </c>
      <c r="B26" s="1" t="s">
        <v>32</v>
      </c>
      <c r="C26" s="1" t="s">
        <v>33</v>
      </c>
      <c r="D26" s="1" t="s">
        <v>116</v>
      </c>
      <c r="E26" s="1" t="s">
        <v>117</v>
      </c>
      <c r="F26" s="1" t="s">
        <v>14</v>
      </c>
      <c r="G26" s="1" t="s">
        <v>14</v>
      </c>
      <c r="H26" s="3">
        <v>311.85</v>
      </c>
      <c r="I26" s="5">
        <v>46136</v>
      </c>
      <c r="J26" s="5">
        <v>46137.1695233912</v>
      </c>
      <c r="K26" s="1" t="s">
        <v>118</v>
      </c>
    </row>
    <row r="27">
      <c r="A27" s="1" t="s">
        <v>119</v>
      </c>
      <c r="B27" s="1" t="s">
        <v>120</v>
      </c>
      <c r="C27" s="1" t="s">
        <v>121</v>
      </c>
      <c r="D27" s="1" t="s">
        <v>122</v>
      </c>
      <c r="E27" s="1" t="s">
        <v>123</v>
      </c>
      <c r="F27" s="1" t="s">
        <v>14</v>
      </c>
      <c r="G27" s="1" t="s">
        <v>14</v>
      </c>
      <c r="H27" s="3">
        <v>154.2</v>
      </c>
      <c r="I27" s="5">
        <v>46136</v>
      </c>
      <c r="J27" s="5">
        <v>46137.1694748727</v>
      </c>
      <c r="K27" s="1" t="s">
        <v>124</v>
      </c>
    </row>
    <row r="28">
      <c r="A28" s="1" t="s">
        <v>125</v>
      </c>
      <c r="B28" s="1" t="s">
        <v>120</v>
      </c>
      <c r="C28" s="1" t="s">
        <v>121</v>
      </c>
      <c r="D28" s="1" t="s">
        <v>126</v>
      </c>
      <c r="E28" s="1" t="s">
        <v>127</v>
      </c>
      <c r="F28" s="1" t="s">
        <v>14</v>
      </c>
      <c r="G28" s="1" t="s">
        <v>14</v>
      </c>
      <c r="H28" s="3">
        <v>134.13</v>
      </c>
      <c r="I28" s="5">
        <v>46136</v>
      </c>
      <c r="J28" s="5">
        <v>46137.1694105093</v>
      </c>
      <c r="K28" s="1" t="s">
        <v>128</v>
      </c>
    </row>
    <row r="29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133</v>
      </c>
      <c r="F29" s="1" t="s">
        <v>14</v>
      </c>
      <c r="G29" s="1" t="s">
        <v>14</v>
      </c>
      <c r="H29" s="3">
        <v>180</v>
      </c>
      <c r="I29" s="5">
        <v>46136</v>
      </c>
      <c r="J29" s="5">
        <v>46137.1693897106</v>
      </c>
      <c r="K29" s="1" t="s">
        <v>134</v>
      </c>
    </row>
    <row r="30">
      <c r="A30" s="1" t="s">
        <v>135</v>
      </c>
      <c r="B30" s="1" t="s">
        <v>42</v>
      </c>
      <c r="C30" s="1" t="s">
        <v>43</v>
      </c>
      <c r="D30" s="1" t="s">
        <v>48</v>
      </c>
      <c r="E30" s="1" t="s">
        <v>49</v>
      </c>
      <c r="F30" s="1" t="s">
        <v>16</v>
      </c>
      <c r="G30" s="1" t="s">
        <v>16</v>
      </c>
      <c r="H30" s="3">
        <v>495</v>
      </c>
      <c r="I30" s="5">
        <v>46136</v>
      </c>
      <c r="J30" s="5">
        <v>46137.0581490278</v>
      </c>
      <c r="K30" s="1" t="s">
        <v>136</v>
      </c>
    </row>
    <row r="31">
      <c r="A31" s="1" t="s">
        <v>137</v>
      </c>
      <c r="B31" s="1" t="s">
        <v>42</v>
      </c>
      <c r="C31" s="1" t="s">
        <v>43</v>
      </c>
      <c r="D31" s="1" t="s">
        <v>52</v>
      </c>
      <c r="E31" s="1" t="s">
        <v>53</v>
      </c>
      <c r="F31" s="1" t="s">
        <v>16</v>
      </c>
      <c r="G31" s="1" t="s">
        <v>16</v>
      </c>
      <c r="H31" s="3">
        <v>1220</v>
      </c>
      <c r="I31" s="5">
        <v>46135</v>
      </c>
      <c r="J31" s="5">
        <v>46135.8918829861</v>
      </c>
      <c r="K31" s="1" t="s">
        <v>138</v>
      </c>
    </row>
    <row r="32">
      <c r="A32" s="1" t="s">
        <v>139</v>
      </c>
      <c r="B32" s="1" t="s">
        <v>28</v>
      </c>
      <c r="C32" s="1" t="s">
        <v>29</v>
      </c>
      <c r="D32" s="1" t="s">
        <v>14</v>
      </c>
      <c r="E32" s="1" t="s">
        <v>15</v>
      </c>
      <c r="F32" s="1" t="s">
        <v>16</v>
      </c>
      <c r="G32" s="1" t="s">
        <v>16</v>
      </c>
      <c r="H32" s="3">
        <v>1570.79</v>
      </c>
      <c r="I32" s="5">
        <v>46135</v>
      </c>
      <c r="J32" s="5">
        <v>46135.8918816435</v>
      </c>
      <c r="K32" s="1" t="s">
        <v>140</v>
      </c>
    </row>
    <row r="33">
      <c r="A33" s="1" t="s">
        <v>141</v>
      </c>
      <c r="B33" s="1" t="s">
        <v>19</v>
      </c>
      <c r="C33" s="1" t="s">
        <v>20</v>
      </c>
      <c r="D33" s="1" t="s">
        <v>14</v>
      </c>
      <c r="E33" s="1" t="s">
        <v>21</v>
      </c>
      <c r="F33" s="1" t="s">
        <v>16</v>
      </c>
      <c r="G33" s="1" t="s">
        <v>16</v>
      </c>
      <c r="H33" s="3">
        <v>843.5</v>
      </c>
      <c r="I33" s="5">
        <v>46134</v>
      </c>
      <c r="J33" s="5">
        <v>46135.0094853356</v>
      </c>
      <c r="K33" s="1" t="s">
        <v>142</v>
      </c>
    </row>
    <row r="34">
      <c r="A34" s="1" t="s">
        <v>143</v>
      </c>
      <c r="B34" s="1" t="s">
        <v>42</v>
      </c>
      <c r="C34" s="1" t="s">
        <v>43</v>
      </c>
      <c r="D34" s="1" t="s">
        <v>88</v>
      </c>
      <c r="E34" s="1" t="s">
        <v>89</v>
      </c>
      <c r="F34" s="1" t="s">
        <v>16</v>
      </c>
      <c r="G34" s="1" t="s">
        <v>16</v>
      </c>
      <c r="H34" s="3">
        <v>2361</v>
      </c>
      <c r="I34" s="5">
        <v>46134</v>
      </c>
      <c r="J34" s="5">
        <v>46134.8943353704</v>
      </c>
      <c r="K34" s="1" t="s">
        <v>144</v>
      </c>
    </row>
    <row r="35">
      <c r="A35" s="1" t="s">
        <v>145</v>
      </c>
      <c r="B35" s="1" t="s">
        <v>42</v>
      </c>
      <c r="C35" s="1" t="s">
        <v>43</v>
      </c>
      <c r="D35" s="1" t="s">
        <v>146</v>
      </c>
      <c r="E35" s="1" t="s">
        <v>147</v>
      </c>
      <c r="F35" s="1" t="s">
        <v>16</v>
      </c>
      <c r="G35" s="1" t="s">
        <v>16</v>
      </c>
      <c r="H35" s="3">
        <v>212</v>
      </c>
      <c r="I35" s="5">
        <v>46134</v>
      </c>
      <c r="J35" s="5">
        <v>46134.8943352546</v>
      </c>
      <c r="K35" s="1" t="s">
        <v>148</v>
      </c>
    </row>
    <row r="36">
      <c r="A36" s="1" t="s">
        <v>149</v>
      </c>
      <c r="B36" s="1" t="s">
        <v>42</v>
      </c>
      <c r="C36" s="1" t="s">
        <v>43</v>
      </c>
      <c r="D36" s="1" t="s">
        <v>150</v>
      </c>
      <c r="E36" s="1" t="s">
        <v>151</v>
      </c>
      <c r="F36" s="1" t="s">
        <v>16</v>
      </c>
      <c r="G36" s="1" t="s">
        <v>16</v>
      </c>
      <c r="H36" s="3">
        <v>850</v>
      </c>
      <c r="I36" s="5">
        <v>46134</v>
      </c>
      <c r="J36" s="5">
        <v>46134.8943349653</v>
      </c>
      <c r="K36" s="1" t="s">
        <v>152</v>
      </c>
    </row>
    <row r="37">
      <c r="A37" s="1" t="s">
        <v>153</v>
      </c>
      <c r="B37" s="1" t="s">
        <v>42</v>
      </c>
      <c r="C37" s="1" t="s">
        <v>43</v>
      </c>
      <c r="D37" s="1" t="s">
        <v>76</v>
      </c>
      <c r="E37" s="1" t="s">
        <v>77</v>
      </c>
      <c r="F37" s="1" t="s">
        <v>16</v>
      </c>
      <c r="G37" s="1" t="s">
        <v>16</v>
      </c>
      <c r="H37" s="3">
        <v>616</v>
      </c>
      <c r="I37" s="5">
        <v>46134</v>
      </c>
      <c r="J37" s="5">
        <v>46134.8943345718</v>
      </c>
      <c r="K37" s="1" t="s">
        <v>154</v>
      </c>
    </row>
    <row r="38">
      <c r="A38" s="1" t="s">
        <v>155</v>
      </c>
      <c r="B38" s="1" t="s">
        <v>42</v>
      </c>
      <c r="C38" s="1" t="s">
        <v>43</v>
      </c>
      <c r="D38" s="1" t="s">
        <v>56</v>
      </c>
      <c r="E38" s="1" t="s">
        <v>57</v>
      </c>
      <c r="F38" s="1" t="s">
        <v>16</v>
      </c>
      <c r="G38" s="1" t="s">
        <v>16</v>
      </c>
      <c r="H38" s="3">
        <v>776</v>
      </c>
      <c r="I38" s="5">
        <v>46134</v>
      </c>
      <c r="J38" s="5">
        <v>46134.8943338773</v>
      </c>
      <c r="K38" s="1" t="s">
        <v>156</v>
      </c>
    </row>
    <row r="39">
      <c r="A39" s="1" t="s">
        <v>157</v>
      </c>
      <c r="B39" s="1" t="s">
        <v>42</v>
      </c>
      <c r="C39" s="1" t="s">
        <v>43</v>
      </c>
      <c r="D39" s="1" t="s">
        <v>92</v>
      </c>
      <c r="E39" s="1" t="s">
        <v>93</v>
      </c>
      <c r="F39" s="1" t="s">
        <v>16</v>
      </c>
      <c r="G39" s="1" t="s">
        <v>16</v>
      </c>
      <c r="H39" s="3">
        <v>1609</v>
      </c>
      <c r="I39" s="5">
        <v>46134</v>
      </c>
      <c r="J39" s="5">
        <v>46134.8943332407</v>
      </c>
      <c r="K39" s="1" t="s">
        <v>158</v>
      </c>
    </row>
    <row r="40">
      <c r="A40" s="1" t="s">
        <v>159</v>
      </c>
      <c r="B40" s="1" t="s">
        <v>160</v>
      </c>
      <c r="C40" s="1" t="s">
        <v>161</v>
      </c>
      <c r="D40" s="1" t="s">
        <v>162</v>
      </c>
      <c r="E40" s="1" t="s">
        <v>163</v>
      </c>
      <c r="F40" s="1" t="s">
        <v>14</v>
      </c>
      <c r="G40" s="1" t="s">
        <v>14</v>
      </c>
      <c r="H40" s="3">
        <v>530</v>
      </c>
      <c r="I40" s="5">
        <v>46132</v>
      </c>
      <c r="J40" s="5">
        <v>46132.9330335185</v>
      </c>
      <c r="K40" s="1" t="s">
        <v>164</v>
      </c>
    </row>
    <row r="41">
      <c r="A41" s="1" t="s">
        <v>165</v>
      </c>
      <c r="B41" s="1" t="s">
        <v>42</v>
      </c>
      <c r="C41" s="1" t="s">
        <v>43</v>
      </c>
      <c r="D41" s="1" t="s">
        <v>166</v>
      </c>
      <c r="E41" s="1" t="s">
        <v>167</v>
      </c>
      <c r="F41" s="1" t="s">
        <v>16</v>
      </c>
      <c r="G41" s="1" t="s">
        <v>16</v>
      </c>
      <c r="H41" s="3">
        <v>540</v>
      </c>
      <c r="I41" s="5">
        <v>46132</v>
      </c>
      <c r="J41" s="5">
        <v>46132.9178924537</v>
      </c>
      <c r="K41" s="1" t="s">
        <v>168</v>
      </c>
    </row>
    <row r="42">
      <c r="A42" s="1" t="s">
        <v>169</v>
      </c>
      <c r="B42" s="1" t="s">
        <v>32</v>
      </c>
      <c r="C42" s="1" t="s">
        <v>33</v>
      </c>
      <c r="D42" s="1" t="s">
        <v>170</v>
      </c>
      <c r="E42" s="1" t="s">
        <v>171</v>
      </c>
      <c r="F42" s="1" t="s">
        <v>14</v>
      </c>
      <c r="G42" s="1" t="s">
        <v>14</v>
      </c>
      <c r="H42" s="3">
        <v>579.15</v>
      </c>
      <c r="I42" s="5">
        <v>46129</v>
      </c>
      <c r="J42" s="5">
        <v>46129.9388297338</v>
      </c>
      <c r="K42" s="1" t="s">
        <v>172</v>
      </c>
    </row>
    <row r="43">
      <c r="A43" s="1" t="s">
        <v>173</v>
      </c>
      <c r="B43" s="1" t="s">
        <v>42</v>
      </c>
      <c r="C43" s="1" t="s">
        <v>43</v>
      </c>
      <c r="D43" s="1" t="s">
        <v>174</v>
      </c>
      <c r="E43" s="1" t="s">
        <v>175</v>
      </c>
      <c r="F43" s="1" t="s">
        <v>16</v>
      </c>
      <c r="G43" s="1" t="s">
        <v>16</v>
      </c>
      <c r="H43" s="3">
        <v>406.5</v>
      </c>
      <c r="I43" s="5">
        <v>46129</v>
      </c>
      <c r="J43" s="5">
        <v>46129.9212665278</v>
      </c>
      <c r="K43" s="1" t="s">
        <v>176</v>
      </c>
    </row>
    <row r="44">
      <c r="A44" s="1" t="s">
        <v>177</v>
      </c>
      <c r="B44" s="1" t="s">
        <v>42</v>
      </c>
      <c r="C44" s="1" t="s">
        <v>43</v>
      </c>
      <c r="D44" s="1" t="s">
        <v>178</v>
      </c>
      <c r="E44" s="1" t="s">
        <v>179</v>
      </c>
      <c r="F44" s="1" t="s">
        <v>16</v>
      </c>
      <c r="G44" s="1" t="s">
        <v>16</v>
      </c>
      <c r="H44" s="3">
        <v>680</v>
      </c>
      <c r="I44" s="5">
        <v>46129</v>
      </c>
      <c r="J44" s="5">
        <v>46129.9212194444</v>
      </c>
      <c r="K44" s="1" t="s">
        <v>180</v>
      </c>
    </row>
    <row r="45">
      <c r="A45" s="1" t="s">
        <v>181</v>
      </c>
      <c r="B45" s="1" t="s">
        <v>182</v>
      </c>
      <c r="C45" s="1" t="s">
        <v>183</v>
      </c>
      <c r="D45" s="1" t="s">
        <v>184</v>
      </c>
      <c r="E45" s="1" t="s">
        <v>185</v>
      </c>
      <c r="F45" s="1" t="s">
        <v>14</v>
      </c>
      <c r="G45" s="1" t="s">
        <v>14</v>
      </c>
      <c r="H45" s="3">
        <v>130</v>
      </c>
      <c r="I45" s="5">
        <v>46128</v>
      </c>
      <c r="J45" s="5">
        <v>46128.9335102662</v>
      </c>
      <c r="K45" s="1" t="s">
        <v>186</v>
      </c>
    </row>
    <row r="46">
      <c r="A46" s="1" t="s">
        <v>187</v>
      </c>
      <c r="B46" s="1" t="s">
        <v>19</v>
      </c>
      <c r="C46" s="1" t="s">
        <v>20</v>
      </c>
      <c r="D46" s="1" t="s">
        <v>14</v>
      </c>
      <c r="E46" s="1" t="s">
        <v>21</v>
      </c>
      <c r="F46" s="1" t="s">
        <v>16</v>
      </c>
      <c r="G46" s="1" t="s">
        <v>16</v>
      </c>
      <c r="H46" s="3">
        <v>853.99</v>
      </c>
      <c r="I46" s="5">
        <v>46127</v>
      </c>
      <c r="J46" s="5">
        <v>46128.0219136111</v>
      </c>
      <c r="K46" s="1" t="s">
        <v>188</v>
      </c>
    </row>
    <row r="47">
      <c r="A47" s="1" t="s">
        <v>189</v>
      </c>
      <c r="B47" s="1" t="s">
        <v>190</v>
      </c>
      <c r="C47" s="1" t="s">
        <v>191</v>
      </c>
      <c r="D47" s="1" t="s">
        <v>14</v>
      </c>
      <c r="E47" s="1" t="s">
        <v>192</v>
      </c>
      <c r="F47" s="1" t="s">
        <v>16</v>
      </c>
      <c r="G47" s="1" t="s">
        <v>16</v>
      </c>
      <c r="H47" s="3">
        <v>36612.45</v>
      </c>
      <c r="I47" s="5">
        <v>46127</v>
      </c>
      <c r="J47" s="5">
        <v>46128.0219046875</v>
      </c>
      <c r="K47" s="1" t="s">
        <v>193</v>
      </c>
    </row>
    <row r="48">
      <c r="A48" s="1" t="s">
        <v>194</v>
      </c>
      <c r="B48" s="1" t="s">
        <v>28</v>
      </c>
      <c r="C48" s="1" t="s">
        <v>29</v>
      </c>
      <c r="D48" s="1" t="s">
        <v>14</v>
      </c>
      <c r="E48" s="1" t="s">
        <v>15</v>
      </c>
      <c r="F48" s="1" t="s">
        <v>16</v>
      </c>
      <c r="G48" s="1" t="s">
        <v>16</v>
      </c>
      <c r="H48" s="3">
        <v>1793.35</v>
      </c>
      <c r="I48" s="5">
        <v>46127</v>
      </c>
      <c r="J48" s="5">
        <v>46127.9336322917</v>
      </c>
      <c r="K48" s="1" t="s">
        <v>195</v>
      </c>
    </row>
    <row r="49">
      <c r="A49" s="1" t="s">
        <v>196</v>
      </c>
      <c r="B49" s="1" t="s">
        <v>42</v>
      </c>
      <c r="C49" s="1" t="s">
        <v>43</v>
      </c>
      <c r="D49" s="1" t="s">
        <v>197</v>
      </c>
      <c r="E49" s="1" t="s">
        <v>198</v>
      </c>
      <c r="F49" s="1" t="s">
        <v>16</v>
      </c>
      <c r="G49" s="1" t="s">
        <v>16</v>
      </c>
      <c r="H49" s="3">
        <v>360</v>
      </c>
      <c r="I49" s="5">
        <v>46127</v>
      </c>
      <c r="J49" s="5">
        <v>46127.9336305903</v>
      </c>
      <c r="K49" s="1" t="s">
        <v>199</v>
      </c>
    </row>
    <row r="50">
      <c r="A50" s="1" t="s">
        <v>200</v>
      </c>
      <c r="B50" s="1" t="s">
        <v>42</v>
      </c>
      <c r="C50" s="1" t="s">
        <v>43</v>
      </c>
      <c r="D50" s="1" t="s">
        <v>84</v>
      </c>
      <c r="E50" s="1" t="s">
        <v>85</v>
      </c>
      <c r="F50" s="1" t="s">
        <v>16</v>
      </c>
      <c r="G50" s="1" t="s">
        <v>16</v>
      </c>
      <c r="H50" s="3">
        <v>1738</v>
      </c>
      <c r="I50" s="5">
        <v>46127</v>
      </c>
      <c r="J50" s="5">
        <v>46127.9336300347</v>
      </c>
      <c r="K50" s="1" t="s">
        <v>201</v>
      </c>
    </row>
    <row r="51">
      <c r="A51" s="1" t="s">
        <v>202</v>
      </c>
      <c r="B51" s="1" t="s">
        <v>42</v>
      </c>
      <c r="C51" s="1" t="s">
        <v>43</v>
      </c>
      <c r="D51" s="1" t="s">
        <v>88</v>
      </c>
      <c r="E51" s="1" t="s">
        <v>89</v>
      </c>
      <c r="F51" s="1" t="s">
        <v>16</v>
      </c>
      <c r="G51" s="1" t="s">
        <v>16</v>
      </c>
      <c r="H51" s="3">
        <v>2250.5</v>
      </c>
      <c r="I51" s="5">
        <v>46127</v>
      </c>
      <c r="J51" s="5">
        <v>46127.9336285069</v>
      </c>
      <c r="K51" s="1" t="s">
        <v>203</v>
      </c>
    </row>
    <row r="52">
      <c r="A52" s="1" t="s">
        <v>204</v>
      </c>
      <c r="B52" s="1" t="s">
        <v>42</v>
      </c>
      <c r="C52" s="1" t="s">
        <v>43</v>
      </c>
      <c r="D52" s="1" t="s">
        <v>205</v>
      </c>
      <c r="E52" s="1" t="s">
        <v>206</v>
      </c>
      <c r="F52" s="1" t="s">
        <v>16</v>
      </c>
      <c r="G52" s="1" t="s">
        <v>16</v>
      </c>
      <c r="H52" s="3">
        <v>405</v>
      </c>
      <c r="I52" s="5">
        <v>46127</v>
      </c>
      <c r="J52" s="5">
        <v>46127.933611088</v>
      </c>
      <c r="K52" s="1" t="s">
        <v>207</v>
      </c>
    </row>
    <row r="53">
      <c r="A53" s="1" t="s">
        <v>208</v>
      </c>
      <c r="B53" s="1" t="s">
        <v>42</v>
      </c>
      <c r="C53" s="1" t="s">
        <v>43</v>
      </c>
      <c r="D53" s="1" t="s">
        <v>209</v>
      </c>
      <c r="E53" s="1" t="s">
        <v>210</v>
      </c>
      <c r="F53" s="1" t="s">
        <v>16</v>
      </c>
      <c r="G53" s="1" t="s">
        <v>16</v>
      </c>
      <c r="H53" s="3">
        <v>1478</v>
      </c>
      <c r="I53" s="5">
        <v>46127</v>
      </c>
      <c r="J53" s="5">
        <v>46127.933611088</v>
      </c>
      <c r="K53" s="1" t="s">
        <v>211</v>
      </c>
    </row>
    <row r="54">
      <c r="A54" s="1" t="s">
        <v>212</v>
      </c>
      <c r="B54" s="1" t="s">
        <v>60</v>
      </c>
      <c r="C54" s="1" t="s">
        <v>61</v>
      </c>
      <c r="D54" s="1" t="s">
        <v>14</v>
      </c>
      <c r="E54" s="1" t="s">
        <v>15</v>
      </c>
      <c r="F54" s="1" t="s">
        <v>16</v>
      </c>
      <c r="G54" s="1" t="s">
        <v>16</v>
      </c>
      <c r="H54" s="3">
        <v>1650</v>
      </c>
      <c r="I54" s="5">
        <v>46125</v>
      </c>
      <c r="J54" s="5">
        <v>46127.587022662</v>
      </c>
      <c r="K54" s="1" t="s">
        <v>213</v>
      </c>
    </row>
    <row r="55">
      <c r="A55" s="1" t="s">
        <v>214</v>
      </c>
      <c r="B55" s="1" t="s">
        <v>60</v>
      </c>
      <c r="C55" s="1" t="s">
        <v>61</v>
      </c>
      <c r="D55" s="1" t="s">
        <v>14</v>
      </c>
      <c r="E55" s="1" t="s">
        <v>15</v>
      </c>
      <c r="F55" s="1" t="s">
        <v>16</v>
      </c>
      <c r="G55" s="1" t="s">
        <v>16</v>
      </c>
      <c r="H55" s="3">
        <v>290</v>
      </c>
      <c r="I55" s="5">
        <v>46126</v>
      </c>
      <c r="J55" s="5">
        <v>46127.587022037</v>
      </c>
      <c r="K55" s="1" t="s">
        <v>215</v>
      </c>
    </row>
    <row r="56">
      <c r="A56" s="1" t="s">
        <v>216</v>
      </c>
      <c r="B56" s="1" t="s">
        <v>60</v>
      </c>
      <c r="C56" s="1" t="s">
        <v>61</v>
      </c>
      <c r="D56" s="1" t="s">
        <v>14</v>
      </c>
      <c r="E56" s="1" t="s">
        <v>15</v>
      </c>
      <c r="F56" s="1" t="s">
        <v>16</v>
      </c>
      <c r="G56" s="1" t="s">
        <v>16</v>
      </c>
      <c r="H56" s="3">
        <v>300</v>
      </c>
      <c r="I56" s="5">
        <v>46127</v>
      </c>
      <c r="J56" s="5">
        <v>46127.5870188079</v>
      </c>
      <c r="K56" s="1" t="s">
        <v>217</v>
      </c>
    </row>
    <row r="57">
      <c r="A57" s="1" t="s">
        <v>218</v>
      </c>
      <c r="B57" s="1" t="s">
        <v>219</v>
      </c>
      <c r="C57" s="1" t="s">
        <v>220</v>
      </c>
      <c r="D57" s="1" t="s">
        <v>14</v>
      </c>
      <c r="E57" s="1" t="s">
        <v>221</v>
      </c>
      <c r="F57" s="1" t="s">
        <v>16</v>
      </c>
      <c r="G57" s="1" t="s">
        <v>16</v>
      </c>
      <c r="H57" s="3">
        <v>161.6</v>
      </c>
      <c r="I57" s="5">
        <v>46126</v>
      </c>
      <c r="J57" s="5">
        <v>46126.9898051157</v>
      </c>
      <c r="K57" s="1" t="s">
        <v>222</v>
      </c>
    </row>
    <row r="58">
      <c r="A58" s="1" t="s">
        <v>223</v>
      </c>
      <c r="B58" s="1" t="s">
        <v>42</v>
      </c>
      <c r="C58" s="1" t="s">
        <v>43</v>
      </c>
      <c r="D58" s="1" t="s">
        <v>92</v>
      </c>
      <c r="E58" s="1" t="s">
        <v>93</v>
      </c>
      <c r="F58" s="1" t="s">
        <v>16</v>
      </c>
      <c r="G58" s="1" t="s">
        <v>16</v>
      </c>
      <c r="H58" s="3">
        <v>1807</v>
      </c>
      <c r="I58" s="5">
        <v>46126</v>
      </c>
      <c r="J58" s="5">
        <v>46126.9210523958</v>
      </c>
      <c r="K58" s="1" t="s">
        <v>224</v>
      </c>
    </row>
    <row r="59">
      <c r="A59" s="1" t="s">
        <v>225</v>
      </c>
      <c r="B59" s="1" t="s">
        <v>42</v>
      </c>
      <c r="C59" s="1" t="s">
        <v>43</v>
      </c>
      <c r="D59" s="1" t="s">
        <v>226</v>
      </c>
      <c r="E59" s="1" t="s">
        <v>227</v>
      </c>
      <c r="F59" s="1" t="s">
        <v>16</v>
      </c>
      <c r="G59" s="1" t="s">
        <v>16</v>
      </c>
      <c r="H59" s="3">
        <v>319.5</v>
      </c>
      <c r="I59" s="5">
        <v>46126</v>
      </c>
      <c r="J59" s="5">
        <v>46126.9210511806</v>
      </c>
      <c r="K59" s="1" t="s">
        <v>228</v>
      </c>
    </row>
    <row r="60">
      <c r="A60" s="1" t="s">
        <v>229</v>
      </c>
      <c r="B60" s="1" t="s">
        <v>42</v>
      </c>
      <c r="C60" s="1" t="s">
        <v>43</v>
      </c>
      <c r="D60" s="1" t="s">
        <v>92</v>
      </c>
      <c r="E60" s="1" t="s">
        <v>93</v>
      </c>
      <c r="F60" s="1" t="s">
        <v>16</v>
      </c>
      <c r="G60" s="1" t="s">
        <v>16</v>
      </c>
      <c r="H60" s="3">
        <v>1807</v>
      </c>
      <c r="I60" s="5">
        <v>46126</v>
      </c>
      <c r="J60" s="5">
        <v>46126.9210511806</v>
      </c>
      <c r="K60" s="1" t="s">
        <v>230</v>
      </c>
    </row>
    <row r="61">
      <c r="A61" s="1" t="s">
        <v>231</v>
      </c>
      <c r="B61" s="1" t="s">
        <v>42</v>
      </c>
      <c r="C61" s="1" t="s">
        <v>43</v>
      </c>
      <c r="D61" s="1" t="s">
        <v>100</v>
      </c>
      <c r="E61" s="1" t="s">
        <v>101</v>
      </c>
      <c r="F61" s="1" t="s">
        <v>16</v>
      </c>
      <c r="G61" s="1" t="s">
        <v>16</v>
      </c>
      <c r="H61" s="3">
        <v>324.5</v>
      </c>
      <c r="I61" s="5">
        <v>46126</v>
      </c>
      <c r="J61" s="5">
        <v>46126.9210193519</v>
      </c>
      <c r="K61" s="1" t="s">
        <v>232</v>
      </c>
    </row>
    <row r="62">
      <c r="A62" s="1" t="s">
        <v>212</v>
      </c>
      <c r="B62" s="1" t="s">
        <v>233</v>
      </c>
      <c r="C62" s="1" t="s">
        <v>234</v>
      </c>
      <c r="D62" s="1" t="s">
        <v>14</v>
      </c>
      <c r="E62" s="1" t="s">
        <v>15</v>
      </c>
      <c r="F62" s="1" t="s">
        <v>16</v>
      </c>
      <c r="G62" s="1" t="s">
        <v>16</v>
      </c>
      <c r="H62" s="3">
        <v>1800</v>
      </c>
      <c r="I62" s="5">
        <v>46122</v>
      </c>
      <c r="J62" s="5">
        <v>46123.9774487269</v>
      </c>
      <c r="K62" s="1" t="s">
        <v>235</v>
      </c>
    </row>
    <row r="63">
      <c r="A63" s="1" t="s">
        <v>236</v>
      </c>
      <c r="B63" s="1" t="s">
        <v>237</v>
      </c>
      <c r="C63" s="1" t="s">
        <v>238</v>
      </c>
      <c r="D63" s="1" t="s">
        <v>14</v>
      </c>
      <c r="E63" s="1" t="s">
        <v>15</v>
      </c>
      <c r="F63" s="1" t="s">
        <v>16</v>
      </c>
      <c r="G63" s="1" t="s">
        <v>16</v>
      </c>
      <c r="H63" s="3">
        <v>160</v>
      </c>
      <c r="I63" s="5">
        <v>46122</v>
      </c>
      <c r="J63" s="5">
        <v>46123.9774484954</v>
      </c>
      <c r="K63" s="1" t="s">
        <v>239</v>
      </c>
    </row>
    <row r="64">
      <c r="A64" s="1" t="s">
        <v>240</v>
      </c>
      <c r="B64" s="1" t="s">
        <v>32</v>
      </c>
      <c r="C64" s="1" t="s">
        <v>33</v>
      </c>
      <c r="D64" s="1" t="s">
        <v>14</v>
      </c>
      <c r="E64" s="1" t="s">
        <v>15</v>
      </c>
      <c r="F64" s="1" t="s">
        <v>66</v>
      </c>
      <c r="G64" s="1" t="s">
        <v>14</v>
      </c>
      <c r="H64" s="3">
        <v>57.6</v>
      </c>
      <c r="I64" s="5">
        <v>46122</v>
      </c>
      <c r="J64" s="5">
        <v>46123.0726583796</v>
      </c>
      <c r="K64" s="1" t="s">
        <v>241</v>
      </c>
    </row>
    <row r="65">
      <c r="A65" s="1" t="s">
        <v>242</v>
      </c>
      <c r="B65" s="1" t="s">
        <v>42</v>
      </c>
      <c r="C65" s="1" t="s">
        <v>43</v>
      </c>
      <c r="D65" s="1" t="s">
        <v>48</v>
      </c>
      <c r="E65" s="1" t="s">
        <v>49</v>
      </c>
      <c r="F65" s="1" t="s">
        <v>16</v>
      </c>
      <c r="G65" s="1" t="s">
        <v>16</v>
      </c>
      <c r="H65" s="3">
        <v>495</v>
      </c>
      <c r="I65" s="5">
        <v>46122</v>
      </c>
      <c r="J65" s="5">
        <v>46122.969215081</v>
      </c>
      <c r="K65" s="1" t="s">
        <v>243</v>
      </c>
    </row>
    <row r="66">
      <c r="A66" s="1" t="s">
        <v>244</v>
      </c>
      <c r="B66" s="1" t="s">
        <v>66</v>
      </c>
      <c r="C66" s="1" t="s">
        <v>73</v>
      </c>
      <c r="D66" s="1" t="s">
        <v>14</v>
      </c>
      <c r="E66" s="1" t="s">
        <v>15</v>
      </c>
      <c r="F66" s="1" t="s">
        <v>16</v>
      </c>
      <c r="G66" s="1" t="s">
        <v>16</v>
      </c>
      <c r="H66" s="3">
        <v>603</v>
      </c>
      <c r="I66" s="5">
        <v>46122</v>
      </c>
      <c r="J66" s="5">
        <v>46122.9691786806</v>
      </c>
      <c r="K66" s="1" t="s">
        <v>245</v>
      </c>
    </row>
    <row r="67">
      <c r="A67" s="1" t="s">
        <v>246</v>
      </c>
      <c r="B67" s="1" t="s">
        <v>42</v>
      </c>
      <c r="C67" s="1" t="s">
        <v>43</v>
      </c>
      <c r="D67" s="1" t="s">
        <v>178</v>
      </c>
      <c r="E67" s="1" t="s">
        <v>179</v>
      </c>
      <c r="F67" s="1" t="s">
        <v>16</v>
      </c>
      <c r="G67" s="1" t="s">
        <v>16</v>
      </c>
      <c r="H67" s="3">
        <v>1275</v>
      </c>
      <c r="I67" s="5">
        <v>46121</v>
      </c>
      <c r="J67" s="5">
        <v>46121.9622103935</v>
      </c>
      <c r="K67" s="1" t="s">
        <v>247</v>
      </c>
    </row>
    <row r="68">
      <c r="A68" s="1" t="s">
        <v>248</v>
      </c>
      <c r="B68" s="1" t="s">
        <v>42</v>
      </c>
      <c r="C68" s="1" t="s">
        <v>43</v>
      </c>
      <c r="D68" s="1" t="s">
        <v>56</v>
      </c>
      <c r="E68" s="1" t="s">
        <v>57</v>
      </c>
      <c r="F68" s="1" t="s">
        <v>16</v>
      </c>
      <c r="G68" s="1" t="s">
        <v>16</v>
      </c>
      <c r="H68" s="3">
        <v>1604</v>
      </c>
      <c r="I68" s="5">
        <v>46121</v>
      </c>
      <c r="J68" s="5">
        <v>46121.9622057176</v>
      </c>
      <c r="K68" s="1" t="s">
        <v>249</v>
      </c>
    </row>
    <row r="69">
      <c r="A69" s="1" t="s">
        <v>250</v>
      </c>
      <c r="B69" s="1" t="s">
        <v>42</v>
      </c>
      <c r="C69" s="1" t="s">
        <v>43</v>
      </c>
      <c r="D69" s="1" t="s">
        <v>251</v>
      </c>
      <c r="E69" s="1" t="s">
        <v>252</v>
      </c>
      <c r="F69" s="1" t="s">
        <v>16</v>
      </c>
      <c r="G69" s="1" t="s">
        <v>16</v>
      </c>
      <c r="H69" s="3">
        <v>738</v>
      </c>
      <c r="I69" s="5">
        <v>46121</v>
      </c>
      <c r="J69" s="5">
        <v>46121.9621977199</v>
      </c>
      <c r="K69" s="1" t="s">
        <v>253</v>
      </c>
    </row>
    <row r="70">
      <c r="A70" s="1" t="s">
        <v>254</v>
      </c>
      <c r="B70" s="1" t="s">
        <v>160</v>
      </c>
      <c r="C70" s="1" t="s">
        <v>161</v>
      </c>
      <c r="D70" s="1" t="s">
        <v>255</v>
      </c>
      <c r="E70" s="1" t="s">
        <v>256</v>
      </c>
      <c r="F70" s="1" t="s">
        <v>14</v>
      </c>
      <c r="G70" s="1" t="s">
        <v>14</v>
      </c>
      <c r="H70" s="3">
        <v>700</v>
      </c>
      <c r="I70" s="5">
        <v>46121</v>
      </c>
      <c r="J70" s="5">
        <v>46121.9571627083</v>
      </c>
      <c r="K70" s="1" t="s">
        <v>257</v>
      </c>
    </row>
    <row r="71">
      <c r="A71" s="1" t="s">
        <v>258</v>
      </c>
      <c r="B71" s="1" t="s">
        <v>60</v>
      </c>
      <c r="C71" s="1" t="s">
        <v>61</v>
      </c>
      <c r="D71" s="1" t="s">
        <v>14</v>
      </c>
      <c r="E71" s="1" t="s">
        <v>15</v>
      </c>
      <c r="F71" s="1" t="s">
        <v>16</v>
      </c>
      <c r="G71" s="1" t="s">
        <v>16</v>
      </c>
      <c r="H71" s="3">
        <v>300</v>
      </c>
      <c r="I71" s="5">
        <v>46120</v>
      </c>
      <c r="J71" s="5">
        <v>46121.0349621412</v>
      </c>
      <c r="K71" s="1" t="s">
        <v>259</v>
      </c>
    </row>
    <row r="72">
      <c r="A72" s="1" t="s">
        <v>260</v>
      </c>
      <c r="B72" s="1" t="s">
        <v>19</v>
      </c>
      <c r="C72" s="1" t="s">
        <v>20</v>
      </c>
      <c r="D72" s="1" t="s">
        <v>14</v>
      </c>
      <c r="E72" s="1" t="s">
        <v>21</v>
      </c>
      <c r="F72" s="1" t="s">
        <v>16</v>
      </c>
      <c r="G72" s="1" t="s">
        <v>16</v>
      </c>
      <c r="H72" s="3">
        <v>1057.25</v>
      </c>
      <c r="I72" s="5">
        <v>46120</v>
      </c>
      <c r="J72" s="5">
        <v>46120.9806490162</v>
      </c>
      <c r="K72" s="1" t="s">
        <v>261</v>
      </c>
    </row>
    <row r="73">
      <c r="A73" s="1" t="s">
        <v>262</v>
      </c>
      <c r="B73" s="1" t="s">
        <v>263</v>
      </c>
      <c r="C73" s="1" t="s">
        <v>264</v>
      </c>
      <c r="D73" s="1" t="s">
        <v>112</v>
      </c>
      <c r="E73" s="1" t="s">
        <v>113</v>
      </c>
      <c r="F73" s="1" t="s">
        <v>14</v>
      </c>
      <c r="G73" s="1" t="s">
        <v>14</v>
      </c>
      <c r="H73" s="3">
        <v>600</v>
      </c>
      <c r="I73" s="5">
        <v>46114</v>
      </c>
      <c r="J73" s="5">
        <v>46120.9365895255</v>
      </c>
      <c r="K73" s="1" t="s">
        <v>265</v>
      </c>
    </row>
    <row r="74">
      <c r="A74" s="1" t="s">
        <v>266</v>
      </c>
      <c r="B74" s="1" t="s">
        <v>42</v>
      </c>
      <c r="C74" s="1" t="s">
        <v>43</v>
      </c>
      <c r="D74" s="1" t="s">
        <v>267</v>
      </c>
      <c r="E74" s="1" t="s">
        <v>268</v>
      </c>
      <c r="F74" s="1" t="s">
        <v>16</v>
      </c>
      <c r="G74" s="1" t="s">
        <v>16</v>
      </c>
      <c r="H74" s="3">
        <v>780</v>
      </c>
      <c r="I74" s="5">
        <v>46120</v>
      </c>
      <c r="J74" s="5">
        <v>46120.9139186343</v>
      </c>
      <c r="K74" s="1" t="s">
        <v>269</v>
      </c>
    </row>
    <row r="75">
      <c r="A75" s="1" t="s">
        <v>270</v>
      </c>
      <c r="B75" s="1" t="s">
        <v>42</v>
      </c>
      <c r="C75" s="1" t="s">
        <v>43</v>
      </c>
      <c r="D75" s="1" t="s">
        <v>271</v>
      </c>
      <c r="E75" s="1" t="s">
        <v>272</v>
      </c>
      <c r="F75" s="1" t="s">
        <v>16</v>
      </c>
      <c r="G75" s="1" t="s">
        <v>16</v>
      </c>
      <c r="H75" s="3">
        <v>464</v>
      </c>
      <c r="I75" s="5">
        <v>46120</v>
      </c>
      <c r="J75" s="5">
        <v>46120.9139166435</v>
      </c>
      <c r="K75" s="1" t="s">
        <v>273</v>
      </c>
    </row>
    <row r="76">
      <c r="A76" s="1" t="s">
        <v>274</v>
      </c>
      <c r="B76" s="1" t="s">
        <v>28</v>
      </c>
      <c r="C76" s="1" t="s">
        <v>29</v>
      </c>
      <c r="D76" s="1" t="s">
        <v>14</v>
      </c>
      <c r="E76" s="1" t="s">
        <v>15</v>
      </c>
      <c r="F76" s="1" t="s">
        <v>16</v>
      </c>
      <c r="G76" s="1" t="s">
        <v>16</v>
      </c>
      <c r="H76" s="3">
        <v>1721.3</v>
      </c>
      <c r="I76" s="5">
        <v>46120</v>
      </c>
      <c r="J76" s="5">
        <v>46120.9139045255</v>
      </c>
      <c r="K76" s="1" t="s">
        <v>275</v>
      </c>
    </row>
    <row r="77">
      <c r="A77" s="1" t="s">
        <v>276</v>
      </c>
      <c r="B77" s="1" t="s">
        <v>42</v>
      </c>
      <c r="C77" s="1" t="s">
        <v>43</v>
      </c>
      <c r="D77" s="1" t="s">
        <v>88</v>
      </c>
      <c r="E77" s="1" t="s">
        <v>89</v>
      </c>
      <c r="F77" s="1" t="s">
        <v>16</v>
      </c>
      <c r="G77" s="1" t="s">
        <v>16</v>
      </c>
      <c r="H77" s="3">
        <v>2459</v>
      </c>
      <c r="I77" s="5">
        <v>46119</v>
      </c>
      <c r="J77" s="5">
        <v>46119.9268752778</v>
      </c>
      <c r="K77" s="1" t="s">
        <v>277</v>
      </c>
    </row>
    <row r="78">
      <c r="A78" s="1" t="s">
        <v>278</v>
      </c>
      <c r="B78" s="1" t="s">
        <v>42</v>
      </c>
      <c r="C78" s="1" t="s">
        <v>43</v>
      </c>
      <c r="D78" s="1" t="s">
        <v>226</v>
      </c>
      <c r="E78" s="1" t="s">
        <v>227</v>
      </c>
      <c r="F78" s="1" t="s">
        <v>16</v>
      </c>
      <c r="G78" s="1" t="s">
        <v>16</v>
      </c>
      <c r="H78" s="3">
        <v>380</v>
      </c>
      <c r="I78" s="5">
        <v>46119</v>
      </c>
      <c r="J78" s="5">
        <v>46119.9268577199</v>
      </c>
      <c r="K78" s="1" t="s">
        <v>279</v>
      </c>
    </row>
    <row r="79">
      <c r="A79" s="1" t="s">
        <v>280</v>
      </c>
      <c r="B79" s="1" t="s">
        <v>42</v>
      </c>
      <c r="C79" s="1" t="s">
        <v>43</v>
      </c>
      <c r="D79" s="1" t="s">
        <v>92</v>
      </c>
      <c r="E79" s="1" t="s">
        <v>93</v>
      </c>
      <c r="F79" s="1" t="s">
        <v>16</v>
      </c>
      <c r="G79" s="1" t="s">
        <v>16</v>
      </c>
      <c r="H79" s="3">
        <v>1282</v>
      </c>
      <c r="I79" s="5">
        <v>46119</v>
      </c>
      <c r="J79" s="5">
        <v>46119.9268546296</v>
      </c>
      <c r="K79" s="1" t="s">
        <v>281</v>
      </c>
    </row>
    <row r="80">
      <c r="A80" s="1" t="s">
        <v>282</v>
      </c>
      <c r="B80" s="1" t="s">
        <v>190</v>
      </c>
      <c r="C80" s="1" t="s">
        <v>191</v>
      </c>
      <c r="D80" s="1" t="s">
        <v>14</v>
      </c>
      <c r="E80" s="1" t="s">
        <v>192</v>
      </c>
      <c r="F80" s="1" t="s">
        <v>16</v>
      </c>
      <c r="G80" s="1" t="s">
        <v>16</v>
      </c>
      <c r="H80" s="3">
        <v>36612.45</v>
      </c>
      <c r="I80" s="5">
        <v>46114</v>
      </c>
      <c r="J80" s="5">
        <v>46119.9268543981</v>
      </c>
      <c r="K80" s="1" t="s">
        <v>283</v>
      </c>
    </row>
    <row r="81">
      <c r="A81" s="1" t="s">
        <v>284</v>
      </c>
      <c r="B81" s="1" t="s">
        <v>42</v>
      </c>
      <c r="C81" s="1" t="s">
        <v>43</v>
      </c>
      <c r="D81" s="1" t="s">
        <v>285</v>
      </c>
      <c r="E81" s="1" t="s">
        <v>286</v>
      </c>
      <c r="F81" s="1" t="s">
        <v>16</v>
      </c>
      <c r="G81" s="1" t="s">
        <v>16</v>
      </c>
      <c r="H81" s="3">
        <v>502.5</v>
      </c>
      <c r="I81" s="5">
        <v>46119</v>
      </c>
      <c r="J81" s="5">
        <v>46119.9268335301</v>
      </c>
      <c r="K81" s="1" t="s">
        <v>287</v>
      </c>
    </row>
    <row r="82">
      <c r="A82" s="1" t="s">
        <v>288</v>
      </c>
      <c r="B82" s="1" t="s">
        <v>42</v>
      </c>
      <c r="C82" s="1" t="s">
        <v>43</v>
      </c>
      <c r="D82" s="1" t="s">
        <v>104</v>
      </c>
      <c r="E82" s="1" t="s">
        <v>105</v>
      </c>
      <c r="F82" s="1" t="s">
        <v>16</v>
      </c>
      <c r="G82" s="1" t="s">
        <v>16</v>
      </c>
      <c r="H82" s="3">
        <v>352</v>
      </c>
      <c r="I82" s="5">
        <v>46118</v>
      </c>
      <c r="J82" s="5">
        <v>46119.9255885417</v>
      </c>
      <c r="K82" s="1" t="s">
        <v>289</v>
      </c>
    </row>
    <row r="83">
      <c r="A83" s="1" t="s">
        <v>290</v>
      </c>
      <c r="B83" s="1" t="s">
        <v>42</v>
      </c>
      <c r="C83" s="1" t="s">
        <v>43</v>
      </c>
      <c r="D83" s="1" t="s">
        <v>100</v>
      </c>
      <c r="E83" s="1" t="s">
        <v>101</v>
      </c>
      <c r="F83" s="1" t="s">
        <v>16</v>
      </c>
      <c r="G83" s="1" t="s">
        <v>16</v>
      </c>
      <c r="H83" s="3">
        <v>974.5</v>
      </c>
      <c r="I83" s="5">
        <v>46119</v>
      </c>
      <c r="J83" s="5">
        <v>46119.9255077546</v>
      </c>
      <c r="K83" s="1" t="s">
        <v>291</v>
      </c>
    </row>
    <row r="84">
      <c r="A84" s="1" t="s">
        <v>292</v>
      </c>
      <c r="B84" s="1" t="s">
        <v>42</v>
      </c>
      <c r="C84" s="1" t="s">
        <v>43</v>
      </c>
      <c r="D84" s="1" t="s">
        <v>293</v>
      </c>
      <c r="E84" s="1" t="s">
        <v>294</v>
      </c>
      <c r="F84" s="1" t="s">
        <v>16</v>
      </c>
      <c r="G84" s="1" t="s">
        <v>16</v>
      </c>
      <c r="H84" s="3">
        <v>700</v>
      </c>
      <c r="I84" s="5">
        <v>46114</v>
      </c>
      <c r="J84" s="5">
        <v>46119.9251487153</v>
      </c>
      <c r="K84" s="1" t="s">
        <v>295</v>
      </c>
    </row>
    <row r="85">
      <c r="A85" s="1" t="s">
        <v>296</v>
      </c>
      <c r="B85" s="1" t="s">
        <v>42</v>
      </c>
      <c r="C85" s="1" t="s">
        <v>43</v>
      </c>
      <c r="D85" s="1" t="s">
        <v>48</v>
      </c>
      <c r="E85" s="1" t="s">
        <v>49</v>
      </c>
      <c r="F85" s="1" t="s">
        <v>16</v>
      </c>
      <c r="G85" s="1" t="s">
        <v>16</v>
      </c>
      <c r="H85" s="3">
        <v>815</v>
      </c>
      <c r="I85" s="5">
        <v>46114</v>
      </c>
      <c r="J85" s="5">
        <v>46119.9251273727</v>
      </c>
      <c r="K85" s="1" t="s">
        <v>297</v>
      </c>
    </row>
    <row r="86">
      <c r="A86" s="1" t="s">
        <v>298</v>
      </c>
      <c r="B86" s="1" t="s">
        <v>42</v>
      </c>
      <c r="C86" s="1" t="s">
        <v>43</v>
      </c>
      <c r="D86" s="1" t="s">
        <v>299</v>
      </c>
      <c r="E86" s="1" t="s">
        <v>300</v>
      </c>
      <c r="F86" s="1" t="s">
        <v>16</v>
      </c>
      <c r="G86" s="1" t="s">
        <v>16</v>
      </c>
      <c r="H86" s="3">
        <v>776</v>
      </c>
      <c r="I86" s="5">
        <v>46114</v>
      </c>
      <c r="J86" s="5">
        <v>46119.9251182986</v>
      </c>
      <c r="K86" s="1" t="s">
        <v>301</v>
      </c>
    </row>
    <row r="87">
      <c r="A87" s="1" t="s">
        <v>302</v>
      </c>
      <c r="B87" s="1" t="s">
        <v>42</v>
      </c>
      <c r="C87" s="1" t="s">
        <v>43</v>
      </c>
      <c r="D87" s="1" t="s">
        <v>56</v>
      </c>
      <c r="E87" s="1" t="s">
        <v>57</v>
      </c>
      <c r="F87" s="1" t="s">
        <v>16</v>
      </c>
      <c r="G87" s="1" t="s">
        <v>16</v>
      </c>
      <c r="H87" s="3">
        <v>1764</v>
      </c>
      <c r="I87" s="5">
        <v>46113</v>
      </c>
      <c r="J87" s="5">
        <v>46119.9250196759</v>
      </c>
      <c r="K87" s="1" t="s">
        <v>303</v>
      </c>
    </row>
    <row r="88">
      <c r="A88" s="1" t="s">
        <v>304</v>
      </c>
      <c r="B88" s="1" t="s">
        <v>42</v>
      </c>
      <c r="C88" s="1" t="s">
        <v>43</v>
      </c>
      <c r="D88" s="1" t="s">
        <v>76</v>
      </c>
      <c r="E88" s="1" t="s">
        <v>77</v>
      </c>
      <c r="F88" s="1" t="s">
        <v>16</v>
      </c>
      <c r="G88" s="1" t="s">
        <v>16</v>
      </c>
      <c r="H88" s="3">
        <v>1764</v>
      </c>
      <c r="I88" s="5">
        <v>46113</v>
      </c>
      <c r="J88" s="5">
        <v>46119.9250196759</v>
      </c>
      <c r="K88" s="1" t="s">
        <v>305</v>
      </c>
    </row>
    <row r="89">
      <c r="A89" s="1" t="s">
        <v>306</v>
      </c>
      <c r="B89" s="1" t="s">
        <v>42</v>
      </c>
      <c r="C89" s="1" t="s">
        <v>43</v>
      </c>
      <c r="D89" s="1" t="s">
        <v>88</v>
      </c>
      <c r="E89" s="1" t="s">
        <v>89</v>
      </c>
      <c r="F89" s="1" t="s">
        <v>16</v>
      </c>
      <c r="G89" s="1" t="s">
        <v>16</v>
      </c>
      <c r="H89" s="3">
        <v>1857</v>
      </c>
      <c r="I89" s="5">
        <v>46113</v>
      </c>
      <c r="J89" s="5">
        <v>46119.9250034954</v>
      </c>
      <c r="K89" s="1" t="s">
        <v>307</v>
      </c>
    </row>
    <row r="90">
      <c r="A90" s="1" t="s">
        <v>308</v>
      </c>
      <c r="B90" s="1" t="s">
        <v>42</v>
      </c>
      <c r="C90" s="1" t="s">
        <v>43</v>
      </c>
      <c r="D90" s="1" t="s">
        <v>309</v>
      </c>
      <c r="E90" s="1" t="s">
        <v>310</v>
      </c>
      <c r="F90" s="1" t="s">
        <v>16</v>
      </c>
      <c r="G90" s="1" t="s">
        <v>16</v>
      </c>
      <c r="H90" s="3">
        <v>2466</v>
      </c>
      <c r="I90" s="5">
        <v>46113</v>
      </c>
      <c r="J90" s="5">
        <v>46119.9250021644</v>
      </c>
      <c r="K90" s="1" t="s">
        <v>311</v>
      </c>
    </row>
    <row r="91">
      <c r="A91" s="1" t="s">
        <v>312</v>
      </c>
      <c r="B91" s="1" t="s">
        <v>313</v>
      </c>
      <c r="C91" s="1" t="s">
        <v>314</v>
      </c>
      <c r="D91" s="1" t="s">
        <v>14</v>
      </c>
      <c r="E91" s="1" t="s">
        <v>15</v>
      </c>
      <c r="F91" s="1" t="s">
        <v>16</v>
      </c>
      <c r="G91" s="1" t="s">
        <v>16</v>
      </c>
      <c r="H91" s="3">
        <v>651.52</v>
      </c>
      <c r="I91" s="5">
        <v>46114</v>
      </c>
      <c r="J91" s="5">
        <v>46119.5589206944</v>
      </c>
      <c r="K91" s="1" t="s">
        <v>315</v>
      </c>
    </row>
    <row r="92">
      <c r="A92" s="1" t="s">
        <v>316</v>
      </c>
      <c r="B92" s="1" t="s">
        <v>12</v>
      </c>
      <c r="C92" s="1" t="s">
        <v>13</v>
      </c>
      <c r="D92" s="1" t="s">
        <v>14</v>
      </c>
      <c r="E92" s="1" t="s">
        <v>15</v>
      </c>
      <c r="F92" s="1" t="s">
        <v>16</v>
      </c>
      <c r="G92" s="1" t="s">
        <v>16</v>
      </c>
      <c r="H92" s="3">
        <v>765</v>
      </c>
      <c r="I92" s="5">
        <v>46115</v>
      </c>
      <c r="J92" s="5">
        <v>46119.558907963</v>
      </c>
      <c r="K92" s="1" t="s">
        <v>317</v>
      </c>
    </row>
    <row r="93">
      <c r="A93" s="1" t="s">
        <v>318</v>
      </c>
      <c r="B93" s="1" t="s">
        <v>237</v>
      </c>
      <c r="C93" s="1" t="s">
        <v>238</v>
      </c>
      <c r="D93" s="1" t="s">
        <v>14</v>
      </c>
      <c r="E93" s="1" t="s">
        <v>15</v>
      </c>
      <c r="F93" s="1" t="s">
        <v>16</v>
      </c>
      <c r="G93" s="1" t="s">
        <v>16</v>
      </c>
      <c r="H93" s="3">
        <v>117.33</v>
      </c>
      <c r="I93" s="5">
        <v>46119</v>
      </c>
      <c r="J93" s="5">
        <v>46119.5589073727</v>
      </c>
      <c r="K93" s="1" t="s">
        <v>319</v>
      </c>
    </row>
    <row r="94">
      <c r="A94" s="1" t="s">
        <v>320</v>
      </c>
      <c r="B94" s="1" t="s">
        <v>321</v>
      </c>
      <c r="C94" s="1" t="s">
        <v>322</v>
      </c>
      <c r="D94" s="1" t="s">
        <v>14</v>
      </c>
      <c r="E94" s="1" t="s">
        <v>15</v>
      </c>
      <c r="F94" s="1" t="s">
        <v>16</v>
      </c>
      <c r="G94" s="1" t="s">
        <v>16</v>
      </c>
      <c r="H94" s="3">
        <v>12019.37</v>
      </c>
      <c r="I94" s="5">
        <v>46118</v>
      </c>
      <c r="J94" s="5">
        <v>46119.5589063542</v>
      </c>
      <c r="K94" s="1" t="s">
        <v>323</v>
      </c>
    </row>
    <row r="95">
      <c r="A95" s="1" t="s">
        <v>324</v>
      </c>
      <c r="B95" s="1" t="s">
        <v>324</v>
      </c>
      <c r="C95" s="1" t="s">
        <v>324</v>
      </c>
      <c r="D95" s="1" t="s">
        <v>324</v>
      </c>
      <c r="E95" s="1" t="s">
        <v>324</v>
      </c>
      <c r="F95" s="1" t="s">
        <v>324</v>
      </c>
      <c r="G95" s="1" t="s">
        <v>324</v>
      </c>
      <c r="H95" s="3">
        <f>SUBTOTAL(109,Table1[Valor])</f>
      </c>
      <c r="I95" s="5" t="s">
        <v>324</v>
      </c>
      <c r="J95" s="5" t="s">
        <v>324</v>
      </c>
      <c r="K95" s="1" t="s">
        <v>324</v>
      </c>
    </row>
    <row r="96">
      <c r="A96" s="2" t="s">
        <v>325</v>
      </c>
      <c r="B96" s="1" t="s">
        <v>326</v>
      </c>
    </row>
  </sheetData>
  <headerFooter/>
  <tableParts>
    <tablePart r:id="rId1"/>
  </tableParts>
</worksheet>
</file>