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ell\Desktop\"/>
    </mc:Choice>
  </mc:AlternateContent>
  <bookViews>
    <workbookView xWindow="0" yWindow="0" windowWidth="19200" windowHeight="7185"/>
  </bookViews>
  <sheets>
    <sheet name="Physics" sheetId="1" r:id="rId1"/>
    <sheet name="Biology" sheetId="2" r:id="rId2"/>
    <sheet name="Maths" sheetId="3" r:id="rId3"/>
    <sheet name="Chemistry" sheetId="4" r:id="rId4"/>
    <sheet name="English" sheetId="5" r:id="rId5"/>
    <sheet name="Amharic" sheetId="6" r:id="rId6"/>
    <sheet name="Afan Oromo" sheetId="7" r:id="rId7"/>
    <sheet name="Geography" sheetId="8" r:id="rId8"/>
  </sheets>
  <calcPr calcId="152511"/>
</workbook>
</file>

<file path=xl/calcChain.xml><?xml version="1.0" encoding="utf-8"?>
<calcChain xmlns="http://schemas.openxmlformats.org/spreadsheetml/2006/main">
  <c r="P50" i="6" l="1"/>
  <c r="P42" i="6" l="1"/>
  <c r="P19" i="6"/>
  <c r="P3" i="6"/>
  <c r="P27" i="6"/>
  <c r="P21" i="6"/>
  <c r="P4" i="6"/>
  <c r="P26" i="6"/>
  <c r="P39" i="6"/>
  <c r="P30" i="6"/>
  <c r="P14" i="6"/>
  <c r="P8" i="6"/>
  <c r="P34" i="6"/>
  <c r="P23" i="6"/>
  <c r="P6" i="6"/>
  <c r="P25" i="6"/>
  <c r="P9" i="6"/>
  <c r="P5" i="6"/>
  <c r="P7" i="6"/>
  <c r="P43" i="6"/>
  <c r="P40" i="6"/>
  <c r="P12" i="6"/>
  <c r="P10" i="6"/>
  <c r="P13" i="6"/>
  <c r="P47" i="6"/>
  <c r="P31" i="6"/>
  <c r="P32" i="6"/>
  <c r="P24" i="6"/>
  <c r="P22" i="6"/>
  <c r="P44" i="6"/>
  <c r="P49" i="6"/>
  <c r="P29" i="6"/>
  <c r="P36" i="6"/>
  <c r="P33" i="6"/>
  <c r="P18" i="6"/>
  <c r="P45" i="6"/>
  <c r="P28" i="6"/>
  <c r="P15" i="6"/>
  <c r="P41" i="6"/>
  <c r="P20" i="6"/>
  <c r="P46" i="6"/>
  <c r="P11" i="6"/>
  <c r="P38" i="6"/>
  <c r="P37" i="6"/>
  <c r="P2" i="6"/>
  <c r="P48" i="6"/>
  <c r="P16" i="6"/>
  <c r="P35" i="6"/>
  <c r="P17" i="6"/>
  <c r="P50" i="5"/>
  <c r="P49" i="5"/>
  <c r="P48" i="5"/>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P8" i="5"/>
  <c r="P7" i="5"/>
  <c r="P6" i="5"/>
  <c r="P5" i="5"/>
  <c r="P4" i="5"/>
  <c r="P3" i="5"/>
  <c r="P2" i="5"/>
</calcChain>
</file>

<file path=xl/sharedStrings.xml><?xml version="1.0" encoding="utf-8"?>
<sst xmlns="http://schemas.openxmlformats.org/spreadsheetml/2006/main" count="5806" uniqueCount="1485">
  <si>
    <t>Name</t>
  </si>
  <si>
    <t>Sex</t>
  </si>
  <si>
    <t xml:space="preserve">Date of Birth
</t>
  </si>
  <si>
    <t xml:space="preserve"> Region (City)
</t>
  </si>
  <si>
    <t xml:space="preserve">Zone/Sub-City
</t>
  </si>
  <si>
    <t xml:space="preserve">Woreda
</t>
  </si>
  <si>
    <t xml:space="preserve">Phone Number 1
</t>
  </si>
  <si>
    <t xml:space="preserve">Phone number 2
</t>
  </si>
  <si>
    <t xml:space="preserve">Are you currently employed? 
</t>
  </si>
  <si>
    <t xml:space="preserve">If your answer is "Yes" for the above question  are you currently working in a teaching profession? 
</t>
  </si>
  <si>
    <t xml:space="preserve">If your answer is "Yes"  which subject(s) are you currently teaching? 
</t>
  </si>
  <si>
    <t xml:space="preserve">Highest qualification </t>
  </si>
  <si>
    <t xml:space="preserve">Year of Graduation
</t>
  </si>
  <si>
    <t>Field of study</t>
  </si>
  <si>
    <t>CGPA</t>
  </si>
  <si>
    <t xml:space="preserve">From which university did you complete your undergraduate degree? 
</t>
  </si>
  <si>
    <t xml:space="preserve">Did you take the exit exam?
</t>
  </si>
  <si>
    <t xml:space="preserve">From the list of departments below, please select the area in which you wish to enroll. Kindly ensure that the field of your highest qualification is relevant and closely related to your chosen department.  
</t>
  </si>
  <si>
    <t>Modality</t>
  </si>
  <si>
    <t>Male</t>
  </si>
  <si>
    <t>Addis Ababa</t>
  </si>
  <si>
    <t>Option 1</t>
  </si>
  <si>
    <t>Yes</t>
  </si>
  <si>
    <t>No</t>
  </si>
  <si>
    <t>Degree</t>
  </si>
  <si>
    <t>Physics</t>
  </si>
  <si>
    <t xml:space="preserve">Physics </t>
  </si>
  <si>
    <t>2.52E+11</t>
  </si>
  <si>
    <t>Applied Physics</t>
  </si>
  <si>
    <t>Wolaita Sodo University</t>
  </si>
  <si>
    <t xml:space="preserve">Amhara </t>
  </si>
  <si>
    <t>Awi</t>
  </si>
  <si>
    <t xml:space="preserve">Injibara university </t>
  </si>
  <si>
    <t>Yeka</t>
  </si>
  <si>
    <t>Bsc degree</t>
  </si>
  <si>
    <t xml:space="preserve">Addis Ababa University </t>
  </si>
  <si>
    <t>Akaki kality</t>
  </si>
  <si>
    <t>Maths</t>
  </si>
  <si>
    <t>Maths;Physics</t>
  </si>
  <si>
    <t>Amhara</t>
  </si>
  <si>
    <t>East Gojjam</t>
  </si>
  <si>
    <t xml:space="preserve">Oromia </t>
  </si>
  <si>
    <t xml:space="preserve">Bachelor degree </t>
  </si>
  <si>
    <t xml:space="preserve">Applied physics </t>
  </si>
  <si>
    <t xml:space="preserve">Debark University </t>
  </si>
  <si>
    <t>Oromia</t>
  </si>
  <si>
    <t>BSC</t>
  </si>
  <si>
    <t>Bachelor Degree</t>
  </si>
  <si>
    <t>2017/2025</t>
  </si>
  <si>
    <t>Female</t>
  </si>
  <si>
    <t xml:space="preserve">Addis Ababa </t>
  </si>
  <si>
    <t>Gullele</t>
  </si>
  <si>
    <t>Mizan tepi university</t>
  </si>
  <si>
    <t>BSc</t>
  </si>
  <si>
    <t>Applied physics</t>
  </si>
  <si>
    <t>Dgree</t>
  </si>
  <si>
    <t>South Gonder</t>
  </si>
  <si>
    <t xml:space="preserve">Degree </t>
  </si>
  <si>
    <t xml:space="preserve">Bahir Dar University </t>
  </si>
  <si>
    <t>Bonga University</t>
  </si>
  <si>
    <t xml:space="preserve">General science </t>
  </si>
  <si>
    <t xml:space="preserve">Adama science and technology university </t>
  </si>
  <si>
    <t>Maths;Physics;Amharic;English</t>
  </si>
  <si>
    <t>Lideta</t>
  </si>
  <si>
    <t>Salale University</t>
  </si>
  <si>
    <t>Addis ababa</t>
  </si>
  <si>
    <t>Abdi Getahun Zenebe</t>
  </si>
  <si>
    <t>Shagger</t>
  </si>
  <si>
    <t>Burayu</t>
  </si>
  <si>
    <t xml:space="preserve">Applied Physics </t>
  </si>
  <si>
    <t xml:space="preserve">Salale University </t>
  </si>
  <si>
    <t>Regular</t>
  </si>
  <si>
    <t xml:space="preserve">Bsc Physics </t>
  </si>
  <si>
    <t>Arsi</t>
  </si>
  <si>
    <t>2023 G.C</t>
  </si>
  <si>
    <t xml:space="preserve">Adama Science and Technology University </t>
  </si>
  <si>
    <t>Abel Aychewu Ambelu</t>
  </si>
  <si>
    <t>Semen gojjam</t>
  </si>
  <si>
    <t>Wolaita sodo university</t>
  </si>
  <si>
    <t>Abel azene tamrie</t>
  </si>
  <si>
    <t>Miserak gojjam</t>
  </si>
  <si>
    <t>Bachelor degree of physics</t>
  </si>
  <si>
    <t>Phyiscs</t>
  </si>
  <si>
    <t>Abrham Mekonnen</t>
  </si>
  <si>
    <t>East gojjam</t>
  </si>
  <si>
    <t xml:space="preserve">Wachamo university </t>
  </si>
  <si>
    <t>Addisu Mulu Tibebu</t>
  </si>
  <si>
    <t>Nifas Silk Lafto</t>
  </si>
  <si>
    <t>July 02,2024 G.C</t>
  </si>
  <si>
    <t xml:space="preserve">Wolkite University </t>
  </si>
  <si>
    <t xml:space="preserve">Gambella university </t>
  </si>
  <si>
    <t>Alemayehu Demeke Lengeno</t>
  </si>
  <si>
    <t>Nifas silk lafto</t>
  </si>
  <si>
    <t xml:space="preserve">BSc Degree </t>
  </si>
  <si>
    <t>Amare mulatie hungn</t>
  </si>
  <si>
    <t>East gogam</t>
  </si>
  <si>
    <t>Phyiscis</t>
  </si>
  <si>
    <t>Injibara unversity</t>
  </si>
  <si>
    <t xml:space="preserve">Amare Tamru Ashagre </t>
  </si>
  <si>
    <t xml:space="preserve">Bahir Dar </t>
  </si>
  <si>
    <t xml:space="preserve">No </t>
  </si>
  <si>
    <t>2025/2017E.C</t>
  </si>
  <si>
    <t>West shoa</t>
  </si>
  <si>
    <t xml:space="preserve">Yes </t>
  </si>
  <si>
    <t xml:space="preserve">Wallaga University </t>
  </si>
  <si>
    <t>Asrat Haileyesus Merro</t>
  </si>
  <si>
    <t>I have been tought physics since october 2015 E.C</t>
  </si>
  <si>
    <t>BSC Degree</t>
  </si>
  <si>
    <t>2005 E.C</t>
  </si>
  <si>
    <t>Jimma Universty</t>
  </si>
  <si>
    <t>Amahara</t>
  </si>
  <si>
    <t>Dilla University</t>
  </si>
  <si>
    <t xml:space="preserve">Nekemte </t>
  </si>
  <si>
    <t xml:space="preserve">Physics applied </t>
  </si>
  <si>
    <t xml:space="preserve">BA Degree </t>
  </si>
  <si>
    <t xml:space="preserve">Bonga university </t>
  </si>
  <si>
    <t>Bekan Marga Hundesa</t>
  </si>
  <si>
    <t>Ambo</t>
  </si>
  <si>
    <t xml:space="preserve">Ambo </t>
  </si>
  <si>
    <t>Bs</t>
  </si>
  <si>
    <t xml:space="preserve">Werabe university </t>
  </si>
  <si>
    <t xml:space="preserve">Birhanab Girma </t>
  </si>
  <si>
    <t xml:space="preserve">Sheger City/ Furi sub city </t>
  </si>
  <si>
    <t xml:space="preserve">General Science and Mathematics </t>
  </si>
  <si>
    <t>2016 E.C</t>
  </si>
  <si>
    <t xml:space="preserve">Jimma University </t>
  </si>
  <si>
    <t>Maths;Physics;English</t>
  </si>
  <si>
    <t>Biruk Alamiraw Addis</t>
  </si>
  <si>
    <t>East Gojam</t>
  </si>
  <si>
    <t xml:space="preserve">Biyansa Name Dawo </t>
  </si>
  <si>
    <t xml:space="preserve">Shagar </t>
  </si>
  <si>
    <t xml:space="preserve">I'm not employed now on physics </t>
  </si>
  <si>
    <t xml:space="preserve">Degree in physics department </t>
  </si>
  <si>
    <t xml:space="preserve">Wollega university </t>
  </si>
  <si>
    <t>Chala Kefyalew Kebeda</t>
  </si>
  <si>
    <t>East wollega</t>
  </si>
  <si>
    <t xml:space="preserve">College of natural and computational science </t>
  </si>
  <si>
    <t xml:space="preserve">Chala mulatu  </t>
  </si>
  <si>
    <t>Bako</t>
  </si>
  <si>
    <t>Gambella</t>
  </si>
  <si>
    <t>2024 G.C</t>
  </si>
  <si>
    <t xml:space="preserve">CHIMDESA REBIRA OLIKA </t>
  </si>
  <si>
    <t xml:space="preserve">Horo Guduru wollega </t>
  </si>
  <si>
    <t xml:space="preserve">Wollega University </t>
  </si>
  <si>
    <t>Dagnachew Esuneh Tamir</t>
  </si>
  <si>
    <t>2024GC</t>
  </si>
  <si>
    <t>Hawassa University</t>
  </si>
  <si>
    <t>Danial tofa</t>
  </si>
  <si>
    <t>amhara</t>
  </si>
  <si>
    <t>north shewa</t>
  </si>
  <si>
    <t>degree</t>
  </si>
  <si>
    <t xml:space="preserve">East Wollega </t>
  </si>
  <si>
    <t xml:space="preserve">University </t>
  </si>
  <si>
    <t xml:space="preserve">Jinka University </t>
  </si>
  <si>
    <t>North shoa</t>
  </si>
  <si>
    <t>Bonga university</t>
  </si>
  <si>
    <t>Derebe Tarekegn Asmare</t>
  </si>
  <si>
    <t>Bahir Dar</t>
  </si>
  <si>
    <t>Jigjiga</t>
  </si>
  <si>
    <t>Efa dina tuji</t>
  </si>
  <si>
    <t>Gimbi</t>
  </si>
  <si>
    <t xml:space="preserve">West wellaga </t>
  </si>
  <si>
    <t>Gambella university</t>
  </si>
  <si>
    <t>Ephrem Tegegnework</t>
  </si>
  <si>
    <t>North Shoa</t>
  </si>
  <si>
    <t>Bsc. Degree</t>
  </si>
  <si>
    <t>2025 GC</t>
  </si>
  <si>
    <t>Addis Abeba</t>
  </si>
  <si>
    <t>2015 E.c</t>
  </si>
  <si>
    <t>Esubalew Assab Tamene</t>
  </si>
  <si>
    <t>West gojam</t>
  </si>
  <si>
    <t>Bule hora university</t>
  </si>
  <si>
    <t>North shewa</t>
  </si>
  <si>
    <t>Bonga</t>
  </si>
  <si>
    <t>Fanuel Yitbarek Shimeles</t>
  </si>
  <si>
    <t>Adama Science and Technology University</t>
  </si>
  <si>
    <t>West Wollega</t>
  </si>
  <si>
    <t>June 20,2025</t>
  </si>
  <si>
    <t xml:space="preserve">Salale university </t>
  </si>
  <si>
    <t xml:space="preserve">Fituma Arega Gobu </t>
  </si>
  <si>
    <t>GELAYE TAYE TOLOSSA</t>
  </si>
  <si>
    <t>oromia</t>
  </si>
  <si>
    <t>Bishoftu</t>
  </si>
  <si>
    <t>PHYSICS</t>
  </si>
  <si>
    <t>jimma university</t>
  </si>
  <si>
    <t>NO</t>
  </si>
  <si>
    <t xml:space="preserve">Habtamu Kebede Tesema </t>
  </si>
  <si>
    <t xml:space="preserve">Wellaga </t>
  </si>
  <si>
    <t xml:space="preserve">Water Resources Irrigation engineering </t>
  </si>
  <si>
    <t>Asossa</t>
  </si>
  <si>
    <t>Hussein Dilsebo Jemal</t>
  </si>
  <si>
    <t>Werabe</t>
  </si>
  <si>
    <t>Silte zone</t>
  </si>
  <si>
    <t>Physics Bed</t>
  </si>
  <si>
    <t xml:space="preserve">Dilla university </t>
  </si>
  <si>
    <t>Ibsa Dereje</t>
  </si>
  <si>
    <t>Koye Fache</t>
  </si>
  <si>
    <t>BSc.</t>
  </si>
  <si>
    <t>Istifanos Alemayehu Ambecha</t>
  </si>
  <si>
    <t>Lemikura</t>
  </si>
  <si>
    <t>Jaldu Tuge Feyisa</t>
  </si>
  <si>
    <t>General Science</t>
  </si>
  <si>
    <t>Gambella University</t>
  </si>
  <si>
    <t>Kaleab Mamush Gashaw</t>
  </si>
  <si>
    <t>Harar</t>
  </si>
  <si>
    <t xml:space="preserve">Undergraduate Degree </t>
  </si>
  <si>
    <t>University of Gondar</t>
  </si>
  <si>
    <t>Kefale Berhanu Genet</t>
  </si>
  <si>
    <t>Amhara region</t>
  </si>
  <si>
    <t>Awi zone</t>
  </si>
  <si>
    <t>Balcher's degree</t>
  </si>
  <si>
    <t xml:space="preserve">Wolkite Universty </t>
  </si>
  <si>
    <t xml:space="preserve">Kindie Tilahun kassahun </t>
  </si>
  <si>
    <t>Maths;Biology;Physics;Chemistry</t>
  </si>
  <si>
    <t xml:space="preserve">Kuma Maru Megersa </t>
  </si>
  <si>
    <t xml:space="preserve">Bishoftu </t>
  </si>
  <si>
    <t>2025/2017</t>
  </si>
  <si>
    <t xml:space="preserve">Adama Science And Technology University </t>
  </si>
  <si>
    <t>Wollega university</t>
  </si>
  <si>
    <t xml:space="preserve">Lidiya Tafesse Ejajo </t>
  </si>
  <si>
    <t xml:space="preserve">SNNP </t>
  </si>
  <si>
    <t>Hadiya zone</t>
  </si>
  <si>
    <t xml:space="preserve">Teaching </t>
  </si>
  <si>
    <t xml:space="preserve">2025.Gc </t>
  </si>
  <si>
    <t>Mamush Worku Tasisa</t>
  </si>
  <si>
    <t>Shager city burayu</t>
  </si>
  <si>
    <t xml:space="preserve">Selale university </t>
  </si>
  <si>
    <t>Mizan Tepi</t>
  </si>
  <si>
    <t>Minale  demeke yeshwas</t>
  </si>
  <si>
    <t>Fafen</t>
  </si>
  <si>
    <t xml:space="preserve">Jigjiga </t>
  </si>
  <si>
    <t xml:space="preserve">Oda bultum university </t>
  </si>
  <si>
    <t>Nahom Dana Debana</t>
  </si>
  <si>
    <t>South Ethiopia</t>
  </si>
  <si>
    <t>Woliata</t>
  </si>
  <si>
    <t>Mattu</t>
  </si>
  <si>
    <t>Nazerawi Yonathan Asfaw</t>
  </si>
  <si>
    <t>Lemi Kura</t>
  </si>
  <si>
    <t>Bachelor of Science (BSc)</t>
  </si>
  <si>
    <t xml:space="preserve">Jinka university </t>
  </si>
  <si>
    <t xml:space="preserve">Olantu Temesgen Melaku </t>
  </si>
  <si>
    <t>OROMIA, (Gimbi town)</t>
  </si>
  <si>
    <t>West Welaga/Gimbi Town</t>
  </si>
  <si>
    <t>_</t>
  </si>
  <si>
    <t>BSC, Physics</t>
  </si>
  <si>
    <t xml:space="preserve">Debre Berhan University </t>
  </si>
  <si>
    <t xml:space="preserve">Rahel Meshesha Shewarega </t>
  </si>
  <si>
    <t xml:space="preserve">Addis Ketema </t>
  </si>
  <si>
    <t>yes</t>
  </si>
  <si>
    <t>North Gondar</t>
  </si>
  <si>
    <t>Tamalew Shume Bogale</t>
  </si>
  <si>
    <t>Centeral gonder</t>
  </si>
  <si>
    <t>2016E.C</t>
  </si>
  <si>
    <t>Centeral Gondar</t>
  </si>
  <si>
    <t>Tamire Abebe Disasa</t>
  </si>
  <si>
    <t xml:space="preserve">Wollegga university </t>
  </si>
  <si>
    <t>Sheger city</t>
  </si>
  <si>
    <t>Teferi Gemechu Dinsa</t>
  </si>
  <si>
    <t xml:space="preserve">yes </t>
  </si>
  <si>
    <t xml:space="preserve">Wollega </t>
  </si>
  <si>
    <t>Tesfaye Belay Endalkachew</t>
  </si>
  <si>
    <t>Kolfe keraniyo</t>
  </si>
  <si>
    <t>Woldia</t>
  </si>
  <si>
    <t xml:space="preserve">OROMIA </t>
  </si>
  <si>
    <t xml:space="preserve">Tola Dereje Tufa </t>
  </si>
  <si>
    <t>Shegar</t>
  </si>
  <si>
    <t xml:space="preserve">Adama science and Technology echnology university </t>
  </si>
  <si>
    <t>south wollo</t>
  </si>
  <si>
    <t>no</t>
  </si>
  <si>
    <t>wachamo</t>
  </si>
  <si>
    <t>yohannes sisay wunetu</t>
  </si>
  <si>
    <t>bachilor degree</t>
  </si>
  <si>
    <t xml:space="preserve">Yonas melkamu hambisa </t>
  </si>
  <si>
    <t xml:space="preserve">West wolega </t>
  </si>
  <si>
    <t>My name is yonas melkamu hambisa  i have graduated from asosa University with Bachlor degre of physics in july 20 ,2025</t>
  </si>
  <si>
    <t xml:space="preserve">Asosa University </t>
  </si>
  <si>
    <t>Biology</t>
  </si>
  <si>
    <t>teaching</t>
  </si>
  <si>
    <t>Arba Minch University</t>
  </si>
  <si>
    <t xml:space="preserve">South Ethiopia </t>
  </si>
  <si>
    <t xml:space="preserve">Biology </t>
  </si>
  <si>
    <t>Debre Berhan University</t>
  </si>
  <si>
    <t>Gamo</t>
  </si>
  <si>
    <t xml:space="preserve">Arbaminch university </t>
  </si>
  <si>
    <t xml:space="preserve">SAMARA UNIVERSITY </t>
  </si>
  <si>
    <t>Bsc in Biology</t>
  </si>
  <si>
    <t>BA Degree</t>
  </si>
  <si>
    <t>2015 E.C</t>
  </si>
  <si>
    <t>Biology;Chemistry</t>
  </si>
  <si>
    <t>biology</t>
  </si>
  <si>
    <t>B.sc Biology</t>
  </si>
  <si>
    <t>Debre Markos Universtiy</t>
  </si>
  <si>
    <t>Bsc biology</t>
  </si>
  <si>
    <t>Addiss ababa</t>
  </si>
  <si>
    <t>Lemi kura</t>
  </si>
  <si>
    <t>Werabe university</t>
  </si>
  <si>
    <t>Dire Dawa</t>
  </si>
  <si>
    <t>Arba minch university</t>
  </si>
  <si>
    <t>BSc Degree</t>
  </si>
  <si>
    <t xml:space="preserve">Bachelor's degree </t>
  </si>
  <si>
    <t>Debre Tabor university</t>
  </si>
  <si>
    <t xml:space="preserve">Ambo University </t>
  </si>
  <si>
    <t xml:space="preserve">South Gondar </t>
  </si>
  <si>
    <t xml:space="preserve">Hawassa University </t>
  </si>
  <si>
    <t>Abebe aragay</t>
  </si>
  <si>
    <t>Central ethiopian region</t>
  </si>
  <si>
    <t>Hadiya</t>
  </si>
  <si>
    <t>Jinka university</t>
  </si>
  <si>
    <t xml:space="preserve">Addis Ababa university </t>
  </si>
  <si>
    <t>Abebech Sisay</t>
  </si>
  <si>
    <t>Yes the is Environmental science (አካባቢ ሳይንስ)</t>
  </si>
  <si>
    <t>Tigray</t>
  </si>
  <si>
    <t>Abiot Abita</t>
  </si>
  <si>
    <t>Abirham</t>
  </si>
  <si>
    <t>Afar</t>
  </si>
  <si>
    <t>Zone 3</t>
  </si>
  <si>
    <t>Debremarkos</t>
  </si>
  <si>
    <t xml:space="preserve">Abrarew Tazebew Biazen </t>
  </si>
  <si>
    <t>South gondar</t>
  </si>
  <si>
    <t>2025(2017 E.C)</t>
  </si>
  <si>
    <t xml:space="preserve">Bahirdar University </t>
  </si>
  <si>
    <t>Debretabor</t>
  </si>
  <si>
    <t>South Gondar</t>
  </si>
  <si>
    <t>Centeral gondar</t>
  </si>
  <si>
    <t>Gondar</t>
  </si>
  <si>
    <t>Dire dawa</t>
  </si>
  <si>
    <t xml:space="preserve">Bachelor's of degree </t>
  </si>
  <si>
    <t xml:space="preserve">Armiyas Abebe demeke </t>
  </si>
  <si>
    <t xml:space="preserve">Addis ababa </t>
  </si>
  <si>
    <t>27/10 /2016E.c</t>
  </si>
  <si>
    <t>Bachelor's degree</t>
  </si>
  <si>
    <t xml:space="preserve">Bachelor Degree </t>
  </si>
  <si>
    <t>Mizan Tepi University</t>
  </si>
  <si>
    <t>Asmr Asnko Baye</t>
  </si>
  <si>
    <t>Asnakew kefale</t>
  </si>
  <si>
    <t>bahrdar</t>
  </si>
  <si>
    <t>Oda bultum universty</t>
  </si>
  <si>
    <t xml:space="preserve">South </t>
  </si>
  <si>
    <t>Biology;Chemistry;English</t>
  </si>
  <si>
    <t>2025 G.C</t>
  </si>
  <si>
    <t>Basazenew Yenesew Sewnet</t>
  </si>
  <si>
    <t>Lemmi kura</t>
  </si>
  <si>
    <t>Environmental Science</t>
  </si>
  <si>
    <t>West Gojjam</t>
  </si>
  <si>
    <t>Betelhem Abebaw</t>
  </si>
  <si>
    <t>Bezawit endrias</t>
  </si>
  <si>
    <t xml:space="preserve">Tebela city administration </t>
  </si>
  <si>
    <t xml:space="preserve">BA digree </t>
  </si>
  <si>
    <t xml:space="preserve">Mizan tepi university </t>
  </si>
  <si>
    <t>Bilisuma Ayana Gobena</t>
  </si>
  <si>
    <t>Nekemt</t>
  </si>
  <si>
    <t xml:space="preserve">Dambi Dollo University </t>
  </si>
  <si>
    <t>Biology;Chemistry;Afan Oromo</t>
  </si>
  <si>
    <t>Birhanu asrat Mekonen</t>
  </si>
  <si>
    <t xml:space="preserve">West gojam </t>
  </si>
  <si>
    <t>2015 Ec</t>
  </si>
  <si>
    <t xml:space="preserve">Gambella </t>
  </si>
  <si>
    <t xml:space="preserve">Bsc Degree </t>
  </si>
  <si>
    <t>Injibara University</t>
  </si>
  <si>
    <t>Biruk Getasew Amsalu</t>
  </si>
  <si>
    <t xml:space="preserve">Dame muluna fitala </t>
  </si>
  <si>
    <t>South West shoaw</t>
  </si>
  <si>
    <t xml:space="preserve">Assosa university </t>
  </si>
  <si>
    <t>Dawit Baye Worku</t>
  </si>
  <si>
    <t>Amahra</t>
  </si>
  <si>
    <t>North Gonder</t>
  </si>
  <si>
    <t>0934766852N</t>
  </si>
  <si>
    <t>First Degree</t>
  </si>
  <si>
    <t>Debrie Yeshu Asresie</t>
  </si>
  <si>
    <t>First degree</t>
  </si>
  <si>
    <t>Debark University</t>
  </si>
  <si>
    <t xml:space="preserve">Desalegn tamiru Workie </t>
  </si>
  <si>
    <t xml:space="preserve">Worabie </t>
  </si>
  <si>
    <t>Desalew Aweke Nega</t>
  </si>
  <si>
    <t>Chilga</t>
  </si>
  <si>
    <t>2024 GC</t>
  </si>
  <si>
    <t>Dese Dereje lejisa</t>
  </si>
  <si>
    <t>0941805730/ 0942562652</t>
  </si>
  <si>
    <t>Economic</t>
  </si>
  <si>
    <t>Good qualification</t>
  </si>
  <si>
    <t>August 7/2021</t>
  </si>
  <si>
    <t>Shambu university</t>
  </si>
  <si>
    <t>Diriba Bedada Bayi</t>
  </si>
  <si>
    <t xml:space="preserve">West Arsi </t>
  </si>
  <si>
    <t xml:space="preserve">Bachelor of science </t>
  </si>
  <si>
    <t>Jimma University</t>
  </si>
  <si>
    <t>Eyerusalem Alemneh Admas</t>
  </si>
  <si>
    <t>Awi Zone</t>
  </si>
  <si>
    <t>092 040 9603</t>
  </si>
  <si>
    <t>As this time not working</t>
  </si>
  <si>
    <t>Fikadu Eyayu Getahun</t>
  </si>
  <si>
    <t>Central Gondar</t>
  </si>
  <si>
    <t>Job finder</t>
  </si>
  <si>
    <t>Filimon Maru Tega</t>
  </si>
  <si>
    <t>University of gondar</t>
  </si>
  <si>
    <t>-</t>
  </si>
  <si>
    <t xml:space="preserve">Wollo University </t>
  </si>
  <si>
    <t>Getachew Kassahun</t>
  </si>
  <si>
    <t>Awi/Injibara</t>
  </si>
  <si>
    <t xml:space="preserve">I am highly communicate </t>
  </si>
  <si>
    <t>Bahir dar</t>
  </si>
  <si>
    <t>Getnet Tsegaye Yalew</t>
  </si>
  <si>
    <t>Waghimra</t>
  </si>
  <si>
    <t>Gosa Debebe Disasa</t>
  </si>
  <si>
    <t>Kura jida</t>
  </si>
  <si>
    <t>Gubay Mesganaw Workineh</t>
  </si>
  <si>
    <t>Habteweld Weldedawit Eshetu</t>
  </si>
  <si>
    <t>Haile Godo Getie Alemu</t>
  </si>
  <si>
    <t>Kolfe</t>
  </si>
  <si>
    <t>Yes  I am Teaching biology course in private school</t>
  </si>
  <si>
    <t>Computational Science in B.sc Biology</t>
  </si>
  <si>
    <t>haymanot ayele</t>
  </si>
  <si>
    <t>debrebirehan</t>
  </si>
  <si>
    <t>north shoawa</t>
  </si>
  <si>
    <t>oda bultum university</t>
  </si>
  <si>
    <t xml:space="preserve">Henok Mathewos Bacha </t>
  </si>
  <si>
    <t>Henok Mathewos</t>
  </si>
  <si>
    <t>BSc degree</t>
  </si>
  <si>
    <t>Samara</t>
  </si>
  <si>
    <t>Mandefro Assefa</t>
  </si>
  <si>
    <t>Biology(Environmental science)</t>
  </si>
  <si>
    <t xml:space="preserve">Dire Dawa University </t>
  </si>
  <si>
    <t>Degree(Bsc)</t>
  </si>
  <si>
    <t>Mebrat Lakew Haile</t>
  </si>
  <si>
    <t>Megbaru amera sintie</t>
  </si>
  <si>
    <t xml:space="preserve">Motta </t>
  </si>
  <si>
    <t>Melku Guadie Ayenew</t>
  </si>
  <si>
    <t>Centeral Gonder</t>
  </si>
  <si>
    <t>Muhabaw Fentahun</t>
  </si>
  <si>
    <t>Natnael Eshetu Kebede</t>
  </si>
  <si>
    <t>West hararge</t>
  </si>
  <si>
    <t>Maths;Biology;Physics;Chemistry;Geography</t>
  </si>
  <si>
    <t>Neway Mastewal</t>
  </si>
  <si>
    <t>Amhara(bahirdar)</t>
  </si>
  <si>
    <t>West gojjam/finoteselam</t>
  </si>
  <si>
    <t>2025 Gc</t>
  </si>
  <si>
    <t>2016(2024)</t>
  </si>
  <si>
    <t>South Wollo</t>
  </si>
  <si>
    <t>Southern</t>
  </si>
  <si>
    <t>Axum</t>
  </si>
  <si>
    <t>Selemon Abebe Alemu</t>
  </si>
  <si>
    <t>Bsc Biology</t>
  </si>
  <si>
    <t>Maths;Biology</t>
  </si>
  <si>
    <t>Serkalem kahsay abrha</t>
  </si>
  <si>
    <t>09 27 77 07 48</t>
  </si>
  <si>
    <t>Simegnew Abebaw mengist</t>
  </si>
  <si>
    <t>funet selam</t>
  </si>
  <si>
    <t>16/6/2017</t>
  </si>
  <si>
    <t>Tolasa Kabata Hambisa</t>
  </si>
  <si>
    <t xml:space="preserve">Dambidolo University </t>
  </si>
  <si>
    <t>Tolera Dalilo Chala</t>
  </si>
  <si>
    <t>S/west shoa</t>
  </si>
  <si>
    <t>Woldia University</t>
  </si>
  <si>
    <t>Wubet tezera mengistu</t>
  </si>
  <si>
    <t>Amihara</t>
  </si>
  <si>
    <t>Bachlar degree</t>
  </si>
  <si>
    <t>Wollo</t>
  </si>
  <si>
    <t>Yohannis Liku Debebe</t>
  </si>
  <si>
    <t>Zena Guadie Bekie</t>
  </si>
  <si>
    <t>Zeru  Teffera Worku</t>
  </si>
  <si>
    <t xml:space="preserve">Bsc Medical Laboratory Science </t>
  </si>
  <si>
    <t>Kalihun Asaye Semagn</t>
  </si>
  <si>
    <t>C/Gondar</t>
  </si>
  <si>
    <t>2015 EC</t>
  </si>
  <si>
    <t>Applied Mathematics</t>
  </si>
  <si>
    <t>BAHIRDAR UNIVERSITY</t>
  </si>
  <si>
    <t xml:space="preserve">Estibel Giramach </t>
  </si>
  <si>
    <t>N/Gojjam</t>
  </si>
  <si>
    <t>2016/2024</t>
  </si>
  <si>
    <t xml:space="preserve">Mathematics </t>
  </si>
  <si>
    <t>Negash Dejen</t>
  </si>
  <si>
    <t>Demikura</t>
  </si>
  <si>
    <t>2017 EC</t>
  </si>
  <si>
    <t xml:space="preserve">Mekdela amba university </t>
  </si>
  <si>
    <t>Atinkut Deselegn mamo</t>
  </si>
  <si>
    <t xml:space="preserve">Applied mathematics </t>
  </si>
  <si>
    <t xml:space="preserve">Oda bultum </t>
  </si>
  <si>
    <t>Mesfin Tasew Teklehayimanot</t>
  </si>
  <si>
    <t>Metehara</t>
  </si>
  <si>
    <t>2007 E.C</t>
  </si>
  <si>
    <t xml:space="preserve">Mizan Teppi University </t>
  </si>
  <si>
    <t xml:space="preserve">Dawit Gashaw kassie </t>
  </si>
  <si>
    <t xml:space="preserve">S Gonder </t>
  </si>
  <si>
    <t xml:space="preserve">Milkesa Wedajo Mamo </t>
  </si>
  <si>
    <t>Oromia (Sheger City)</t>
  </si>
  <si>
    <t>Sheger/ Gefersa Guje</t>
  </si>
  <si>
    <t xml:space="preserve">Samson mebratu tsega </t>
  </si>
  <si>
    <t>Demeke Hailu</t>
  </si>
  <si>
    <t>Adis Abeba</t>
  </si>
  <si>
    <t>Bole</t>
  </si>
  <si>
    <t>Statistics</t>
  </si>
  <si>
    <t>Gambela</t>
  </si>
  <si>
    <t xml:space="preserve">Yabibal Addisie mengesha </t>
  </si>
  <si>
    <t>Amara</t>
  </si>
  <si>
    <t>South gonder</t>
  </si>
  <si>
    <t>Degeree</t>
  </si>
  <si>
    <t>Applied mathes</t>
  </si>
  <si>
    <t>Selale univrsty</t>
  </si>
  <si>
    <t xml:space="preserve">Hirpo Dube oliso </t>
  </si>
  <si>
    <t xml:space="preserve">Shashamane/shashamane </t>
  </si>
  <si>
    <t>B.sc</t>
  </si>
  <si>
    <t>2013E.c</t>
  </si>
  <si>
    <t xml:space="preserve">Werabe </t>
  </si>
  <si>
    <t>Abdlwasik Hussen Bulti</t>
  </si>
  <si>
    <t>Bachelor degree</t>
  </si>
  <si>
    <t>Mathematics</t>
  </si>
  <si>
    <t>Addis Ababa University</t>
  </si>
  <si>
    <t>Mulyken Setegn</t>
  </si>
  <si>
    <t>Mathimatics</t>
  </si>
  <si>
    <t>Debre Tabor</t>
  </si>
  <si>
    <t>Getaw Mulabachew Woldemikael</t>
  </si>
  <si>
    <t xml:space="preserve">Bachelor's of art degree </t>
  </si>
  <si>
    <t>Applied Mathimatics</t>
  </si>
  <si>
    <t xml:space="preserve">Wolkite university </t>
  </si>
  <si>
    <t>Habtamu Dadi Badane</t>
  </si>
  <si>
    <t>B.Sc.degree</t>
  </si>
  <si>
    <t xml:space="preserve">Debra Markos university </t>
  </si>
  <si>
    <t>Atalay ZemenuTaye</t>
  </si>
  <si>
    <t>Kaliti</t>
  </si>
  <si>
    <t>Jimma university</t>
  </si>
  <si>
    <t>Bahir Dar University</t>
  </si>
  <si>
    <t>Yohannes Dessalew Megibaru</t>
  </si>
  <si>
    <t>South wollo</t>
  </si>
  <si>
    <t>Destaw Diress Tarekegn</t>
  </si>
  <si>
    <t>ወ/ጠ/ሰ/ሁ</t>
  </si>
  <si>
    <t xml:space="preserve">Bsc Mathematics </t>
  </si>
  <si>
    <t xml:space="preserve">Debre tabor university </t>
  </si>
  <si>
    <t xml:space="preserve">Zewdu Melese Adugna </t>
  </si>
  <si>
    <t xml:space="preserve">West Gojjam </t>
  </si>
  <si>
    <t>Semahegn Aytenew Lake</t>
  </si>
  <si>
    <t>Bahir dar Zuria</t>
  </si>
  <si>
    <t>Bachlors Degree</t>
  </si>
  <si>
    <t>Getnet Desalegn</t>
  </si>
  <si>
    <t>Bahirdar</t>
  </si>
  <si>
    <t>Gebiyaw amare jemer</t>
  </si>
  <si>
    <t>amara</t>
  </si>
  <si>
    <t xml:space="preserve">Central Gondar </t>
  </si>
  <si>
    <t>Satatistics</t>
  </si>
  <si>
    <t xml:space="preserve">Gondar university </t>
  </si>
  <si>
    <t>Ahmed Seid</t>
  </si>
  <si>
    <t>No jobs</t>
  </si>
  <si>
    <t>Applied Mathemat8cs</t>
  </si>
  <si>
    <t>Getaneh Fentahun Belie</t>
  </si>
  <si>
    <t>North Gojjam</t>
  </si>
  <si>
    <t xml:space="preserve">Applied Mathematics </t>
  </si>
  <si>
    <t xml:space="preserve">Simachew Takele </t>
  </si>
  <si>
    <t xml:space="preserve">Bsc in Mathematics </t>
  </si>
  <si>
    <t>Agerie wudie alemayehu</t>
  </si>
  <si>
    <t>Bachelore's degree</t>
  </si>
  <si>
    <t>Debre markos</t>
  </si>
  <si>
    <t xml:space="preserve">Yasir Usmael Musa </t>
  </si>
  <si>
    <t xml:space="preserve">Shagar city </t>
  </si>
  <si>
    <t xml:space="preserve">Wachemo University </t>
  </si>
  <si>
    <t xml:space="preserve">Atinkut Abere </t>
  </si>
  <si>
    <t>AAlyed chemistry</t>
  </si>
  <si>
    <t>Matehes</t>
  </si>
  <si>
    <t>Madda wollbu universty</t>
  </si>
  <si>
    <t>Alemu Tadesse Kassaw</t>
  </si>
  <si>
    <t>Teppi</t>
  </si>
  <si>
    <t>Sheka</t>
  </si>
  <si>
    <t>Abeba Mebratu</t>
  </si>
  <si>
    <t>Oromiya</t>
  </si>
  <si>
    <t>Bsc</t>
  </si>
  <si>
    <t>Applied mathematics</t>
  </si>
  <si>
    <t>Arsi University</t>
  </si>
  <si>
    <t>Mistir fikrie gelaw</t>
  </si>
  <si>
    <t>S/gonder</t>
  </si>
  <si>
    <t xml:space="preserve">Selala university </t>
  </si>
  <si>
    <t>Minyhun belachew getahun</t>
  </si>
  <si>
    <t>Addis abeba</t>
  </si>
  <si>
    <t>Aqaqi qaliti</t>
  </si>
  <si>
    <t>mathematics</t>
  </si>
  <si>
    <t>Gondsr Universty</t>
  </si>
  <si>
    <t>Ayal emru ayalew</t>
  </si>
  <si>
    <t>Suoth wollo</t>
  </si>
  <si>
    <t>Natural management</t>
  </si>
  <si>
    <t>Mathes</t>
  </si>
  <si>
    <t>Maddawollbu universty</t>
  </si>
  <si>
    <t>LAMESGIN KASSA</t>
  </si>
  <si>
    <t>AMARRA</t>
  </si>
  <si>
    <t>kuy</t>
  </si>
  <si>
    <t>maths</t>
  </si>
  <si>
    <t>werabeuniverstiy</t>
  </si>
  <si>
    <t>Dawit Abdeta Adula</t>
  </si>
  <si>
    <t>West wollegga/genji</t>
  </si>
  <si>
    <t>Dilla</t>
  </si>
  <si>
    <t xml:space="preserve">Samuel Seboka Balcha </t>
  </si>
  <si>
    <t xml:space="preserve">Arsi </t>
  </si>
  <si>
    <t>2017 E.C</t>
  </si>
  <si>
    <t>Applied Mathematics ( Bsc)</t>
  </si>
  <si>
    <t>Kalkidan zelalem Mhretu</t>
  </si>
  <si>
    <t>S.Gonder</t>
  </si>
  <si>
    <t>Abebe Girmay mamo</t>
  </si>
  <si>
    <t xml:space="preserve">Waghmra </t>
  </si>
  <si>
    <t>Salale</t>
  </si>
  <si>
    <t>Teshale yihune mulualem</t>
  </si>
  <si>
    <t xml:space="preserve">Melaku Endale Bizuayehu </t>
  </si>
  <si>
    <t>Enemay</t>
  </si>
  <si>
    <t>Digree</t>
  </si>
  <si>
    <t xml:space="preserve">Bahir Dar universty </t>
  </si>
  <si>
    <t>Abraham Tsidola Kata</t>
  </si>
  <si>
    <t xml:space="preserve">Methematics </t>
  </si>
  <si>
    <t xml:space="preserve">Kotebe university of education </t>
  </si>
  <si>
    <t xml:space="preserve">Ruth Abera Hundesa </t>
  </si>
  <si>
    <t>Adama</t>
  </si>
  <si>
    <t xml:space="preserve">Adama science and Technology University </t>
  </si>
  <si>
    <t xml:space="preserve">Shambali Beyana Gemachu </t>
  </si>
  <si>
    <t xml:space="preserve">West shewa </t>
  </si>
  <si>
    <t>Burtukan Dejene Teshome</t>
  </si>
  <si>
    <t xml:space="preserve">Shaggar </t>
  </si>
  <si>
    <t xml:space="preserve">BSc. In Mathematics </t>
  </si>
  <si>
    <t xml:space="preserve">BSc In Mathematics </t>
  </si>
  <si>
    <t xml:space="preserve">Mattu University </t>
  </si>
  <si>
    <t>Kelbessa Babesha</t>
  </si>
  <si>
    <t>Benishangul Gumuzi</t>
  </si>
  <si>
    <t>Metekel</t>
  </si>
  <si>
    <t>BA Degre</t>
  </si>
  <si>
    <t>Mathemathics</t>
  </si>
  <si>
    <t>Muluadam Aderaw Nega</t>
  </si>
  <si>
    <t>Debre Markos</t>
  </si>
  <si>
    <t>Jigjiga University</t>
  </si>
  <si>
    <t>Amare Anley Simegnew</t>
  </si>
  <si>
    <t>AA</t>
  </si>
  <si>
    <t>Kolfe Keraniyo</t>
  </si>
  <si>
    <t>AAU</t>
  </si>
  <si>
    <t xml:space="preserve">Girmaw Alehegn  Engda </t>
  </si>
  <si>
    <t xml:space="preserve">North Gojjam Bahir Dar </t>
  </si>
  <si>
    <t xml:space="preserve">Raya university </t>
  </si>
  <si>
    <t>Assen Hussen Ali</t>
  </si>
  <si>
    <t>2013 E.c</t>
  </si>
  <si>
    <t>Wollo university</t>
  </si>
  <si>
    <t xml:space="preserve">Bahirdar </t>
  </si>
  <si>
    <t>2021 G.C</t>
  </si>
  <si>
    <t xml:space="preserve">Mizan Tepi University </t>
  </si>
  <si>
    <t xml:space="preserve">Dilla University </t>
  </si>
  <si>
    <t xml:space="preserve">Bahirdar university </t>
  </si>
  <si>
    <t>West shewa</t>
  </si>
  <si>
    <t>Gulele</t>
  </si>
  <si>
    <t>Gulela</t>
  </si>
  <si>
    <t xml:space="preserve">West wollega </t>
  </si>
  <si>
    <t xml:space="preserve">Ambo university </t>
  </si>
  <si>
    <t>Applied chemistry</t>
  </si>
  <si>
    <t>Chemistry</t>
  </si>
  <si>
    <t>Mesfin Almaw Demssie</t>
  </si>
  <si>
    <t xml:space="preserve">First Degree </t>
  </si>
  <si>
    <t xml:space="preserve">Chemistry </t>
  </si>
  <si>
    <t xml:space="preserve">Jnka university </t>
  </si>
  <si>
    <t>Samuael Tirfe Tito</t>
  </si>
  <si>
    <t>Wolaita zone</t>
  </si>
  <si>
    <t>2016 E.c</t>
  </si>
  <si>
    <t>Chemistry(BSc)</t>
  </si>
  <si>
    <t>Maths;Chemistry</t>
  </si>
  <si>
    <t>Netsanet Bayu Kebede</t>
  </si>
  <si>
    <t>Applied Chemistry</t>
  </si>
  <si>
    <t>APPLIED CHEMISTRY</t>
  </si>
  <si>
    <t>Debark university</t>
  </si>
  <si>
    <t>Biniyam Muluken</t>
  </si>
  <si>
    <t>Addis Ketema</t>
  </si>
  <si>
    <t>chemisrty</t>
  </si>
  <si>
    <t>Agmasu Mandefro Chekole</t>
  </si>
  <si>
    <t xml:space="preserve">Applied Chemistry </t>
  </si>
  <si>
    <t>Tesfahun Wasa Getabun</t>
  </si>
  <si>
    <t>North wello</t>
  </si>
  <si>
    <t>Lab assistant of chemistry physics biology</t>
  </si>
  <si>
    <t xml:space="preserve">Woldia university </t>
  </si>
  <si>
    <t>Gebremedhin Guanche Adane</t>
  </si>
  <si>
    <t>Central gonder</t>
  </si>
  <si>
    <t>Assosa</t>
  </si>
  <si>
    <t xml:space="preserve">Nibretu Alem Tegegne </t>
  </si>
  <si>
    <t xml:space="preserve">West Gogam </t>
  </si>
  <si>
    <t xml:space="preserve">Chemistry, in private school </t>
  </si>
  <si>
    <t>July 04/2024 G. C</t>
  </si>
  <si>
    <t xml:space="preserve">Applied chemistry </t>
  </si>
  <si>
    <t>Abiyot Birku Birhanie</t>
  </si>
  <si>
    <t>BSc degree in Applied chemistry</t>
  </si>
  <si>
    <t>Bahirdar university</t>
  </si>
  <si>
    <t>Abebe almu kasew</t>
  </si>
  <si>
    <t xml:space="preserve">Bachelor of degree </t>
  </si>
  <si>
    <t>DTU</t>
  </si>
  <si>
    <t>Bayush Likenaw</t>
  </si>
  <si>
    <t>2017EC</t>
  </si>
  <si>
    <t xml:space="preserve">mekdela amba university </t>
  </si>
  <si>
    <t>Werksew belachew delelegn</t>
  </si>
  <si>
    <t>Meseret Teshager Belay</t>
  </si>
  <si>
    <t>Habtamu Dimarcho Nada</t>
  </si>
  <si>
    <t xml:space="preserve">Wolayita </t>
  </si>
  <si>
    <t xml:space="preserve">Gutu olana deresa </t>
  </si>
  <si>
    <t xml:space="preserve">Shegar City </t>
  </si>
  <si>
    <t>Jima</t>
  </si>
  <si>
    <t>Kusse sayra shawate</t>
  </si>
  <si>
    <t>Somali</t>
  </si>
  <si>
    <t>Liban zone</t>
  </si>
  <si>
    <t>B.sc Chemistry</t>
  </si>
  <si>
    <t>Ambo university</t>
  </si>
  <si>
    <t>Agegnehu Dessie</t>
  </si>
  <si>
    <t>In 2015 E.c</t>
  </si>
  <si>
    <t>University of kabridahar</t>
  </si>
  <si>
    <t>Ashenafi shenka Hankamo</t>
  </si>
  <si>
    <t>Sidama</t>
  </si>
  <si>
    <t xml:space="preserve">Eastern </t>
  </si>
  <si>
    <t>0948232678/0984474244</t>
  </si>
  <si>
    <t>In teaching</t>
  </si>
  <si>
    <t>BSc in chemistry</t>
  </si>
  <si>
    <t xml:space="preserve">From Mekdela Amba </t>
  </si>
  <si>
    <t>chemistry</t>
  </si>
  <si>
    <t>Tiruneh Debebe Yeslmi</t>
  </si>
  <si>
    <t>N/shewa</t>
  </si>
  <si>
    <t>Bsc in Chemistry</t>
  </si>
  <si>
    <t>Wachemo university</t>
  </si>
  <si>
    <t>Nigatu Wededew Tagele</t>
  </si>
  <si>
    <t>AddisAbaba</t>
  </si>
  <si>
    <t xml:space="preserve">Analytical chemistry,organic chemistry ,instrumental analysis,physical chemistry </t>
  </si>
  <si>
    <t xml:space="preserve">Hawasa University </t>
  </si>
  <si>
    <t>Shimelis Tsegaye Barasa</t>
  </si>
  <si>
    <t>Misrak Sidama Zone</t>
  </si>
  <si>
    <t>Teaching</t>
  </si>
  <si>
    <t>Alemayehu Bazie Adera</t>
  </si>
  <si>
    <t>weast gojjam</t>
  </si>
  <si>
    <t xml:space="preserve">applied chemistry </t>
  </si>
  <si>
    <t>wolaita sodo</t>
  </si>
  <si>
    <t>Birhanu Legese</t>
  </si>
  <si>
    <t>Merhabete</t>
  </si>
  <si>
    <t>North showa</t>
  </si>
  <si>
    <t xml:space="preserve">Laboratory practice </t>
  </si>
  <si>
    <t>June 23/2016</t>
  </si>
  <si>
    <t xml:space="preserve">Mada Walabu University </t>
  </si>
  <si>
    <t>Hailemariam Atinkut Sinaga</t>
  </si>
  <si>
    <t>AMAHARA</t>
  </si>
  <si>
    <t>CENTERAL GONDER/KOLADIBA</t>
  </si>
  <si>
    <t xml:space="preserve">Chemistry  </t>
  </si>
  <si>
    <t>Asossa university</t>
  </si>
  <si>
    <t xml:space="preserve">Hailu Walde Gemechu </t>
  </si>
  <si>
    <t xml:space="preserve">North Shoa </t>
  </si>
  <si>
    <t xml:space="preserve">Bsc Chemistry </t>
  </si>
  <si>
    <t xml:space="preserve">Mekdela Amba University </t>
  </si>
  <si>
    <t>Kebede Mamo</t>
  </si>
  <si>
    <t>Debremarkose</t>
  </si>
  <si>
    <t>Masore tadese madebo</t>
  </si>
  <si>
    <t>Central ethiopia</t>
  </si>
  <si>
    <t>Bsc in chemistry</t>
  </si>
  <si>
    <t>Jimma</t>
  </si>
  <si>
    <t xml:space="preserve">Abera Habtamu </t>
  </si>
  <si>
    <t xml:space="preserve">Bale </t>
  </si>
  <si>
    <t xml:space="preserve">Debre Berhan </t>
  </si>
  <si>
    <t>Barasena Tekalign</t>
  </si>
  <si>
    <t>Endalew Mekuriaw Ayalew</t>
  </si>
  <si>
    <t>Akalu Tadesse Tareke</t>
  </si>
  <si>
    <t>Iyasu Feyisa Mijena</t>
  </si>
  <si>
    <t>Horo Guduru Wollega</t>
  </si>
  <si>
    <t>Bsc Degree</t>
  </si>
  <si>
    <t>Jinka University</t>
  </si>
  <si>
    <t>Abera Mengistu Mulatu</t>
  </si>
  <si>
    <t>June 28,2024</t>
  </si>
  <si>
    <t>CHEMISTRY</t>
  </si>
  <si>
    <t xml:space="preserve">Bonga University </t>
  </si>
  <si>
    <t xml:space="preserve">Girmay Bihonegn Debissie </t>
  </si>
  <si>
    <t xml:space="preserve">Waghimra </t>
  </si>
  <si>
    <t>Degree (BSC)</t>
  </si>
  <si>
    <t>2017 june 14</t>
  </si>
  <si>
    <t>Bahir Dar university</t>
  </si>
  <si>
    <t>Ashebir tafesse Hadero</t>
  </si>
  <si>
    <t xml:space="preserve">Central Ethiopia Region </t>
  </si>
  <si>
    <t>Kambata zone</t>
  </si>
  <si>
    <t>Mizan tepi</t>
  </si>
  <si>
    <t>Yosef Kefale Getahun</t>
  </si>
  <si>
    <t>Motta</t>
  </si>
  <si>
    <t>Madawulabu</t>
  </si>
  <si>
    <t xml:space="preserve">Astila Tarekegn </t>
  </si>
  <si>
    <t xml:space="preserve">Dire Dawa </t>
  </si>
  <si>
    <t>Degree in Bsc chemi</t>
  </si>
  <si>
    <t xml:space="preserve">Applaid chemistry </t>
  </si>
  <si>
    <t>Dagnachew</t>
  </si>
  <si>
    <t>Wolkite</t>
  </si>
  <si>
    <t>Workyhu Malkue Maketa</t>
  </si>
  <si>
    <t>Yohannes Gebrie Takele</t>
  </si>
  <si>
    <t>bachlers degree</t>
  </si>
  <si>
    <t>June 14/ 2017 EC.</t>
  </si>
  <si>
    <t>BSc chemistry</t>
  </si>
  <si>
    <t xml:space="preserve">Birhanu Negash Hawulew </t>
  </si>
  <si>
    <t xml:space="preserve">North shoa </t>
  </si>
  <si>
    <t xml:space="preserve">Debre Tabor university </t>
  </si>
  <si>
    <t xml:space="preserve">Debre Tabor University </t>
  </si>
  <si>
    <t>DEGREE</t>
  </si>
  <si>
    <t>North wollo</t>
  </si>
  <si>
    <t xml:space="preserve">Haramaya university </t>
  </si>
  <si>
    <t>Mekelle</t>
  </si>
  <si>
    <t xml:space="preserve">JINKA UNIVERSITY </t>
  </si>
  <si>
    <t>Yohannis Sisay Tila</t>
  </si>
  <si>
    <t xml:space="preserve"> Bsc Degree</t>
  </si>
  <si>
    <t>Abnew Eshetu</t>
  </si>
  <si>
    <t>Soth wollo</t>
  </si>
  <si>
    <t>2016 e.c</t>
  </si>
  <si>
    <t>BSC degree in Chemistry</t>
  </si>
  <si>
    <t>Madda walabu universty</t>
  </si>
  <si>
    <t>Meseret Mehari Leweyehu</t>
  </si>
  <si>
    <t xml:space="preserve">chemistry </t>
  </si>
  <si>
    <t xml:space="preserve">Wolaita Sodo university </t>
  </si>
  <si>
    <t>Shegaw Zewdie Abeje</t>
  </si>
  <si>
    <t>Arada</t>
  </si>
  <si>
    <t>Abraham Garuma</t>
  </si>
  <si>
    <t xml:space="preserve">East wollega </t>
  </si>
  <si>
    <t>Jemal Assen Aragaw</t>
  </si>
  <si>
    <t>S/Wello</t>
  </si>
  <si>
    <t>Ambo University</t>
  </si>
  <si>
    <t>Alemu Fentahun Kassahun</t>
  </si>
  <si>
    <t>Bule Hora University</t>
  </si>
  <si>
    <t>Esayas Kassie Gebrie</t>
  </si>
  <si>
    <t>Rank</t>
  </si>
  <si>
    <t>Yadeta Endalew Emana</t>
  </si>
  <si>
    <t>Addis Ababa,/kolfe keranio</t>
  </si>
  <si>
    <t xml:space="preserve">English language </t>
  </si>
  <si>
    <t>June, 2025</t>
  </si>
  <si>
    <t xml:space="preserve">English Language and Literature </t>
  </si>
  <si>
    <t>English</t>
  </si>
  <si>
    <t>Assefa Yemane Getahun</t>
  </si>
  <si>
    <t>Akaki Kality</t>
  </si>
  <si>
    <t xml:space="preserve">English Language and literature </t>
  </si>
  <si>
    <t>Gambela University</t>
  </si>
  <si>
    <t xml:space="preserve">Natinael Tasfaye Jara </t>
  </si>
  <si>
    <t xml:space="preserve">Addis ketema </t>
  </si>
  <si>
    <t xml:space="preserve">English language and literature </t>
  </si>
  <si>
    <t>Yealemwas Melaku</t>
  </si>
  <si>
    <t>Majjang</t>
  </si>
  <si>
    <t>B.A degree</t>
  </si>
  <si>
    <t xml:space="preserve">English language &amp; literature </t>
  </si>
  <si>
    <t>Demitu Getachew Gemechu</t>
  </si>
  <si>
    <t>English Language and literature</t>
  </si>
  <si>
    <t>Gebreiweld Tesfamariam Takele</t>
  </si>
  <si>
    <t>Centeral</t>
  </si>
  <si>
    <t xml:space="preserve">Languages </t>
  </si>
  <si>
    <t xml:space="preserve">Axum University </t>
  </si>
  <si>
    <t xml:space="preserve">Zemene Dessie Kassie </t>
  </si>
  <si>
    <t>Bachelor of Arts (BA)</t>
  </si>
  <si>
    <t xml:space="preserve">Raya University </t>
  </si>
  <si>
    <t>Habtamu Abebaw Mulat</t>
  </si>
  <si>
    <t>AKaki Kality</t>
  </si>
  <si>
    <t>Nigatu Tesfaye Nogale</t>
  </si>
  <si>
    <t xml:space="preserve">English </t>
  </si>
  <si>
    <t xml:space="preserve"> BA degree</t>
  </si>
  <si>
    <t>English language and literature</t>
  </si>
  <si>
    <t>Wolaita Sodo</t>
  </si>
  <si>
    <t xml:space="preserve">Asnake Asefa Meragiyaw </t>
  </si>
  <si>
    <t xml:space="preserve">Dawit Oljira Biru </t>
  </si>
  <si>
    <t xml:space="preserve">West Wollega/ Boji Dermeji </t>
  </si>
  <si>
    <t xml:space="preserve">Learning and Development </t>
  </si>
  <si>
    <t xml:space="preserve">Assosa University </t>
  </si>
  <si>
    <t>Amer Adem Abdule</t>
  </si>
  <si>
    <t>Yeka kotebe</t>
  </si>
  <si>
    <t xml:space="preserve">Kotebe university </t>
  </si>
  <si>
    <t>Dessalegn Girmaw Alemu</t>
  </si>
  <si>
    <t>English  Langauge</t>
  </si>
  <si>
    <t>Debretabor University</t>
  </si>
  <si>
    <t xml:space="preserve">Gedefa Tolasa Defersha </t>
  </si>
  <si>
    <t>Finfine</t>
  </si>
  <si>
    <t>BA</t>
  </si>
  <si>
    <t>English;Afan Oromo</t>
  </si>
  <si>
    <t xml:space="preserve">Nura Geleto Hamda </t>
  </si>
  <si>
    <t>West Arsi</t>
  </si>
  <si>
    <t xml:space="preserve">English Teacher </t>
  </si>
  <si>
    <t>English Language and Literature</t>
  </si>
  <si>
    <t xml:space="preserve">Asefa Dessie Abera </t>
  </si>
  <si>
    <t xml:space="preserve">Woldia city </t>
  </si>
  <si>
    <t>2017 E.C.</t>
  </si>
  <si>
    <t xml:space="preserve">Woldia University </t>
  </si>
  <si>
    <t>Gebremeskel  Addisalem Kebede</t>
  </si>
  <si>
    <t>Ceneteral gondar</t>
  </si>
  <si>
    <t>Injibara university</t>
  </si>
  <si>
    <t>Hailu Berihun</t>
  </si>
  <si>
    <t>Kality</t>
  </si>
  <si>
    <t>Adigrat University</t>
  </si>
  <si>
    <t xml:space="preserve">Amanuel Aga jira </t>
  </si>
  <si>
    <t xml:space="preserve">oromia </t>
  </si>
  <si>
    <t xml:space="preserve">west wollega </t>
  </si>
  <si>
    <t xml:space="preserve">degree </t>
  </si>
  <si>
    <t xml:space="preserve">Samara university </t>
  </si>
  <si>
    <t>Fenet Tufa Kebede</t>
  </si>
  <si>
    <t>West Shoa</t>
  </si>
  <si>
    <t xml:space="preserve">English Language </t>
  </si>
  <si>
    <t xml:space="preserve">Dawit Yaregal </t>
  </si>
  <si>
    <t xml:space="preserve">Amara </t>
  </si>
  <si>
    <t>Awi /kosober</t>
  </si>
  <si>
    <t>English language</t>
  </si>
  <si>
    <t xml:space="preserve">Injibara </t>
  </si>
  <si>
    <t>Walelign Waja Hayiso</t>
  </si>
  <si>
    <t>Southern Ethiopia</t>
  </si>
  <si>
    <t>Wolaita</t>
  </si>
  <si>
    <t>Degree level</t>
  </si>
  <si>
    <t>Enlish</t>
  </si>
  <si>
    <t>From Dilla university</t>
  </si>
  <si>
    <t>Atinkut Abere Aseagi</t>
  </si>
  <si>
    <t>Applyed chemistry</t>
  </si>
  <si>
    <t>Engilsh</t>
  </si>
  <si>
    <t>Melese Adane Tariku</t>
  </si>
  <si>
    <t>BA and above</t>
  </si>
  <si>
    <t xml:space="preserve">Feye lemma motoro </t>
  </si>
  <si>
    <t xml:space="preserve">Lemi kura </t>
  </si>
  <si>
    <t xml:space="preserve">Injibara University </t>
  </si>
  <si>
    <t>2013 E.C.</t>
  </si>
  <si>
    <t>English language and literature 2</t>
  </si>
  <si>
    <t>Kebede tabor gemechu</t>
  </si>
  <si>
    <t>Sheger sub city</t>
  </si>
  <si>
    <t xml:space="preserve">Hawasa university </t>
  </si>
  <si>
    <t xml:space="preserve">Negeso Jara Chirfa </t>
  </si>
  <si>
    <t>Addis ketama</t>
  </si>
  <si>
    <t xml:space="preserve">Teacher </t>
  </si>
  <si>
    <t xml:space="preserve">Wollo university </t>
  </si>
  <si>
    <t>Semayat Eshetu muleta</t>
  </si>
  <si>
    <t>2017 Ec</t>
  </si>
  <si>
    <t>Haramaya university</t>
  </si>
  <si>
    <t>Nimona Tamiru Terfa</t>
  </si>
  <si>
    <t>Buno bedele</t>
  </si>
  <si>
    <t xml:space="preserve">BIKILA MERGA GUDETA </t>
  </si>
  <si>
    <t xml:space="preserve">OROMIYA </t>
  </si>
  <si>
    <t>EAST WOLLAGA</t>
  </si>
  <si>
    <t xml:space="preserve">DEGREE </t>
  </si>
  <si>
    <t xml:space="preserve">ENGLISH LANGUAGE AND LITERATURE </t>
  </si>
  <si>
    <t xml:space="preserve">GABELLA UNIVERSITY </t>
  </si>
  <si>
    <t xml:space="preserve">Ashete Liki Disasa </t>
  </si>
  <si>
    <t>Oromia (D/dollo</t>
  </si>
  <si>
    <t xml:space="preserve">Kellem wollega </t>
  </si>
  <si>
    <t xml:space="preserve">Hardworking and good speak, write and Listen English language </t>
  </si>
  <si>
    <t xml:space="preserve">Debra Berhan University </t>
  </si>
  <si>
    <t>Mekuanint Ayana Birhanie</t>
  </si>
  <si>
    <t>West Gojiam</t>
  </si>
  <si>
    <t>DELL</t>
  </si>
  <si>
    <t>2015 or 2023</t>
  </si>
  <si>
    <t xml:space="preserve">English language and Literature </t>
  </si>
  <si>
    <t xml:space="preserve">Hawassa university </t>
  </si>
  <si>
    <t>Samuel Fufa shama</t>
  </si>
  <si>
    <t>Kelem wollega</t>
  </si>
  <si>
    <t>Have</t>
  </si>
  <si>
    <t>English language &amp; literature</t>
  </si>
  <si>
    <t>Bachler degree</t>
  </si>
  <si>
    <t xml:space="preserve">Eshetu Lema </t>
  </si>
  <si>
    <t>Liban Jawi</t>
  </si>
  <si>
    <t>Konjot Gobe sultan</t>
  </si>
  <si>
    <t>east shoa</t>
  </si>
  <si>
    <t>English langusage</t>
  </si>
  <si>
    <t>Jimmaa university</t>
  </si>
  <si>
    <t xml:space="preserve">Eyob Dessie Muche </t>
  </si>
  <si>
    <t xml:space="preserve">Bola </t>
  </si>
  <si>
    <t xml:space="preserve">Adiss abeba </t>
  </si>
  <si>
    <t xml:space="preserve">Fayera Tafasa obise </t>
  </si>
  <si>
    <t>Horro bulluq</t>
  </si>
  <si>
    <t xml:space="preserve">H/G/wallagga </t>
  </si>
  <si>
    <t>Seid Hussen Adem</t>
  </si>
  <si>
    <t>Oromia Special Zone</t>
  </si>
  <si>
    <t>Beshatu Tesfa Uma</t>
  </si>
  <si>
    <t>Oromia (Gimbi)</t>
  </si>
  <si>
    <t>West wollega</t>
  </si>
  <si>
    <t>not employed</t>
  </si>
  <si>
    <t>BA in English language and Literature</t>
  </si>
  <si>
    <t>Assosa University</t>
  </si>
  <si>
    <t>Desyibelew Asifaw</t>
  </si>
  <si>
    <t>English BA</t>
  </si>
  <si>
    <t xml:space="preserve">AGABOS DADI BIRATU </t>
  </si>
  <si>
    <t xml:space="preserve">Lege Tafo Lege Dadi </t>
  </si>
  <si>
    <t>Lege Tafo Lege Dadi</t>
  </si>
  <si>
    <t>English Language but Iam not currently employed.</t>
  </si>
  <si>
    <t xml:space="preserve">Semera University </t>
  </si>
  <si>
    <t>Ayantu Melkamu Wakjira</t>
  </si>
  <si>
    <t>West wellaga</t>
  </si>
  <si>
    <t xml:space="preserve">ASSOSA university </t>
  </si>
  <si>
    <t xml:space="preserve">Abde Waka Batara </t>
  </si>
  <si>
    <t>Fitche</t>
  </si>
  <si>
    <t xml:space="preserve">Good </t>
  </si>
  <si>
    <t>Derartu Garado Urgesa</t>
  </si>
  <si>
    <t>Shambu</t>
  </si>
  <si>
    <t xml:space="preserve">English language and review literature </t>
  </si>
  <si>
    <t xml:space="preserve">Gemechis Etefa Hambisa  </t>
  </si>
  <si>
    <t>2016 GC</t>
  </si>
  <si>
    <t>Merertu Hailu Deresa</t>
  </si>
  <si>
    <t>Yeroshet yadata tarfasa</t>
  </si>
  <si>
    <t>Dinsa Temesgen Ayana</t>
  </si>
  <si>
    <t>Haro limu</t>
  </si>
  <si>
    <t>Selale University</t>
  </si>
  <si>
    <t xml:space="preserve">Amenti Ayala Itana </t>
  </si>
  <si>
    <t xml:space="preserve">West Wallega </t>
  </si>
  <si>
    <t xml:space="preserve">ENGLISH </t>
  </si>
  <si>
    <t>Highest qualification</t>
  </si>
  <si>
    <t>Demoz Melese Keskise</t>
  </si>
  <si>
    <t>Debre birhane towne</t>
  </si>
  <si>
    <t xml:space="preserve">Ethiopia language and literature </t>
  </si>
  <si>
    <t>Mizane tepe</t>
  </si>
  <si>
    <t>Amharic</t>
  </si>
  <si>
    <t>Nebiyu Mussie Gbezie</t>
  </si>
  <si>
    <t>Mirab Gjjam</t>
  </si>
  <si>
    <t>speking</t>
  </si>
  <si>
    <t>Ethiopian Laguag and Litratur</t>
  </si>
  <si>
    <t>Dejene Gezu Guta</t>
  </si>
  <si>
    <t xml:space="preserve">Amahric </t>
  </si>
  <si>
    <t>Ethiopia language and litreature</t>
  </si>
  <si>
    <t>Ariba minch</t>
  </si>
  <si>
    <t xml:space="preserve">Amharic language and literature </t>
  </si>
  <si>
    <t>Zebiba Ali Yabe</t>
  </si>
  <si>
    <t>Addisketema kifle ketema</t>
  </si>
  <si>
    <t xml:space="preserve">Amharic language </t>
  </si>
  <si>
    <t xml:space="preserve">Amharic </t>
  </si>
  <si>
    <t>Abdulaziz Hussen Ahmed</t>
  </si>
  <si>
    <t>S/wollo</t>
  </si>
  <si>
    <t>Fulfilling my responsibilities</t>
  </si>
  <si>
    <t>Aksumchange to injbara</t>
  </si>
  <si>
    <t>Silesh Fissha Tareke</t>
  </si>
  <si>
    <t>Bahr dar</t>
  </si>
  <si>
    <t xml:space="preserve">Zeynu Ebrahim Kibret </t>
  </si>
  <si>
    <t xml:space="preserve">Kolfie keraniyo </t>
  </si>
  <si>
    <t xml:space="preserve">Ethiopian language and literature Amharic </t>
  </si>
  <si>
    <t xml:space="preserve">Bahir dar University </t>
  </si>
  <si>
    <t>Amharic;English</t>
  </si>
  <si>
    <t>SOLOMON YIGREM GELAYE</t>
  </si>
  <si>
    <t>Ethiopian language (s) and linguistic- Amharic</t>
  </si>
  <si>
    <t xml:space="preserve">INJIBARA UNIVERSITY </t>
  </si>
  <si>
    <t>Aniley Tilahun Mitiku</t>
  </si>
  <si>
    <t>MA in literature and folklore , creative writing ...</t>
  </si>
  <si>
    <t xml:space="preserve">Axsum university </t>
  </si>
  <si>
    <t>Yigermale getaye nigatie</t>
  </si>
  <si>
    <t>I am not teaching</t>
  </si>
  <si>
    <t>2013 EC</t>
  </si>
  <si>
    <t>Amharic language and litrature</t>
  </si>
  <si>
    <t>Medawelabo university</t>
  </si>
  <si>
    <t>Ezedin misaye kebad</t>
  </si>
  <si>
    <t>I have highest grade certeficate</t>
  </si>
  <si>
    <t>Amharic(batchler of art)uni</t>
  </si>
  <si>
    <t>Tilahun Muluken</t>
  </si>
  <si>
    <t>bachelor's degree</t>
  </si>
  <si>
    <t>literature</t>
  </si>
  <si>
    <t>Belete Mekuriaw</t>
  </si>
  <si>
    <t>Medawolabu</t>
  </si>
  <si>
    <t>habtamu mussie melaku</t>
  </si>
  <si>
    <t>addis ababa</t>
  </si>
  <si>
    <t>Ethiopian language and literatur (amharic)</t>
  </si>
  <si>
    <t>woldia university</t>
  </si>
  <si>
    <t>Yeshambel Nega Tegegn</t>
  </si>
  <si>
    <t xml:space="preserve">Amharic Language and Literature </t>
  </si>
  <si>
    <t>B,A degree</t>
  </si>
  <si>
    <t>ELSABETH GEREMEW TEKLEWOLD</t>
  </si>
  <si>
    <t>ADDIS ABABA</t>
  </si>
  <si>
    <t>GULELE</t>
  </si>
  <si>
    <t>AMARIC</t>
  </si>
  <si>
    <t>ADDIS ABABA UNIVERSITY</t>
  </si>
  <si>
    <t>Merhatsidk Tesifa Ashebir</t>
  </si>
  <si>
    <t>Amhara, Bahir dar</t>
  </si>
  <si>
    <t xml:space="preserve">W/gojjam </t>
  </si>
  <si>
    <t>2025/26</t>
  </si>
  <si>
    <t>Ethiopian language and literature -Amharic</t>
  </si>
  <si>
    <t xml:space="preserve">Debre Markos university </t>
  </si>
  <si>
    <t>Samuel Fekadu Wasihun</t>
  </si>
  <si>
    <t xml:space="preserve">Amahra </t>
  </si>
  <si>
    <t>Bahir dar city</t>
  </si>
  <si>
    <t>Amharic language and literature (arts)</t>
  </si>
  <si>
    <t xml:space="preserve">Bahir dar university </t>
  </si>
  <si>
    <t>Hiwote Abera</t>
  </si>
  <si>
    <t>EastbGojjam</t>
  </si>
  <si>
    <t>B.A</t>
  </si>
  <si>
    <t>Zelalem Antelgn Etube</t>
  </si>
  <si>
    <t>Yabibal goshu tadess</t>
  </si>
  <si>
    <t>Debr markos</t>
  </si>
  <si>
    <t>Misrak gogame</t>
  </si>
  <si>
    <t xml:space="preserve">Debr markos </t>
  </si>
  <si>
    <t>Genzeb Haylemariam Endris</t>
  </si>
  <si>
    <t>South wello</t>
  </si>
  <si>
    <t>Ethiopian language and Leterature</t>
  </si>
  <si>
    <t>Arbaminch</t>
  </si>
  <si>
    <t>Getachew bazezew asmare</t>
  </si>
  <si>
    <t>03 አማራ</t>
  </si>
  <si>
    <t>Awi dangila</t>
  </si>
  <si>
    <t>Ys</t>
  </si>
  <si>
    <t>2015 bdu</t>
  </si>
  <si>
    <t>Folklor/cultural study</t>
  </si>
  <si>
    <t>BDU</t>
  </si>
  <si>
    <t>Melkamu Birlie Merie</t>
  </si>
  <si>
    <t>Awi/Dangila</t>
  </si>
  <si>
    <t>Ethiopian language and literature Amharic</t>
  </si>
  <si>
    <t>Learning of very interested</t>
  </si>
  <si>
    <t>Amharic language</t>
  </si>
  <si>
    <t>Melak Gashaw</t>
  </si>
  <si>
    <t>Bsc in Amharic and Literature</t>
  </si>
  <si>
    <t>Yitayish Asmamaw</t>
  </si>
  <si>
    <t>Msrak gojam</t>
  </si>
  <si>
    <t>amaharic/gez</t>
  </si>
  <si>
    <t>Amaharic or gze</t>
  </si>
  <si>
    <t>Ashagrie Beyene Getachew</t>
  </si>
  <si>
    <t>Ethiopian language and letrature of Amharic</t>
  </si>
  <si>
    <t>Arbaminch university</t>
  </si>
  <si>
    <t>Anchalem mengst</t>
  </si>
  <si>
    <t>Semin miecha</t>
  </si>
  <si>
    <t>West gojjam</t>
  </si>
  <si>
    <t xml:space="preserve">Vary good </t>
  </si>
  <si>
    <t>Amharic languge litrecher</t>
  </si>
  <si>
    <t>Medda welabu unviersty</t>
  </si>
  <si>
    <t xml:space="preserve">ANTENEH HAILU EWNETU </t>
  </si>
  <si>
    <t>ETHIOPIAN LANGUGE AND LITRATURE AMHARIC</t>
  </si>
  <si>
    <t>Tilahun baye Birara</t>
  </si>
  <si>
    <t>Waghemira</t>
  </si>
  <si>
    <t xml:space="preserve">Ethiopian language and literature </t>
  </si>
  <si>
    <t>Worksew Kebadu Tsega</t>
  </si>
  <si>
    <t xml:space="preserve">Debre Markos </t>
  </si>
  <si>
    <t xml:space="preserve">Adane Tefaye Alemu </t>
  </si>
  <si>
    <t xml:space="preserve">አድስ አበባ </t>
  </si>
  <si>
    <t>በጣም ጥሩ</t>
  </si>
  <si>
    <t>ኮተቤ ዩኒቨርሲቲ</t>
  </si>
  <si>
    <t>Abere Agegn</t>
  </si>
  <si>
    <t>Ali Eshete Mekonen</t>
  </si>
  <si>
    <t>sawuth wollo</t>
  </si>
  <si>
    <t>2016e.c</t>
  </si>
  <si>
    <t>wallaga university</t>
  </si>
  <si>
    <t>Getanaw Abat  webete</t>
  </si>
  <si>
    <t>Sauth welo</t>
  </si>
  <si>
    <t>Abraham Abebe Aytenfsu</t>
  </si>
  <si>
    <t xml:space="preserve">Burayu </t>
  </si>
  <si>
    <t>Amharic language (P.L.C)</t>
  </si>
  <si>
    <t>Ethiopian language and literature (Amharic)</t>
  </si>
  <si>
    <t>Getabil Tegen Tafete</t>
  </si>
  <si>
    <t>South wollo Zone</t>
  </si>
  <si>
    <t>Arbaminch University</t>
  </si>
  <si>
    <t>Misgana Teshome</t>
  </si>
  <si>
    <t>Central Ethiopia</t>
  </si>
  <si>
    <t>Kembata</t>
  </si>
  <si>
    <t>Amharic and English more Amharic</t>
  </si>
  <si>
    <t>Ethiopian Language and Literature</t>
  </si>
  <si>
    <t>Gondar University</t>
  </si>
  <si>
    <t>Aemiro Adane</t>
  </si>
  <si>
    <t>ESt gojjam</t>
  </si>
  <si>
    <t>Ethiopia language and literature (Amharic )</t>
  </si>
  <si>
    <t>atalay belachew shita</t>
  </si>
  <si>
    <t>Bachler of degere</t>
  </si>
  <si>
    <t>Ethiopan language and litracher</t>
  </si>
  <si>
    <t xml:space="preserve">Kefale Tilaye Nibret </t>
  </si>
  <si>
    <t>Debermarkos</t>
  </si>
  <si>
    <t xml:space="preserve">Kotebe University of education </t>
  </si>
  <si>
    <t>Tigest Tiruneh Kassahun</t>
  </si>
  <si>
    <t>getaneh dereje admas</t>
  </si>
  <si>
    <t>03/bahr dar</t>
  </si>
  <si>
    <t>north gojjam /durbete</t>
  </si>
  <si>
    <t>amharic</t>
  </si>
  <si>
    <t>Debere tabor universtiy</t>
  </si>
  <si>
    <t>ABEBU KASSAW WONDEM</t>
  </si>
  <si>
    <t>BA DEGREE</t>
  </si>
  <si>
    <t>2021 GC</t>
  </si>
  <si>
    <t>AMHARIC</t>
  </si>
  <si>
    <t>JIMA UNIVERSITY</t>
  </si>
  <si>
    <t>Fetlework endalamaw abebe</t>
  </si>
  <si>
    <t>bahardar</t>
  </si>
  <si>
    <t>D/gonder(ደቡብጎንደር)</t>
  </si>
  <si>
    <t>Amharic(አማረኛ)</t>
  </si>
  <si>
    <t>Amahric</t>
  </si>
  <si>
    <t>Amu(አርባምንጭ ዩኒቨርሲቲ)</t>
  </si>
  <si>
    <t>Getaye dereje yehuala</t>
  </si>
  <si>
    <t>Ankesha(gmje bet)</t>
  </si>
  <si>
    <t>Woldia university</t>
  </si>
  <si>
    <t>Abebu Admas Wale</t>
  </si>
  <si>
    <t>AMHARA</t>
  </si>
  <si>
    <t>EAST GOJJAM/GINDEWOIN</t>
  </si>
  <si>
    <t>DEBRE MARKOS UNIVERSITY</t>
  </si>
  <si>
    <t>Emebet ergete</t>
  </si>
  <si>
    <t>Reading book</t>
  </si>
  <si>
    <t>Tsige Teferi Beyene</t>
  </si>
  <si>
    <t>Adiss abeba</t>
  </si>
  <si>
    <t>February 05,2021</t>
  </si>
  <si>
    <t>Remark</t>
  </si>
  <si>
    <t xml:space="preserve">Beshatu Wakgari </t>
  </si>
  <si>
    <t xml:space="preserve">West Wallaga </t>
  </si>
  <si>
    <t xml:space="preserve">Afan Oromo </t>
  </si>
  <si>
    <t xml:space="preserve">Oromo Folklore and Literature </t>
  </si>
  <si>
    <t>Afan Oromo</t>
  </si>
  <si>
    <t>Mosisa megersa</t>
  </si>
  <si>
    <t>Ejeree</t>
  </si>
  <si>
    <t>Harambee yuniversty</t>
  </si>
  <si>
    <t>Afaan oromoo</t>
  </si>
  <si>
    <t>Accounting and finance</t>
  </si>
  <si>
    <t xml:space="preserve">Guluma Tagagne Tarafa </t>
  </si>
  <si>
    <t>Sendafa</t>
  </si>
  <si>
    <t xml:space="preserve">Afan oromo and literature </t>
  </si>
  <si>
    <t xml:space="preserve">Naziret Baqale Garbaigzer </t>
  </si>
  <si>
    <t xml:space="preserve">West wollegga </t>
  </si>
  <si>
    <t xml:space="preserve">Afan oromo literature and communication </t>
  </si>
  <si>
    <t>Amante jira Badesa</t>
  </si>
  <si>
    <t>Afan oromo</t>
  </si>
  <si>
    <t>Dilla univarsity</t>
  </si>
  <si>
    <t>Tadese Bersisa Oluma</t>
  </si>
  <si>
    <t>Mote</t>
  </si>
  <si>
    <t>East wolega</t>
  </si>
  <si>
    <t xml:space="preserve">Oromo Language and literature </t>
  </si>
  <si>
    <t xml:space="preserve">Oromo Language and Literature </t>
  </si>
  <si>
    <t>Itefa Garama Babu</t>
  </si>
  <si>
    <t>Hareto</t>
  </si>
  <si>
    <t>Horro Guduru Wallaga</t>
  </si>
  <si>
    <t xml:space="preserve">Ba degree </t>
  </si>
  <si>
    <t xml:space="preserve">Metu University </t>
  </si>
  <si>
    <t xml:space="preserve">Mubarak Gelchu Obse </t>
  </si>
  <si>
    <t xml:space="preserve">Afan oromo </t>
  </si>
  <si>
    <t>Ba degre</t>
  </si>
  <si>
    <t xml:space="preserve">Oromo Folklore and literature </t>
  </si>
  <si>
    <t xml:space="preserve">Afan Oromo and Literature </t>
  </si>
  <si>
    <t xml:space="preserve">Negasa Desalegn Abdisa </t>
  </si>
  <si>
    <t xml:space="preserve">OROMIYAA </t>
  </si>
  <si>
    <t xml:space="preserve">Horro Guduru wellega </t>
  </si>
  <si>
    <t xml:space="preserve">Teachers </t>
  </si>
  <si>
    <t xml:space="preserve">Afaan Oromoo and literature </t>
  </si>
  <si>
    <t>Dinka Gamachisi</t>
  </si>
  <si>
    <t xml:space="preserve">Oromiyaa </t>
  </si>
  <si>
    <t xml:space="preserve">Afaan Oromoo </t>
  </si>
  <si>
    <t xml:space="preserve">Oromoo folklore and Literature </t>
  </si>
  <si>
    <t xml:space="preserve">Danbii Dolloo University </t>
  </si>
  <si>
    <t>Antene Tilahun Adeba</t>
  </si>
  <si>
    <t>Ilu Ababor</t>
  </si>
  <si>
    <t>Oromo Folklore and literature</t>
  </si>
  <si>
    <t>Degaga Gizau Befikadu</t>
  </si>
  <si>
    <t xml:space="preserve">Oromo Folklore </t>
  </si>
  <si>
    <t>Mariyam Dhibisa Getane</t>
  </si>
  <si>
    <t xml:space="preserve">Oromia oromia </t>
  </si>
  <si>
    <t xml:space="preserve">Dire Dawa Wallaga </t>
  </si>
  <si>
    <t xml:space="preserve">No employed </t>
  </si>
  <si>
    <t xml:space="preserve">First degree </t>
  </si>
  <si>
    <t xml:space="preserve">DireDawa university </t>
  </si>
  <si>
    <t xml:space="preserve">Elias Guse Mokonin </t>
  </si>
  <si>
    <t>Dambi Dollo</t>
  </si>
  <si>
    <t xml:space="preserve">Dambi Dollo university </t>
  </si>
  <si>
    <t>Diribe Girma Leta</t>
  </si>
  <si>
    <t>shager city</t>
  </si>
  <si>
    <t xml:space="preserve">folklore and literature </t>
  </si>
  <si>
    <t>folklore and lit2</t>
  </si>
  <si>
    <t>Fikiru Chali Bayisa</t>
  </si>
  <si>
    <t xml:space="preserve">Bachelor of arts </t>
  </si>
  <si>
    <t xml:space="preserve">Afan Oromo and literature </t>
  </si>
  <si>
    <t xml:space="preserve">Dambi dollo </t>
  </si>
  <si>
    <t xml:space="preserve">Isiyaq </t>
  </si>
  <si>
    <t xml:space="preserve">Kellem welega </t>
  </si>
  <si>
    <t xml:space="preserve">AFAAN OROMO </t>
  </si>
  <si>
    <t xml:space="preserve">MATTU UNIVERSITY </t>
  </si>
  <si>
    <t>Mariya Dawit Amena</t>
  </si>
  <si>
    <t xml:space="preserve">Afaan oromo </t>
  </si>
  <si>
    <t xml:space="preserve">Dembi dollo </t>
  </si>
  <si>
    <t>Ebisa Guyasa Bulke</t>
  </si>
  <si>
    <t>Afaan Oromoo</t>
  </si>
  <si>
    <t>West Wallaga</t>
  </si>
  <si>
    <t xml:space="preserve">Not employed </t>
  </si>
  <si>
    <t>BED Afan oromo</t>
  </si>
  <si>
    <t xml:space="preserve">Habtish Ejeta Firisa </t>
  </si>
  <si>
    <t xml:space="preserve">Naqamtee </t>
  </si>
  <si>
    <t xml:space="preserve">Oromo folklore and literature </t>
  </si>
  <si>
    <t xml:space="preserve">Mettu university </t>
  </si>
  <si>
    <t>Kayo Debeli Gemeda</t>
  </si>
  <si>
    <t>2025.GC</t>
  </si>
  <si>
    <t xml:space="preserve">Keneni Bobo Tolesa </t>
  </si>
  <si>
    <t>Geremew Tesfa Burayu</t>
  </si>
  <si>
    <t xml:space="preserve">Chala Nemomsa Waktola </t>
  </si>
  <si>
    <t xml:space="preserve">Shambu </t>
  </si>
  <si>
    <t xml:space="preserve">Fincha'a </t>
  </si>
  <si>
    <t xml:space="preserve">Wallaggaa </t>
  </si>
  <si>
    <t xml:space="preserve">Mekonnen Teshome Dachasa </t>
  </si>
  <si>
    <t xml:space="preserve">Holeta </t>
  </si>
  <si>
    <t xml:space="preserve">Jimma university </t>
  </si>
  <si>
    <t xml:space="preserve">Fayera Diriba Dugasa </t>
  </si>
  <si>
    <t>Oromia ( Finfinnee)</t>
  </si>
  <si>
    <t>East wollega ( Nekemte)</t>
  </si>
  <si>
    <t xml:space="preserve">Afan folklore and literature </t>
  </si>
  <si>
    <t xml:space="preserve">NAOL JURE AYANA </t>
  </si>
  <si>
    <t>Oromia  (Finfinnee)</t>
  </si>
  <si>
    <t>East wollega (Nekemte)</t>
  </si>
  <si>
    <t xml:space="preserve">I have degree </t>
  </si>
  <si>
    <t>2017/ 2025</t>
  </si>
  <si>
    <t xml:space="preserve">Bacha Deraje Adugna </t>
  </si>
  <si>
    <t>he has no job</t>
  </si>
  <si>
    <t>Sirika Melkamu Ararso</t>
  </si>
  <si>
    <t>Dambi Dollo University</t>
  </si>
  <si>
    <t>Bashadu Bayisa Nada</t>
  </si>
  <si>
    <t>South West shawa zone</t>
  </si>
  <si>
    <t>July 02/2024</t>
  </si>
  <si>
    <t xml:space="preserve">Haramaya University </t>
  </si>
  <si>
    <t>DEGAGO TOLESA AYANA</t>
  </si>
  <si>
    <t>sheger city</t>
  </si>
  <si>
    <t>AFAN OROMO</t>
  </si>
  <si>
    <t>JIMMA UNIVERSITY</t>
  </si>
  <si>
    <t>Rahel wakjira Tola</t>
  </si>
  <si>
    <t xml:space="preserve">Kellem wollega/Dambi Dollo </t>
  </si>
  <si>
    <t xml:space="preserve">Dambi Dollo </t>
  </si>
  <si>
    <t>Tadesu Girma Gonfa</t>
  </si>
  <si>
    <t>Shegger city</t>
  </si>
  <si>
    <t>Bachelor degree in Afan Oromo</t>
  </si>
  <si>
    <t xml:space="preserve">Eyasu Namomsa Bedasa </t>
  </si>
  <si>
    <t xml:space="preserve">Habtamu Jiren Eba </t>
  </si>
  <si>
    <t xml:space="preserve">Afan Oromo anda literature </t>
  </si>
  <si>
    <t>Ebisa Bayisa Mekonen</t>
  </si>
  <si>
    <t>A/Oromoo</t>
  </si>
  <si>
    <t>BA degree</t>
  </si>
  <si>
    <t>Afan Oromo and literature</t>
  </si>
  <si>
    <t>Samuel Basha</t>
  </si>
  <si>
    <t>Oromia Finfine</t>
  </si>
  <si>
    <t>Shaggar Malka Nono</t>
  </si>
  <si>
    <t>Gari gurmesa guta</t>
  </si>
  <si>
    <t>2025G.c</t>
  </si>
  <si>
    <t xml:space="preserve">KASIM ALAMAYEHU GOBENA </t>
  </si>
  <si>
    <t xml:space="preserve">Wist Arsi zone </t>
  </si>
  <si>
    <t xml:space="preserve">Teaching, afaan oromoo writing andcomputer skill, </t>
  </si>
  <si>
    <t xml:space="preserve">AFAAN OROMOO LITERATURE AND COMMUNICATION </t>
  </si>
  <si>
    <t xml:space="preserve">BORENA UNIVERSITY </t>
  </si>
  <si>
    <t>Abiyi Tsega Dadi</t>
  </si>
  <si>
    <t>Afan Oromo and Literature</t>
  </si>
  <si>
    <t xml:space="preserve">Firomsa Tadese Dinkisisa </t>
  </si>
  <si>
    <t xml:space="preserve">Bikiltu Melkamu Beri </t>
  </si>
  <si>
    <t xml:space="preserve">Oromo folklore and litrature </t>
  </si>
  <si>
    <t xml:space="preserve">Oda Bultum University </t>
  </si>
  <si>
    <t xml:space="preserve">Lami BOGALE TERFASA </t>
  </si>
  <si>
    <t xml:space="preserve">Western wollega </t>
  </si>
  <si>
    <t xml:space="preserve">Dongoro Secondary School </t>
  </si>
  <si>
    <t>Derara tolera Abedo</t>
  </si>
  <si>
    <t>Nifas silki lafto</t>
  </si>
  <si>
    <t>Teach</t>
  </si>
  <si>
    <t>Oromo folk lore and literature</t>
  </si>
  <si>
    <t>Idosa Tamasgen Bayana</t>
  </si>
  <si>
    <t>Kelam wallaga</t>
  </si>
  <si>
    <t xml:space="preserve">Bilisuma lema sirna </t>
  </si>
  <si>
    <t xml:space="preserve">South West shoa </t>
  </si>
  <si>
    <t>Amanuel Gebisa</t>
  </si>
  <si>
    <t>JIRATA SOLOMON SHUMA</t>
  </si>
  <si>
    <t xml:space="preserve">Afaan Oromo and literature </t>
  </si>
  <si>
    <t xml:space="preserve">2.74 CGPA </t>
  </si>
  <si>
    <t xml:space="preserve">Afaan Oromoo literature and Journalism </t>
  </si>
  <si>
    <t>2. 74</t>
  </si>
  <si>
    <t xml:space="preserve">DILLA UNIVERSITY </t>
  </si>
  <si>
    <t>Masreshaw Awoke Mesfin</t>
  </si>
  <si>
    <t xml:space="preserve">Bachelor's Degree </t>
  </si>
  <si>
    <t>Geography</t>
  </si>
  <si>
    <t>Debark</t>
  </si>
  <si>
    <t>Maths;Geography;Amharic</t>
  </si>
  <si>
    <t>Marxh 07,2025</t>
  </si>
  <si>
    <t xml:space="preserve">Geography </t>
  </si>
  <si>
    <t>Abrham Misgie Bogale</t>
  </si>
  <si>
    <t>0099-08-18</t>
  </si>
  <si>
    <t>North Wollo</t>
  </si>
  <si>
    <t>Dereje Belachew</t>
  </si>
  <si>
    <t>Amahara(Bahirdar)</t>
  </si>
  <si>
    <t>Awi zone/injibara</t>
  </si>
  <si>
    <t>Geography and Environmental Study</t>
  </si>
  <si>
    <t>Yohannes Abate</t>
  </si>
  <si>
    <t>Bachelor's art degree</t>
  </si>
  <si>
    <t xml:space="preserve">Geography and Environmental studies </t>
  </si>
  <si>
    <t xml:space="preserve">Samara University </t>
  </si>
  <si>
    <t>Fikadie Tilahun Mekonen</t>
  </si>
  <si>
    <t>BA in Geography and environmental studies</t>
  </si>
  <si>
    <t>BA in Geography and Environmental studies</t>
  </si>
  <si>
    <t>Bonga Univetsitu</t>
  </si>
  <si>
    <t>Balew Lingerh</t>
  </si>
  <si>
    <t>N/S/L</t>
  </si>
  <si>
    <t>Applied Geography</t>
  </si>
  <si>
    <t>Barako Duba Tado</t>
  </si>
  <si>
    <t>Borena</t>
  </si>
  <si>
    <t xml:space="preserve">Mekdela Amba university </t>
  </si>
  <si>
    <t>Yeneager Mengistu Fentie</t>
  </si>
  <si>
    <t>Oda Bultum university</t>
  </si>
  <si>
    <t>Worku Sisay Tesfa</t>
  </si>
  <si>
    <t>Nefas silk lafto</t>
  </si>
  <si>
    <t>Geographic Information Science</t>
  </si>
  <si>
    <t>Oda bultum university</t>
  </si>
  <si>
    <t>Tages Ayfomru</t>
  </si>
  <si>
    <t>Debre birhan</t>
  </si>
  <si>
    <t>ICT (GIS)</t>
  </si>
  <si>
    <t xml:space="preserve">Geography and environmental studies </t>
  </si>
  <si>
    <t>Gizachew Hone Tiru</t>
  </si>
  <si>
    <t>Geography and Environmental Studies.</t>
  </si>
  <si>
    <t>Debre Tabor University</t>
  </si>
  <si>
    <t>Hayimanot Yibeltal Wudu</t>
  </si>
  <si>
    <t>Nifas Silk lafto</t>
  </si>
  <si>
    <t xml:space="preserve"> NO</t>
  </si>
  <si>
    <t xml:space="preserve">Geographic Information Science </t>
  </si>
  <si>
    <t>chernet Tesfa mengstie</t>
  </si>
  <si>
    <t>Centera Gonder</t>
  </si>
  <si>
    <t>Madda walabu university</t>
  </si>
  <si>
    <t>ENDALK BERIHUN TEKLU</t>
  </si>
  <si>
    <t>Geography and Environmental Studies</t>
  </si>
  <si>
    <t>Wollo University</t>
  </si>
  <si>
    <t>Daniel asres birara</t>
  </si>
  <si>
    <t>Wereda07</t>
  </si>
  <si>
    <t>Geography and environmental studies</t>
  </si>
  <si>
    <t xml:space="preserve">Zelalem Tasew Demsie </t>
  </si>
  <si>
    <t xml:space="preserve">BSc in Geographic Information Science </t>
  </si>
  <si>
    <t>Geography;English</t>
  </si>
  <si>
    <t>Yohannes Adane Amsay</t>
  </si>
  <si>
    <t xml:space="preserve">no </t>
  </si>
  <si>
    <t xml:space="preserve">Geography and Environmental Study </t>
  </si>
  <si>
    <t>Samuel Zeleke Mengistu</t>
  </si>
  <si>
    <t>East Hararge</t>
  </si>
  <si>
    <t>North Shewa</t>
  </si>
  <si>
    <t>Amhara (Debrebrhan)</t>
  </si>
  <si>
    <t xml:space="preserve">Geography and Environmental Studies </t>
  </si>
  <si>
    <t xml:space="preserve">Abebe Binalf Nibret </t>
  </si>
  <si>
    <t xml:space="preserve">East Gojjam </t>
  </si>
  <si>
    <t>Naol Bacha Regasa</t>
  </si>
  <si>
    <t>Wollega University</t>
  </si>
  <si>
    <t>Addis Fetene Getaneh</t>
  </si>
  <si>
    <t>Geography and enviromental science</t>
  </si>
  <si>
    <t xml:space="preserve">SEYFEDIN JEMAL AMAN </t>
  </si>
  <si>
    <t xml:space="preserve">Asella </t>
  </si>
  <si>
    <t>Chilalo</t>
  </si>
  <si>
    <t xml:space="preserve">Geographical Information Science </t>
  </si>
  <si>
    <t xml:space="preserve">Getinet Tamiru Gebreyesus </t>
  </si>
  <si>
    <t xml:space="preserve">South West Ethiopian </t>
  </si>
  <si>
    <t>Kaffa</t>
  </si>
  <si>
    <t xml:space="preserve">Geography and environmental study </t>
  </si>
  <si>
    <t>Asmamaw Belete</t>
  </si>
  <si>
    <t>Speaking and reading</t>
  </si>
  <si>
    <t>Geography and enviromental study</t>
  </si>
  <si>
    <t>Gezhage Kebede Kidanemariyam</t>
  </si>
  <si>
    <t xml:space="preserve">Sisay mulatu </t>
  </si>
  <si>
    <t xml:space="preserve">Adama </t>
  </si>
  <si>
    <t xml:space="preserve">Applied Geography and Environmental Studies </t>
  </si>
  <si>
    <t xml:space="preserve">Enchalew Zeru Tamiru </t>
  </si>
  <si>
    <t xml:space="preserve">Amahara region </t>
  </si>
  <si>
    <t xml:space="preserve">Debrmarkos </t>
  </si>
  <si>
    <t xml:space="preserve">Computer skill </t>
  </si>
  <si>
    <t>Enchalew Zeru Tamru</t>
  </si>
  <si>
    <t>Debre marikos</t>
  </si>
  <si>
    <t>Gis</t>
  </si>
  <si>
    <t>Alayu Tekilew Techan</t>
  </si>
  <si>
    <t>Bachelor dgree</t>
  </si>
  <si>
    <t>Geography and environmental study</t>
  </si>
  <si>
    <t xml:space="preserve">Arba minch university </t>
  </si>
  <si>
    <t>Aweke Gebrie Getu</t>
  </si>
  <si>
    <t>B.A. degree</t>
  </si>
  <si>
    <t>Dereje Geletaw Asamrew</t>
  </si>
  <si>
    <t>Amhara(Bahir Dar)</t>
  </si>
  <si>
    <t>North Shoa(Debre Birhan)</t>
  </si>
  <si>
    <t xml:space="preserve">(BA) Degree </t>
  </si>
  <si>
    <t xml:space="preserve">Desalegn worku Mntwab </t>
  </si>
  <si>
    <t xml:space="preserve">Haramaya </t>
  </si>
  <si>
    <t>Amsalu Amare Alemu</t>
  </si>
  <si>
    <t>Geographic Information science(Gis)</t>
  </si>
  <si>
    <t xml:space="preserve">Mehari Anteneh kassie </t>
  </si>
  <si>
    <t xml:space="preserve">Arba Minch </t>
  </si>
  <si>
    <t>Werku alemu zewuge</t>
  </si>
  <si>
    <t>Kotebi</t>
  </si>
  <si>
    <t>Applied geography</t>
  </si>
  <si>
    <t>Jinka  university</t>
  </si>
  <si>
    <t>Yalew Mehari Chanea</t>
  </si>
  <si>
    <t>Bachelors of arts(B.A)</t>
  </si>
  <si>
    <t>Jul,2024</t>
  </si>
  <si>
    <t>Sisay Dagne Ejigu</t>
  </si>
  <si>
    <t>Debub Wello</t>
  </si>
  <si>
    <t>Bachelor of Art Degree</t>
  </si>
  <si>
    <t>Debre tabor University</t>
  </si>
  <si>
    <t>Yoseph Minale Temesgen</t>
  </si>
  <si>
    <t>13/11/2015E.C</t>
  </si>
  <si>
    <t>Geography And Environmetal Study</t>
  </si>
  <si>
    <t xml:space="preserve">Adebabay Marie Yimam </t>
  </si>
  <si>
    <t xml:space="preserve">Bachlor s of art Degree </t>
  </si>
  <si>
    <t xml:space="preserve">Murch 2025 </t>
  </si>
  <si>
    <t xml:space="preserve">Debre Birhan unversitiy </t>
  </si>
  <si>
    <t>Muhammed Mru Tesemu</t>
  </si>
  <si>
    <t>Debub Wollo</t>
  </si>
  <si>
    <t>Bachler of Degree</t>
  </si>
  <si>
    <t>Geographical Information System(GIS)</t>
  </si>
  <si>
    <t xml:space="preserve">Nafyad woliyi Haso </t>
  </si>
  <si>
    <t>Dodola</t>
  </si>
  <si>
    <t xml:space="preserve">Shashamane </t>
  </si>
  <si>
    <t xml:space="preserve">Dodola high school </t>
  </si>
  <si>
    <t xml:space="preserve">Kebri dahar university </t>
  </si>
  <si>
    <t>YISIHAK TIRASSO SINEBO</t>
  </si>
  <si>
    <t>Central regional ethiopia</t>
  </si>
  <si>
    <t>HOSSANA</t>
  </si>
  <si>
    <t>Geography and envirnmental studies</t>
  </si>
  <si>
    <t>Bacheler degree</t>
  </si>
  <si>
    <t>GEOGRAPHY AND ENVIRNMENTALSTUDIES</t>
  </si>
  <si>
    <t>MATTU UNIVERSITY</t>
  </si>
  <si>
    <t>Kibamo bekele haydamo</t>
  </si>
  <si>
    <t>Centeral ethiopia</t>
  </si>
  <si>
    <t>2017E.C</t>
  </si>
  <si>
    <t>Geography and environmental studies(BA)</t>
  </si>
  <si>
    <t>Dilla university</t>
  </si>
  <si>
    <t>Mulugeta Derebe Tilahun</t>
  </si>
  <si>
    <t>selected</t>
  </si>
  <si>
    <t xml:space="preserve">decision </t>
  </si>
  <si>
    <t xml:space="preserve">Decision </t>
  </si>
  <si>
    <t>Zelalem tadese beza</t>
  </si>
  <si>
    <t>Applid Biology</t>
  </si>
  <si>
    <t xml:space="preserve"> biology</t>
  </si>
  <si>
    <t>Bharedare</t>
  </si>
  <si>
    <t>Abebe firew liyew</t>
  </si>
  <si>
    <t xml:space="preserve">Amahara </t>
  </si>
  <si>
    <t xml:space="preserve">Easte Gojjame </t>
  </si>
  <si>
    <t xml:space="preserve">Compitional science </t>
  </si>
  <si>
    <t xml:space="preserve"> physics </t>
  </si>
  <si>
    <t xml:space="preserve">Mizan Tepi university </t>
  </si>
  <si>
    <t>Selected</t>
  </si>
  <si>
    <t>KUE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</si>
</sst>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_ "/>
    <numFmt numFmtId="165" formatCode="0.00_ "/>
  </numFmts>
  <fonts count="8">
    <font>
      <sz val="11"/>
      <color theme="1"/>
      <name val="Calibri"/>
      <family val="2"/>
      <scheme val="minor"/>
    </font>
    <font>
      <sz val="11"/>
      <color theme="1"/>
      <name val="Calibri"/>
      <charset val="134"/>
      <scheme val="minor"/>
    </font>
    <font>
      <b/>
      <sz val="11"/>
      <color theme="1"/>
      <name val="Calibri"/>
      <charset val="134"/>
      <scheme val="minor"/>
    </font>
    <font>
      <sz val="11"/>
      <color rgb="FFFF0000"/>
      <name val="Calibri"/>
      <family val="2"/>
      <scheme val="minor"/>
    </font>
    <font>
      <sz val="11"/>
      <name val="Calibri"/>
      <family val="2"/>
      <scheme val="minor"/>
    </font>
    <font>
      <b/>
      <sz val="11"/>
      <color theme="1"/>
      <name val="Calibri"/>
      <family val="2"/>
      <scheme val="minor"/>
    </font>
    <font>
      <sz val="11"/>
      <color theme="1"/>
      <name val="Calibri"/>
      <family val="2"/>
      <scheme val="minor"/>
    </font>
    <font>
      <sz val="11"/>
      <color rgb="FF7030A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0" borderId="0">
      <alignment vertical="center"/>
    </xf>
  </cellStyleXfs>
  <cellXfs count="79">
    <xf numFmtId="0" fontId="0" fillId="0" borderId="0" xfId="0"/>
    <xf numFmtId="0" fontId="0" fillId="0" borderId="0" xfId="0" applyFill="1"/>
    <xf numFmtId="0" fontId="1" fillId="2" borderId="1" xfId="1" applyFill="1" applyBorder="1" applyAlignment="1">
      <alignment vertical="top"/>
    </xf>
    <xf numFmtId="14" fontId="1" fillId="2" borderId="1" xfId="1" applyNumberFormat="1" applyFill="1" applyBorder="1" applyAlignment="1">
      <alignment vertical="top"/>
    </xf>
    <xf numFmtId="0" fontId="0" fillId="2" borderId="1" xfId="0" applyFill="1" applyBorder="1" applyAlignment="1">
      <alignment horizontal="center"/>
    </xf>
    <xf numFmtId="0" fontId="0" fillId="2" borderId="0" xfId="0" applyFill="1"/>
    <xf numFmtId="0" fontId="3" fillId="2" borderId="1" xfId="1" applyFont="1" applyFill="1" applyBorder="1" applyAlignment="1">
      <alignment vertical="top"/>
    </xf>
    <xf numFmtId="0" fontId="1" fillId="2" borderId="1" xfId="1" quotePrefix="1" applyFill="1" applyBorder="1" applyAlignment="1">
      <alignment vertical="top"/>
    </xf>
    <xf numFmtId="0" fontId="1" fillId="3" borderId="1" xfId="1" applyFill="1" applyBorder="1" applyAlignment="1">
      <alignment vertical="top"/>
    </xf>
    <xf numFmtId="14" fontId="1" fillId="3" borderId="1" xfId="1" applyNumberFormat="1" applyFill="1" applyBorder="1" applyAlignment="1">
      <alignment vertical="top"/>
    </xf>
    <xf numFmtId="0" fontId="1" fillId="3" borderId="1" xfId="1" quotePrefix="1" applyFill="1" applyBorder="1" applyAlignment="1">
      <alignment vertical="top"/>
    </xf>
    <xf numFmtId="0" fontId="0" fillId="2" borderId="1" xfId="0" applyFill="1" applyBorder="1"/>
    <xf numFmtId="14" fontId="0" fillId="2" borderId="1" xfId="0" applyNumberFormat="1" applyFill="1" applyBorder="1"/>
    <xf numFmtId="0" fontId="3" fillId="2" borderId="1" xfId="0" applyFont="1" applyFill="1" applyBorder="1"/>
    <xf numFmtId="0" fontId="4" fillId="2" borderId="1" xfId="0" applyFont="1" applyFill="1" applyBorder="1"/>
    <xf numFmtId="11" fontId="0" fillId="2" borderId="1" xfId="0" applyNumberFormat="1" applyFill="1" applyBorder="1"/>
    <xf numFmtId="0" fontId="0" fillId="3" borderId="1" xfId="0" applyFill="1" applyBorder="1"/>
    <xf numFmtId="14" fontId="0" fillId="3" borderId="1" xfId="0" applyNumberFormat="1" applyFill="1" applyBorder="1"/>
    <xf numFmtId="0" fontId="5" fillId="4" borderId="1" xfId="0" applyFont="1" applyFill="1" applyBorder="1" applyAlignment="1">
      <alignment vertical="top" wrapText="1"/>
    </xf>
    <xf numFmtId="0" fontId="5" fillId="0" borderId="0" xfId="0" applyFont="1" applyFill="1" applyAlignment="1">
      <alignment vertical="center"/>
    </xf>
    <xf numFmtId="0" fontId="0" fillId="0" borderId="1" xfId="0" applyFill="1" applyBorder="1" applyAlignment="1">
      <alignment vertical="top"/>
    </xf>
    <xf numFmtId="14" fontId="0" fillId="0" borderId="1" xfId="0" applyNumberFormat="1" applyFill="1" applyBorder="1" applyAlignment="1">
      <alignment vertical="top"/>
    </xf>
    <xf numFmtId="0" fontId="0" fillId="0" borderId="0" xfId="0" applyFill="1" applyAlignment="1">
      <alignment vertical="center"/>
    </xf>
    <xf numFmtId="0" fontId="6" fillId="0" borderId="1" xfId="0" applyFont="1" applyFill="1" applyBorder="1" applyAlignment="1">
      <alignment vertical="top"/>
    </xf>
    <xf numFmtId="14" fontId="6" fillId="0" borderId="1" xfId="0" applyNumberFormat="1" applyFont="1" applyFill="1" applyBorder="1" applyAlignment="1">
      <alignment vertical="top"/>
    </xf>
    <xf numFmtId="0" fontId="6" fillId="0" borderId="0" xfId="0" applyFont="1" applyFill="1" applyAlignment="1">
      <alignment vertical="center"/>
    </xf>
    <xf numFmtId="0" fontId="0" fillId="0" borderId="1" xfId="0" quotePrefix="1" applyFill="1" applyBorder="1" applyAlignment="1">
      <alignment vertical="top"/>
    </xf>
    <xf numFmtId="0" fontId="6" fillId="0" borderId="1" xfId="0" quotePrefix="1" applyFont="1" applyFill="1" applyBorder="1" applyAlignment="1">
      <alignment vertical="top"/>
    </xf>
    <xf numFmtId="0" fontId="7" fillId="0" borderId="0" xfId="0" applyFont="1" applyFill="1" applyAlignment="1">
      <alignment vertical="center"/>
    </xf>
    <xf numFmtId="3" fontId="6" fillId="0" borderId="1" xfId="0" applyNumberFormat="1" applyFont="1" applyFill="1" applyBorder="1" applyAlignment="1">
      <alignment vertical="top"/>
    </xf>
    <xf numFmtId="0" fontId="7" fillId="0" borderId="1" xfId="0" applyFont="1" applyFill="1" applyBorder="1" applyAlignment="1">
      <alignment vertical="top"/>
    </xf>
    <xf numFmtId="0" fontId="0" fillId="0" borderId="1" xfId="0" applyFill="1" applyBorder="1" applyAlignment="1">
      <alignment vertical="top" wrapText="1"/>
    </xf>
    <xf numFmtId="0" fontId="0" fillId="0" borderId="1" xfId="0" applyFill="1" applyBorder="1" applyAlignment="1">
      <alignment vertical="center"/>
    </xf>
    <xf numFmtId="0" fontId="0" fillId="5" borderId="1" xfId="0" applyFill="1" applyBorder="1" applyAlignment="1">
      <alignment vertical="center"/>
    </xf>
    <xf numFmtId="0" fontId="0" fillId="0" borderId="0" xfId="0" applyAlignment="1">
      <alignment vertical="center"/>
    </xf>
    <xf numFmtId="0" fontId="6" fillId="5" borderId="1" xfId="0" applyFont="1" applyFill="1" applyBorder="1" applyAlignment="1">
      <alignment vertical="center"/>
    </xf>
    <xf numFmtId="0" fontId="5" fillId="0" borderId="1" xfId="0" applyFont="1" applyBorder="1" applyAlignment="1">
      <alignment vertical="top" wrapText="1"/>
    </xf>
    <xf numFmtId="0" fontId="5" fillId="6" borderId="1" xfId="0" applyFont="1" applyFill="1" applyBorder="1" applyAlignment="1">
      <alignment vertical="top" wrapText="1"/>
    </xf>
    <xf numFmtId="0" fontId="5" fillId="0" borderId="0" xfId="0" applyFont="1" applyAlignment="1">
      <alignment vertical="center"/>
    </xf>
    <xf numFmtId="9" fontId="0" fillId="0" borderId="1" xfId="0" applyNumberFormat="1" applyFill="1" applyBorder="1" applyAlignment="1">
      <alignment vertical="top"/>
    </xf>
    <xf numFmtId="0" fontId="5" fillId="0" borderId="1" xfId="1" applyFont="1" applyBorder="1" applyAlignment="1">
      <alignment vertical="top"/>
    </xf>
    <xf numFmtId="0" fontId="5" fillId="0" borderId="1" xfId="1" applyFont="1" applyBorder="1" applyAlignment="1">
      <alignment vertical="top" wrapText="1"/>
    </xf>
    <xf numFmtId="0" fontId="5" fillId="6" borderId="1" xfId="1" applyFont="1" applyFill="1" applyBorder="1" applyAlignment="1">
      <alignment vertical="top" wrapText="1"/>
    </xf>
    <xf numFmtId="164" fontId="5" fillId="0" borderId="1" xfId="1" applyNumberFormat="1" applyFont="1" applyBorder="1" applyAlignment="1">
      <alignment vertical="top"/>
    </xf>
    <xf numFmtId="0" fontId="5" fillId="0" borderId="1" xfId="1" applyFont="1" applyBorder="1" applyAlignment="1">
      <alignment horizontal="center" vertical="top" wrapText="1"/>
    </xf>
    <xf numFmtId="0" fontId="1" fillId="0" borderId="1" xfId="1" applyFill="1" applyBorder="1" applyAlignment="1">
      <alignment vertical="top"/>
    </xf>
    <xf numFmtId="14" fontId="1" fillId="0" borderId="1" xfId="1" applyNumberFormat="1" applyFill="1" applyBorder="1" applyAlignment="1">
      <alignment vertical="top"/>
    </xf>
    <xf numFmtId="164" fontId="1" fillId="0" borderId="1" xfId="1" applyNumberFormat="1" applyFill="1" applyBorder="1" applyAlignment="1">
      <alignment vertical="top"/>
    </xf>
    <xf numFmtId="0" fontId="1" fillId="0" borderId="1" xfId="1" applyFill="1" applyBorder="1" applyAlignment="1">
      <alignment horizontal="center" vertical="top"/>
    </xf>
    <xf numFmtId="0" fontId="1" fillId="0" borderId="0" xfId="1" applyFill="1">
      <alignment vertical="center"/>
    </xf>
    <xf numFmtId="164" fontId="1" fillId="0" borderId="0" xfId="1" applyNumberFormat="1" applyFill="1">
      <alignment vertical="center"/>
    </xf>
    <xf numFmtId="0" fontId="1" fillId="0" borderId="0" xfId="1" applyFill="1" applyAlignment="1">
      <alignment horizontal="center" vertical="center"/>
    </xf>
    <xf numFmtId="164" fontId="0" fillId="0" borderId="0" xfId="0" applyNumberFormat="1"/>
    <xf numFmtId="0" fontId="0" fillId="0" borderId="0" xfId="0" applyAlignment="1">
      <alignment horizontal="center"/>
    </xf>
    <xf numFmtId="165" fontId="5" fillId="0" borderId="1" xfId="1" applyNumberFormat="1" applyFont="1" applyBorder="1" applyAlignment="1">
      <alignment vertical="top" wrapText="1"/>
    </xf>
    <xf numFmtId="165" fontId="1" fillId="0" borderId="1" xfId="1" applyNumberFormat="1" applyFill="1" applyBorder="1" applyAlignment="1">
      <alignment vertical="top"/>
    </xf>
    <xf numFmtId="0" fontId="1" fillId="0" borderId="1" xfId="1" applyBorder="1" applyAlignment="1">
      <alignment horizontal="center" vertical="top"/>
    </xf>
    <xf numFmtId="0" fontId="1" fillId="0" borderId="1" xfId="1" applyBorder="1" applyAlignment="1">
      <alignment vertical="top"/>
    </xf>
    <xf numFmtId="14" fontId="1" fillId="0" borderId="1" xfId="1" applyNumberFormat="1" applyBorder="1" applyAlignment="1">
      <alignment vertical="top"/>
    </xf>
    <xf numFmtId="165" fontId="1" fillId="0" borderId="1" xfId="1" applyNumberFormat="1" applyBorder="1" applyAlignment="1">
      <alignment vertical="top"/>
    </xf>
    <xf numFmtId="0" fontId="1" fillId="0" borderId="1" xfId="1" quotePrefix="1" applyBorder="1" applyAlignment="1">
      <alignment vertical="top"/>
    </xf>
    <xf numFmtId="165" fontId="1" fillId="2" borderId="1" xfId="1" applyNumberFormat="1" applyFill="1" applyBorder="1" applyAlignment="1">
      <alignment vertical="top"/>
    </xf>
    <xf numFmtId="0" fontId="1" fillId="2" borderId="1" xfId="1" applyFill="1" applyBorder="1" applyAlignment="1">
      <alignment horizontal="center" vertical="top"/>
    </xf>
    <xf numFmtId="0" fontId="1" fillId="0" borderId="1" xfId="1" quotePrefix="1" applyFill="1" applyBorder="1" applyAlignment="1">
      <alignment vertical="top"/>
    </xf>
    <xf numFmtId="0" fontId="3" fillId="0" borderId="1" xfId="1" applyFont="1" applyFill="1" applyBorder="1" applyAlignment="1">
      <alignment vertical="top"/>
    </xf>
    <xf numFmtId="165" fontId="0" fillId="0" borderId="0" xfId="0" applyNumberFormat="1"/>
    <xf numFmtId="0" fontId="0" fillId="0" borderId="1" xfId="0" applyBorder="1"/>
    <xf numFmtId="0" fontId="5" fillId="0" borderId="1" xfId="0" applyFont="1" applyBorder="1"/>
    <xf numFmtId="0" fontId="5" fillId="0" borderId="0" xfId="0" applyFont="1"/>
    <xf numFmtId="0" fontId="2" fillId="0" borderId="1" xfId="1" applyFont="1" applyFill="1" applyBorder="1" applyAlignment="1">
      <alignment horizontal="center" vertical="top"/>
    </xf>
    <xf numFmtId="0" fontId="2" fillId="0" borderId="1" xfId="1" applyFont="1" applyFill="1" applyBorder="1" applyAlignment="1">
      <alignment vertical="top"/>
    </xf>
    <xf numFmtId="0" fontId="0" fillId="0" borderId="0" xfId="0" applyAlignment="1">
      <alignment vertical="top"/>
    </xf>
    <xf numFmtId="0" fontId="5" fillId="0" borderId="2" xfId="1" applyFont="1" applyFill="1" applyBorder="1" applyAlignment="1">
      <alignment horizontal="center" vertical="top"/>
    </xf>
    <xf numFmtId="0" fontId="5" fillId="0" borderId="1" xfId="0" applyFont="1" applyBorder="1" applyAlignment="1">
      <alignment horizontal="center" vertical="top"/>
    </xf>
    <xf numFmtId="0" fontId="5" fillId="0" borderId="2" xfId="1" applyFont="1" applyFill="1" applyBorder="1" applyAlignment="1">
      <alignment vertical="top"/>
    </xf>
    <xf numFmtId="0" fontId="1" fillId="0" borderId="2" xfId="1" applyFill="1" applyBorder="1" applyAlignment="1">
      <alignment vertical="top"/>
    </xf>
    <xf numFmtId="0" fontId="1" fillId="2" borderId="2" xfId="1" applyFill="1" applyBorder="1" applyAlignment="1">
      <alignment vertical="top"/>
    </xf>
    <xf numFmtId="0" fontId="0" fillId="2" borderId="0" xfId="0" applyFill="1" applyAlignment="1">
      <alignment vertical="center"/>
    </xf>
    <xf numFmtId="0" fontId="5" fillId="2" borderId="1" xfId="0" applyFont="1" applyFill="1" applyBorder="1" applyAlignment="1">
      <alignment horizontal="center" vertical="top"/>
    </xf>
  </cellXfs>
  <cellStyles count="2">
    <cellStyle name="Normal" xfId="0" builtinId="0"/>
    <cellStyle name="Normal 2" xfId="1"/>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
  <sheetViews>
    <sheetView tabSelected="1" topLeftCell="B1" zoomScale="80" zoomScaleNormal="80" workbookViewId="0">
      <selection activeCell="N14" sqref="N14"/>
    </sheetView>
  </sheetViews>
  <sheetFormatPr defaultRowHeight="15"/>
  <cols>
    <col min="1" max="1" width="33.140625" customWidth="1"/>
    <col min="3" max="3" width="15.28515625" customWidth="1"/>
    <col min="7" max="7" width="21" customWidth="1"/>
    <col min="8" max="8" width="15.42578125" customWidth="1"/>
    <col min="14" max="14" width="15" customWidth="1"/>
    <col min="18" max="18" width="8.7109375" style="5"/>
    <col min="20" max="20" width="13.5703125" customWidth="1"/>
  </cols>
  <sheetData>
    <row r="1" spans="1:20" s="71" customFormat="1">
      <c r="A1" s="73" t="s">
        <v>0</v>
      </c>
      <c r="B1" s="73" t="s">
        <v>1</v>
      </c>
      <c r="C1" s="73" t="s">
        <v>2</v>
      </c>
      <c r="D1" s="73" t="s">
        <v>3</v>
      </c>
      <c r="E1" s="73" t="s">
        <v>4</v>
      </c>
      <c r="F1" s="73" t="s">
        <v>5</v>
      </c>
      <c r="G1" s="73" t="s">
        <v>6</v>
      </c>
      <c r="H1" s="73" t="s">
        <v>7</v>
      </c>
      <c r="I1" s="73" t="s">
        <v>8</v>
      </c>
      <c r="J1" s="73" t="s">
        <v>9</v>
      </c>
      <c r="K1" s="73" t="s">
        <v>10</v>
      </c>
      <c r="L1" s="73" t="s">
        <v>11</v>
      </c>
      <c r="M1" s="73" t="s">
        <v>12</v>
      </c>
      <c r="N1" s="73" t="s">
        <v>13</v>
      </c>
      <c r="O1" s="73" t="s">
        <v>14</v>
      </c>
      <c r="P1" s="73" t="s">
        <v>15</v>
      </c>
      <c r="Q1" s="73" t="s">
        <v>16</v>
      </c>
      <c r="R1" s="78" t="s">
        <v>17</v>
      </c>
      <c r="S1" s="73" t="s">
        <v>18</v>
      </c>
      <c r="T1" s="73" t="s">
        <v>1471</v>
      </c>
    </row>
    <row r="2" spans="1:20" s="5" customFormat="1">
      <c r="A2" s="11" t="s">
        <v>174</v>
      </c>
      <c r="B2" s="11" t="s">
        <v>19</v>
      </c>
      <c r="C2" s="12">
        <v>37342</v>
      </c>
      <c r="D2" s="11" t="s">
        <v>20</v>
      </c>
      <c r="E2" s="11" t="s">
        <v>51</v>
      </c>
      <c r="F2" s="11" t="s">
        <v>21</v>
      </c>
      <c r="G2" s="11">
        <v>939956357</v>
      </c>
      <c r="H2" s="11">
        <v>703036357</v>
      </c>
      <c r="I2" s="11" t="s">
        <v>23</v>
      </c>
      <c r="J2" s="11"/>
      <c r="K2" s="11"/>
      <c r="L2" s="11" t="s">
        <v>53</v>
      </c>
      <c r="M2" s="11">
        <v>2025</v>
      </c>
      <c r="N2" s="11" t="s">
        <v>28</v>
      </c>
      <c r="O2" s="11">
        <v>3.89</v>
      </c>
      <c r="P2" s="11" t="s">
        <v>175</v>
      </c>
      <c r="Q2" s="13" t="s">
        <v>248</v>
      </c>
      <c r="R2" s="11" t="s">
        <v>25</v>
      </c>
      <c r="S2" s="11" t="s">
        <v>71</v>
      </c>
      <c r="T2" s="4" t="s">
        <v>1470</v>
      </c>
    </row>
    <row r="3" spans="1:20" s="5" customFormat="1">
      <c r="A3" s="11" t="s">
        <v>134</v>
      </c>
      <c r="B3" s="11" t="s">
        <v>19</v>
      </c>
      <c r="C3" s="12">
        <v>37376</v>
      </c>
      <c r="D3" s="11" t="s">
        <v>45</v>
      </c>
      <c r="E3" s="11" t="s">
        <v>135</v>
      </c>
      <c r="F3" s="11" t="s">
        <v>21</v>
      </c>
      <c r="G3" s="11">
        <v>915652506</v>
      </c>
      <c r="H3" s="11">
        <v>919887614</v>
      </c>
      <c r="I3" s="11" t="s">
        <v>23</v>
      </c>
      <c r="J3" s="11" t="s">
        <v>23</v>
      </c>
      <c r="K3" s="11"/>
      <c r="L3" s="11" t="s">
        <v>136</v>
      </c>
      <c r="M3" s="11">
        <v>2025</v>
      </c>
      <c r="N3" s="11" t="s">
        <v>26</v>
      </c>
      <c r="O3" s="11">
        <v>3.86</v>
      </c>
      <c r="P3" s="11" t="s">
        <v>115</v>
      </c>
      <c r="Q3" s="11" t="s">
        <v>22</v>
      </c>
      <c r="R3" s="11" t="s">
        <v>25</v>
      </c>
      <c r="S3" s="11" t="s">
        <v>71</v>
      </c>
      <c r="T3" s="4" t="s">
        <v>1470</v>
      </c>
    </row>
    <row r="4" spans="1:20" s="5" customFormat="1">
      <c r="A4" s="11" t="s">
        <v>180</v>
      </c>
      <c r="B4" s="11" t="s">
        <v>19</v>
      </c>
      <c r="C4" s="12">
        <v>36652</v>
      </c>
      <c r="D4" s="11" t="s">
        <v>181</v>
      </c>
      <c r="E4" s="11" t="s">
        <v>182</v>
      </c>
      <c r="F4" s="11" t="s">
        <v>21</v>
      </c>
      <c r="G4" s="11">
        <v>912832073</v>
      </c>
      <c r="H4" s="11"/>
      <c r="I4" s="11" t="s">
        <v>23</v>
      </c>
      <c r="J4" s="11" t="s">
        <v>23</v>
      </c>
      <c r="K4" s="11"/>
      <c r="L4" s="11" t="s">
        <v>150</v>
      </c>
      <c r="M4" s="11">
        <v>2023</v>
      </c>
      <c r="N4" s="11" t="s">
        <v>183</v>
      </c>
      <c r="O4" s="11">
        <v>3.86</v>
      </c>
      <c r="P4" s="11" t="s">
        <v>184</v>
      </c>
      <c r="Q4" s="14" t="s">
        <v>22</v>
      </c>
      <c r="R4" s="11" t="s">
        <v>25</v>
      </c>
      <c r="S4" s="11" t="s">
        <v>71</v>
      </c>
      <c r="T4" s="4" t="s">
        <v>1470</v>
      </c>
    </row>
    <row r="5" spans="1:20" s="5" customFormat="1">
      <c r="A5" s="11" t="s">
        <v>257</v>
      </c>
      <c r="B5" s="11" t="s">
        <v>19</v>
      </c>
      <c r="C5" s="12">
        <v>35747</v>
      </c>
      <c r="D5" s="11" t="s">
        <v>41</v>
      </c>
      <c r="E5" s="11" t="s">
        <v>112</v>
      </c>
      <c r="F5" s="11" t="s">
        <v>21</v>
      </c>
      <c r="G5" s="11">
        <v>927577798</v>
      </c>
      <c r="H5" s="11">
        <v>972815385</v>
      </c>
      <c r="I5" s="11" t="s">
        <v>22</v>
      </c>
      <c r="J5" s="11" t="s">
        <v>22</v>
      </c>
      <c r="K5" s="11" t="s">
        <v>26</v>
      </c>
      <c r="L5" s="11" t="s">
        <v>258</v>
      </c>
      <c r="M5" s="11">
        <v>2011</v>
      </c>
      <c r="N5" s="11" t="s">
        <v>26</v>
      </c>
      <c r="O5" s="11">
        <v>3.85</v>
      </c>
      <c r="P5" s="11" t="s">
        <v>259</v>
      </c>
      <c r="Q5" s="11" t="s">
        <v>22</v>
      </c>
      <c r="R5" s="11" t="s">
        <v>25</v>
      </c>
      <c r="S5" s="11" t="s">
        <v>71</v>
      </c>
      <c r="T5" s="4" t="s">
        <v>1470</v>
      </c>
    </row>
    <row r="6" spans="1:20" s="5" customFormat="1">
      <c r="A6" s="11" t="s">
        <v>203</v>
      </c>
      <c r="B6" s="11" t="s">
        <v>19</v>
      </c>
      <c r="C6" s="12">
        <v>36836</v>
      </c>
      <c r="D6" s="11" t="s">
        <v>204</v>
      </c>
      <c r="E6" s="11" t="s">
        <v>204</v>
      </c>
      <c r="F6" s="11" t="s">
        <v>21</v>
      </c>
      <c r="G6" s="11">
        <v>939191122</v>
      </c>
      <c r="H6" s="11"/>
      <c r="I6" s="11" t="s">
        <v>23</v>
      </c>
      <c r="J6" s="11" t="s">
        <v>23</v>
      </c>
      <c r="K6" s="11"/>
      <c r="L6" s="11" t="s">
        <v>205</v>
      </c>
      <c r="M6" s="11">
        <v>2023</v>
      </c>
      <c r="N6" s="11" t="s">
        <v>26</v>
      </c>
      <c r="O6" s="11">
        <v>3.81</v>
      </c>
      <c r="P6" s="11" t="s">
        <v>206</v>
      </c>
      <c r="Q6" s="11" t="s">
        <v>22</v>
      </c>
      <c r="R6" s="11" t="s">
        <v>25</v>
      </c>
      <c r="S6" s="11" t="s">
        <v>71</v>
      </c>
      <c r="T6" s="4" t="s">
        <v>1470</v>
      </c>
    </row>
    <row r="7" spans="1:20" s="5" customFormat="1">
      <c r="A7" s="11" t="s">
        <v>200</v>
      </c>
      <c r="B7" s="11" t="s">
        <v>19</v>
      </c>
      <c r="C7" s="12">
        <v>34371</v>
      </c>
      <c r="D7" s="11" t="s">
        <v>20</v>
      </c>
      <c r="E7" s="11" t="s">
        <v>63</v>
      </c>
      <c r="F7" s="11" t="s">
        <v>21</v>
      </c>
      <c r="G7" s="11">
        <v>921257049</v>
      </c>
      <c r="H7" s="11">
        <v>786132521</v>
      </c>
      <c r="I7" s="11" t="s">
        <v>22</v>
      </c>
      <c r="J7" s="11" t="s">
        <v>22</v>
      </c>
      <c r="K7" s="11" t="s">
        <v>201</v>
      </c>
      <c r="L7" s="11" t="s">
        <v>24</v>
      </c>
      <c r="M7" s="11">
        <v>2016</v>
      </c>
      <c r="N7" s="11" t="s">
        <v>25</v>
      </c>
      <c r="O7" s="11">
        <v>3.79</v>
      </c>
      <c r="P7" s="11" t="s">
        <v>202</v>
      </c>
      <c r="Q7" s="11" t="s">
        <v>22</v>
      </c>
      <c r="R7" s="11" t="s">
        <v>25</v>
      </c>
      <c r="S7" s="11" t="s">
        <v>71</v>
      </c>
      <c r="T7" s="4" t="s">
        <v>1470</v>
      </c>
    </row>
    <row r="8" spans="1:20" s="5" customFormat="1">
      <c r="A8" s="11" t="s">
        <v>195</v>
      </c>
      <c r="B8" s="11" t="s">
        <v>19</v>
      </c>
      <c r="C8" s="12">
        <v>36375</v>
      </c>
      <c r="D8" s="11" t="s">
        <v>45</v>
      </c>
      <c r="E8" s="11" t="s">
        <v>196</v>
      </c>
      <c r="F8" s="11"/>
      <c r="G8" s="11">
        <v>917111042</v>
      </c>
      <c r="H8" s="11">
        <v>917111042</v>
      </c>
      <c r="I8" s="11" t="s">
        <v>22</v>
      </c>
      <c r="J8" s="11" t="s">
        <v>22</v>
      </c>
      <c r="K8" s="11" t="s">
        <v>25</v>
      </c>
      <c r="L8" s="11" t="s">
        <v>197</v>
      </c>
      <c r="M8" s="11">
        <v>2023</v>
      </c>
      <c r="N8" s="11" t="s">
        <v>25</v>
      </c>
      <c r="O8" s="11">
        <v>3.78</v>
      </c>
      <c r="P8" s="11" t="s">
        <v>117</v>
      </c>
      <c r="Q8" s="11" t="s">
        <v>22</v>
      </c>
      <c r="R8" s="11" t="s">
        <v>25</v>
      </c>
      <c r="S8" s="11" t="s">
        <v>71</v>
      </c>
      <c r="T8" s="4" t="s">
        <v>1470</v>
      </c>
    </row>
    <row r="9" spans="1:20" s="5" customFormat="1">
      <c r="A9" s="11" t="s">
        <v>212</v>
      </c>
      <c r="B9" s="11" t="s">
        <v>19</v>
      </c>
      <c r="C9" s="12">
        <v>36781</v>
      </c>
      <c r="D9" s="11" t="s">
        <v>50</v>
      </c>
      <c r="E9" s="11" t="s">
        <v>199</v>
      </c>
      <c r="F9" s="11"/>
      <c r="G9" s="11">
        <v>919635663</v>
      </c>
      <c r="H9" s="11">
        <v>963034954</v>
      </c>
      <c r="I9" s="11" t="s">
        <v>23</v>
      </c>
      <c r="J9" s="11" t="s">
        <v>23</v>
      </c>
      <c r="K9" s="11"/>
      <c r="L9" s="11" t="s">
        <v>57</v>
      </c>
      <c r="M9" s="11">
        <v>2023</v>
      </c>
      <c r="N9" s="11" t="s">
        <v>26</v>
      </c>
      <c r="O9" s="11">
        <v>3.78</v>
      </c>
      <c r="P9" s="11" t="s">
        <v>120</v>
      </c>
      <c r="Q9" s="11" t="s">
        <v>22</v>
      </c>
      <c r="R9" s="11" t="s">
        <v>213</v>
      </c>
      <c r="S9" s="11" t="s">
        <v>71</v>
      </c>
      <c r="T9" s="4" t="s">
        <v>1470</v>
      </c>
    </row>
    <row r="10" spans="1:20" s="5" customFormat="1">
      <c r="A10" s="11" t="s">
        <v>98</v>
      </c>
      <c r="B10" s="11" t="s">
        <v>19</v>
      </c>
      <c r="C10" s="12">
        <v>37452</v>
      </c>
      <c r="D10" s="11" t="s">
        <v>30</v>
      </c>
      <c r="E10" s="11" t="s">
        <v>99</v>
      </c>
      <c r="F10" s="11"/>
      <c r="G10" s="11">
        <v>955929784</v>
      </c>
      <c r="H10" s="11">
        <v>963095416</v>
      </c>
      <c r="I10" s="11" t="s">
        <v>23</v>
      </c>
      <c r="J10" s="11" t="s">
        <v>23</v>
      </c>
      <c r="K10" s="11" t="s">
        <v>100</v>
      </c>
      <c r="L10" s="11" t="s">
        <v>72</v>
      </c>
      <c r="M10" s="11" t="s">
        <v>101</v>
      </c>
      <c r="N10" s="11" t="s">
        <v>26</v>
      </c>
      <c r="O10" s="11">
        <v>3.77</v>
      </c>
      <c r="P10" s="11" t="s">
        <v>58</v>
      </c>
      <c r="Q10" s="11" t="s">
        <v>22</v>
      </c>
      <c r="R10" s="11" t="s">
        <v>25</v>
      </c>
      <c r="S10" s="11" t="s">
        <v>71</v>
      </c>
      <c r="T10" s="4" t="s">
        <v>1470</v>
      </c>
    </row>
    <row r="11" spans="1:20" s="5" customFormat="1">
      <c r="A11" s="11" t="s">
        <v>156</v>
      </c>
      <c r="B11" s="11" t="s">
        <v>19</v>
      </c>
      <c r="C11" s="12">
        <v>36942</v>
      </c>
      <c r="D11" s="11" t="s">
        <v>39</v>
      </c>
      <c r="E11" s="11" t="s">
        <v>157</v>
      </c>
      <c r="F11" s="11" t="s">
        <v>21</v>
      </c>
      <c r="G11" s="11">
        <v>943539890</v>
      </c>
      <c r="H11" s="11">
        <v>996264660</v>
      </c>
      <c r="I11" s="11" t="s">
        <v>23</v>
      </c>
      <c r="J11" s="11" t="s">
        <v>23</v>
      </c>
      <c r="K11" s="11"/>
      <c r="L11" s="11" t="s">
        <v>24</v>
      </c>
      <c r="M11" s="11" t="s">
        <v>140</v>
      </c>
      <c r="N11" s="11" t="s">
        <v>25</v>
      </c>
      <c r="O11" s="11">
        <v>3.76</v>
      </c>
      <c r="P11" s="11" t="s">
        <v>158</v>
      </c>
      <c r="Q11" s="11" t="s">
        <v>22</v>
      </c>
      <c r="R11" s="11" t="s">
        <v>25</v>
      </c>
      <c r="S11" s="11" t="s">
        <v>71</v>
      </c>
      <c r="T11" s="4" t="s">
        <v>1470</v>
      </c>
    </row>
    <row r="12" spans="1:20" s="5" customFormat="1">
      <c r="A12" s="11" t="s">
        <v>246</v>
      </c>
      <c r="B12" s="11" t="s">
        <v>49</v>
      </c>
      <c r="C12" s="12">
        <v>37624</v>
      </c>
      <c r="D12" s="11" t="s">
        <v>50</v>
      </c>
      <c r="E12" s="11" t="s">
        <v>247</v>
      </c>
      <c r="F12" s="11" t="s">
        <v>21</v>
      </c>
      <c r="G12" s="11">
        <v>978092479</v>
      </c>
      <c r="H12" s="11">
        <v>978092479</v>
      </c>
      <c r="I12" s="11" t="s">
        <v>23</v>
      </c>
      <c r="J12" s="11"/>
      <c r="K12" s="11"/>
      <c r="L12" s="11" t="s">
        <v>42</v>
      </c>
      <c r="M12" s="11">
        <v>2025</v>
      </c>
      <c r="N12" s="11" t="s">
        <v>26</v>
      </c>
      <c r="O12" s="11">
        <v>3.76</v>
      </c>
      <c r="P12" s="11" t="s">
        <v>35</v>
      </c>
      <c r="Q12" s="11" t="s">
        <v>22</v>
      </c>
      <c r="R12" s="11" t="s">
        <v>25</v>
      </c>
      <c r="S12" s="11" t="s">
        <v>71</v>
      </c>
      <c r="T12" s="4" t="s">
        <v>1470</v>
      </c>
    </row>
    <row r="13" spans="1:20" s="5" customFormat="1">
      <c r="A13" s="11" t="s">
        <v>91</v>
      </c>
      <c r="B13" s="11" t="s">
        <v>19</v>
      </c>
      <c r="C13" s="12">
        <v>36055</v>
      </c>
      <c r="D13" s="11" t="s">
        <v>20</v>
      </c>
      <c r="E13" s="11" t="s">
        <v>92</v>
      </c>
      <c r="F13" s="11" t="s">
        <v>21</v>
      </c>
      <c r="G13" s="11">
        <v>936518548</v>
      </c>
      <c r="H13" s="11">
        <v>937768882</v>
      </c>
      <c r="I13" s="11" t="s">
        <v>23</v>
      </c>
      <c r="J13" s="11" t="s">
        <v>23</v>
      </c>
      <c r="K13" s="11"/>
      <c r="L13" s="11" t="s">
        <v>93</v>
      </c>
      <c r="M13" s="11">
        <v>2023</v>
      </c>
      <c r="N13" s="11" t="s">
        <v>43</v>
      </c>
      <c r="O13" s="11">
        <v>3.75</v>
      </c>
      <c r="P13" s="11" t="s">
        <v>90</v>
      </c>
      <c r="Q13" s="11" t="s">
        <v>22</v>
      </c>
      <c r="R13" s="11" t="s">
        <v>25</v>
      </c>
      <c r="S13" s="11" t="s">
        <v>71</v>
      </c>
      <c r="T13" s="4" t="s">
        <v>1470</v>
      </c>
    </row>
    <row r="14" spans="1:20" s="5" customFormat="1">
      <c r="A14" s="11" t="s">
        <v>250</v>
      </c>
      <c r="B14" s="11" t="s">
        <v>19</v>
      </c>
      <c r="C14" s="12">
        <v>45962</v>
      </c>
      <c r="D14" s="11" t="s">
        <v>39</v>
      </c>
      <c r="E14" s="11" t="s">
        <v>251</v>
      </c>
      <c r="F14" s="11" t="s">
        <v>21</v>
      </c>
      <c r="G14" s="11">
        <v>926345893</v>
      </c>
      <c r="H14" s="11">
        <v>926351493</v>
      </c>
      <c r="I14" s="11" t="s">
        <v>23</v>
      </c>
      <c r="J14" s="11" t="s">
        <v>23</v>
      </c>
      <c r="K14" s="11"/>
      <c r="L14" s="11" t="s">
        <v>55</v>
      </c>
      <c r="M14" s="11" t="s">
        <v>252</v>
      </c>
      <c r="N14" s="11" t="s">
        <v>28</v>
      </c>
      <c r="O14" s="11">
        <v>3.71</v>
      </c>
      <c r="P14" s="11" t="s">
        <v>111</v>
      </c>
      <c r="Q14" s="11" t="s">
        <v>22</v>
      </c>
      <c r="R14" s="11" t="s">
        <v>25</v>
      </c>
      <c r="S14" s="11" t="s">
        <v>71</v>
      </c>
      <c r="T14" s="4" t="s">
        <v>1470</v>
      </c>
    </row>
    <row r="15" spans="1:20" s="5" customFormat="1">
      <c r="A15" s="11" t="s">
        <v>1477</v>
      </c>
      <c r="B15" s="11" t="s">
        <v>19</v>
      </c>
      <c r="C15" s="12">
        <v>33581</v>
      </c>
      <c r="D15" s="11" t="s">
        <v>1478</v>
      </c>
      <c r="E15" s="11" t="s">
        <v>1479</v>
      </c>
      <c r="F15" s="11" t="s">
        <v>21</v>
      </c>
      <c r="G15" s="11">
        <v>921202512</v>
      </c>
      <c r="H15" s="11">
        <v>921202512</v>
      </c>
      <c r="I15" s="11" t="s">
        <v>23</v>
      </c>
      <c r="J15" s="11" t="s">
        <v>23</v>
      </c>
      <c r="K15" s="11"/>
      <c r="L15" s="11" t="s">
        <v>1480</v>
      </c>
      <c r="M15" s="11"/>
      <c r="N15" s="11" t="s">
        <v>1481</v>
      </c>
      <c r="O15" s="11">
        <v>3.67</v>
      </c>
      <c r="P15" s="11" t="s">
        <v>1482</v>
      </c>
      <c r="Q15" s="11" t="s">
        <v>22</v>
      </c>
      <c r="R15" s="11" t="s">
        <v>25</v>
      </c>
      <c r="S15" s="11" t="s">
        <v>71</v>
      </c>
      <c r="T15" s="4" t="s">
        <v>1470</v>
      </c>
    </row>
    <row r="16" spans="1:20" s="5" customFormat="1">
      <c r="A16" s="11" t="s">
        <v>144</v>
      </c>
      <c r="B16" s="11" t="s">
        <v>19</v>
      </c>
      <c r="C16" s="12">
        <v>36558</v>
      </c>
      <c r="D16" s="11" t="s">
        <v>39</v>
      </c>
      <c r="E16" s="11" t="s">
        <v>31</v>
      </c>
      <c r="F16" s="11" t="s">
        <v>21</v>
      </c>
      <c r="G16" s="11">
        <v>905654862</v>
      </c>
      <c r="H16" s="11">
        <v>929881071</v>
      </c>
      <c r="I16" s="11" t="s">
        <v>23</v>
      </c>
      <c r="J16" s="11" t="s">
        <v>23</v>
      </c>
      <c r="K16" s="11"/>
      <c r="L16" s="11" t="s">
        <v>24</v>
      </c>
      <c r="M16" s="11" t="s">
        <v>145</v>
      </c>
      <c r="N16" s="11" t="s">
        <v>69</v>
      </c>
      <c r="O16" s="11">
        <v>3.64</v>
      </c>
      <c r="P16" s="11" t="s">
        <v>146</v>
      </c>
      <c r="Q16" s="11" t="s">
        <v>22</v>
      </c>
      <c r="R16" s="11" t="s">
        <v>25</v>
      </c>
      <c r="S16" s="11" t="s">
        <v>71</v>
      </c>
      <c r="T16" s="4" t="s">
        <v>1470</v>
      </c>
    </row>
    <row r="17" spans="1:20" s="5" customFormat="1">
      <c r="A17" s="11" t="s">
        <v>127</v>
      </c>
      <c r="B17" s="11" t="s">
        <v>19</v>
      </c>
      <c r="C17" s="12">
        <v>35618</v>
      </c>
      <c r="D17" s="11" t="s">
        <v>39</v>
      </c>
      <c r="E17" s="11" t="s">
        <v>128</v>
      </c>
      <c r="F17" s="11"/>
      <c r="G17" s="11">
        <v>918856645</v>
      </c>
      <c r="H17" s="11"/>
      <c r="I17" s="11" t="s">
        <v>23</v>
      </c>
      <c r="J17" s="11" t="s">
        <v>23</v>
      </c>
      <c r="K17" s="11"/>
      <c r="L17" s="11" t="s">
        <v>24</v>
      </c>
      <c r="M17" s="11">
        <v>2015</v>
      </c>
      <c r="N17" s="11" t="s">
        <v>25</v>
      </c>
      <c r="O17" s="11">
        <v>3.63</v>
      </c>
      <c r="P17" s="11" t="s">
        <v>58</v>
      </c>
      <c r="Q17" s="11" t="s">
        <v>22</v>
      </c>
      <c r="R17" s="11" t="s">
        <v>37</v>
      </c>
      <c r="S17" s="11" t="s">
        <v>71</v>
      </c>
      <c r="T17" s="4" t="s">
        <v>1470</v>
      </c>
    </row>
    <row r="18" spans="1:20" s="5" customFormat="1">
      <c r="A18" s="11" t="s">
        <v>264</v>
      </c>
      <c r="B18" s="11" t="s">
        <v>19</v>
      </c>
      <c r="C18" s="12">
        <v>36630</v>
      </c>
      <c r="D18" s="11" t="s">
        <v>41</v>
      </c>
      <c r="E18" s="11" t="s">
        <v>265</v>
      </c>
      <c r="F18" s="11"/>
      <c r="G18" s="11">
        <v>922240556</v>
      </c>
      <c r="H18" s="11"/>
      <c r="I18" s="11" t="s">
        <v>23</v>
      </c>
      <c r="J18" s="11" t="s">
        <v>23</v>
      </c>
      <c r="K18" s="11"/>
      <c r="L18" s="11" t="s">
        <v>53</v>
      </c>
      <c r="M18" s="11">
        <v>2023</v>
      </c>
      <c r="N18" s="11" t="s">
        <v>69</v>
      </c>
      <c r="O18" s="11">
        <v>3.63</v>
      </c>
      <c r="P18" s="11" t="s">
        <v>266</v>
      </c>
      <c r="Q18" s="11" t="s">
        <v>22</v>
      </c>
      <c r="R18" s="11" t="s">
        <v>25</v>
      </c>
      <c r="S18" s="11" t="s">
        <v>71</v>
      </c>
      <c r="T18" s="4" t="s">
        <v>1470</v>
      </c>
    </row>
    <row r="19" spans="1:20" s="5" customFormat="1">
      <c r="A19" s="11" t="s">
        <v>179</v>
      </c>
      <c r="B19" s="11" t="s">
        <v>19</v>
      </c>
      <c r="C19" s="12">
        <v>36483</v>
      </c>
      <c r="D19" s="11" t="s">
        <v>41</v>
      </c>
      <c r="E19" s="11"/>
      <c r="F19" s="11"/>
      <c r="G19" s="11"/>
      <c r="H19" s="11">
        <v>925423715</v>
      </c>
      <c r="I19" s="11" t="s">
        <v>23</v>
      </c>
      <c r="J19" s="11" t="s">
        <v>23</v>
      </c>
      <c r="K19" s="11"/>
      <c r="L19" s="11" t="s">
        <v>57</v>
      </c>
      <c r="M19" s="11">
        <v>2023</v>
      </c>
      <c r="N19" s="11" t="s">
        <v>26</v>
      </c>
      <c r="O19" s="11">
        <v>3.6</v>
      </c>
      <c r="P19" s="11" t="s">
        <v>32</v>
      </c>
      <c r="Q19" s="13" t="s">
        <v>22</v>
      </c>
      <c r="R19" s="11" t="s">
        <v>38</v>
      </c>
      <c r="S19" s="11" t="s">
        <v>71</v>
      </c>
      <c r="T19" s="4" t="s">
        <v>1470</v>
      </c>
    </row>
    <row r="20" spans="1:20" s="5" customFormat="1">
      <c r="A20" s="11" t="s">
        <v>169</v>
      </c>
      <c r="B20" s="11" t="s">
        <v>19</v>
      </c>
      <c r="C20" s="12">
        <v>36471</v>
      </c>
      <c r="D20" s="11" t="s">
        <v>39</v>
      </c>
      <c r="E20" s="11" t="s">
        <v>170</v>
      </c>
      <c r="F20" s="11" t="s">
        <v>21</v>
      </c>
      <c r="G20" s="11">
        <v>934405785</v>
      </c>
      <c r="H20" s="11">
        <v>922572074</v>
      </c>
      <c r="I20" s="11" t="s">
        <v>23</v>
      </c>
      <c r="J20" s="11" t="s">
        <v>23</v>
      </c>
      <c r="K20" s="11" t="s">
        <v>23</v>
      </c>
      <c r="L20" s="11"/>
      <c r="M20" s="11" t="s">
        <v>168</v>
      </c>
      <c r="N20" s="11" t="s">
        <v>25</v>
      </c>
      <c r="O20" s="11">
        <v>3.58</v>
      </c>
      <c r="P20" s="11" t="s">
        <v>171</v>
      </c>
      <c r="Q20" s="11" t="s">
        <v>22</v>
      </c>
      <c r="R20" s="11" t="s">
        <v>25</v>
      </c>
      <c r="S20" s="11" t="s">
        <v>71</v>
      </c>
      <c r="T20" s="4" t="s">
        <v>1470</v>
      </c>
    </row>
    <row r="21" spans="1:20" s="5" customFormat="1">
      <c r="A21" s="11" t="s">
        <v>260</v>
      </c>
      <c r="B21" s="11" t="s">
        <v>19</v>
      </c>
      <c r="C21" s="12">
        <v>36506</v>
      </c>
      <c r="D21" s="11" t="s">
        <v>20</v>
      </c>
      <c r="E21" s="11" t="s">
        <v>261</v>
      </c>
      <c r="F21" s="11" t="s">
        <v>21</v>
      </c>
      <c r="G21" s="11">
        <v>918733318</v>
      </c>
      <c r="H21" s="11">
        <v>952321000</v>
      </c>
      <c r="I21" s="11" t="s">
        <v>23</v>
      </c>
      <c r="J21" s="11"/>
      <c r="K21" s="11"/>
      <c r="L21" s="11" t="s">
        <v>24</v>
      </c>
      <c r="M21" s="11">
        <v>2023</v>
      </c>
      <c r="N21" s="11" t="s">
        <v>25</v>
      </c>
      <c r="O21" s="11">
        <v>3.49</v>
      </c>
      <c r="P21" s="11" t="s">
        <v>262</v>
      </c>
      <c r="Q21" s="11" t="s">
        <v>22</v>
      </c>
      <c r="R21" s="11" t="s">
        <v>38</v>
      </c>
      <c r="S21" s="11" t="s">
        <v>71</v>
      </c>
      <c r="T21" s="4" t="s">
        <v>1470</v>
      </c>
    </row>
    <row r="22" spans="1:20" s="5" customFormat="1">
      <c r="A22" s="11" t="s">
        <v>190</v>
      </c>
      <c r="B22" s="11" t="s">
        <v>19</v>
      </c>
      <c r="C22" s="12">
        <v>36997</v>
      </c>
      <c r="D22" s="11" t="s">
        <v>191</v>
      </c>
      <c r="E22" s="11" t="s">
        <v>192</v>
      </c>
      <c r="F22" s="11" t="s">
        <v>21</v>
      </c>
      <c r="G22" s="11">
        <v>961633300</v>
      </c>
      <c r="H22" s="11">
        <v>916760668</v>
      </c>
      <c r="I22" s="11" t="s">
        <v>22</v>
      </c>
      <c r="J22" s="11" t="s">
        <v>22</v>
      </c>
      <c r="K22" s="11" t="s">
        <v>26</v>
      </c>
      <c r="L22" s="11" t="s">
        <v>103</v>
      </c>
      <c r="M22" s="11">
        <v>2024</v>
      </c>
      <c r="N22" s="11" t="s">
        <v>193</v>
      </c>
      <c r="O22" s="11">
        <v>3.46</v>
      </c>
      <c r="P22" s="11" t="s">
        <v>194</v>
      </c>
      <c r="Q22" s="11" t="s">
        <v>22</v>
      </c>
      <c r="R22" s="11" t="s">
        <v>25</v>
      </c>
      <c r="S22" s="11" t="s">
        <v>71</v>
      </c>
      <c r="T22" s="4" t="s">
        <v>1470</v>
      </c>
    </row>
    <row r="23" spans="1:20" s="5" customFormat="1">
      <c r="A23" s="11" t="s">
        <v>66</v>
      </c>
      <c r="B23" s="11" t="s">
        <v>19</v>
      </c>
      <c r="C23" s="12">
        <v>36858</v>
      </c>
      <c r="D23" s="11" t="s">
        <v>67</v>
      </c>
      <c r="E23" s="11" t="s">
        <v>68</v>
      </c>
      <c r="F23" s="11" t="s">
        <v>21</v>
      </c>
      <c r="G23" s="11">
        <v>965268702</v>
      </c>
      <c r="H23" s="11">
        <v>963445516</v>
      </c>
      <c r="I23" s="11" t="s">
        <v>23</v>
      </c>
      <c r="J23" s="11"/>
      <c r="K23" s="11"/>
      <c r="L23" s="11" t="s">
        <v>57</v>
      </c>
      <c r="M23" s="11">
        <v>2024</v>
      </c>
      <c r="N23" s="11" t="s">
        <v>69</v>
      </c>
      <c r="O23" s="11">
        <v>3.43</v>
      </c>
      <c r="P23" s="11" t="s">
        <v>70</v>
      </c>
      <c r="Q23" s="11" t="s">
        <v>22</v>
      </c>
      <c r="R23" s="11" t="s">
        <v>25</v>
      </c>
      <c r="S23" s="11" t="s">
        <v>71</v>
      </c>
      <c r="T23" s="4" t="s">
        <v>1470</v>
      </c>
    </row>
    <row r="24" spans="1:20" s="5" customFormat="1">
      <c r="A24" s="11" t="s">
        <v>86</v>
      </c>
      <c r="B24" s="11" t="s">
        <v>19</v>
      </c>
      <c r="C24" s="12">
        <v>36426</v>
      </c>
      <c r="D24" s="11" t="s">
        <v>20</v>
      </c>
      <c r="E24" s="11" t="s">
        <v>87</v>
      </c>
      <c r="F24" s="11" t="s">
        <v>21</v>
      </c>
      <c r="G24" s="11">
        <v>967919672</v>
      </c>
      <c r="H24" s="11">
        <v>956344165</v>
      </c>
      <c r="I24" s="11" t="s">
        <v>23</v>
      </c>
      <c r="J24" s="11" t="s">
        <v>23</v>
      </c>
      <c r="K24" s="11"/>
      <c r="L24" s="11" t="s">
        <v>53</v>
      </c>
      <c r="M24" s="11" t="s">
        <v>88</v>
      </c>
      <c r="N24" s="11" t="s">
        <v>54</v>
      </c>
      <c r="O24" s="11">
        <v>3.4</v>
      </c>
      <c r="P24" s="11" t="s">
        <v>89</v>
      </c>
      <c r="Q24" s="11" t="s">
        <v>22</v>
      </c>
      <c r="R24" s="11" t="s">
        <v>25</v>
      </c>
      <c r="S24" s="11" t="s">
        <v>71</v>
      </c>
      <c r="T24" s="4" t="s">
        <v>1470</v>
      </c>
    </row>
    <row r="25" spans="1:20" s="5" customFormat="1">
      <c r="A25" s="11" t="s">
        <v>121</v>
      </c>
      <c r="B25" s="11" t="s">
        <v>19</v>
      </c>
      <c r="C25" s="12">
        <v>36938</v>
      </c>
      <c r="D25" s="11" t="s">
        <v>50</v>
      </c>
      <c r="E25" s="11" t="s">
        <v>122</v>
      </c>
      <c r="F25" s="11" t="s">
        <v>21</v>
      </c>
      <c r="G25" s="11">
        <v>914051004</v>
      </c>
      <c r="H25" s="11">
        <v>904212947</v>
      </c>
      <c r="I25" s="11" t="s">
        <v>22</v>
      </c>
      <c r="J25" s="11" t="s">
        <v>22</v>
      </c>
      <c r="K25" s="11" t="s">
        <v>123</v>
      </c>
      <c r="L25" s="11"/>
      <c r="M25" s="11" t="s">
        <v>124</v>
      </c>
      <c r="N25" s="11" t="s">
        <v>72</v>
      </c>
      <c r="O25" s="11">
        <v>3.34</v>
      </c>
      <c r="P25" s="11" t="s">
        <v>125</v>
      </c>
      <c r="Q25" s="11" t="s">
        <v>22</v>
      </c>
      <c r="R25" s="11" t="s">
        <v>126</v>
      </c>
      <c r="S25" s="11" t="s">
        <v>71</v>
      </c>
      <c r="T25" s="4" t="s">
        <v>1470</v>
      </c>
    </row>
    <row r="26" spans="1:20" s="5" customFormat="1">
      <c r="A26" s="11" t="s">
        <v>236</v>
      </c>
      <c r="B26" s="11" t="s">
        <v>19</v>
      </c>
      <c r="C26" s="12">
        <v>45678</v>
      </c>
      <c r="D26" s="11" t="s">
        <v>20</v>
      </c>
      <c r="E26" s="11" t="s">
        <v>237</v>
      </c>
      <c r="F26" s="11"/>
      <c r="G26" s="11">
        <v>998915926</v>
      </c>
      <c r="H26" s="11">
        <v>712039054</v>
      </c>
      <c r="I26" s="11" t="s">
        <v>23</v>
      </c>
      <c r="J26" s="11" t="s">
        <v>23</v>
      </c>
      <c r="K26" s="11"/>
      <c r="L26" s="11" t="s">
        <v>238</v>
      </c>
      <c r="M26" s="11">
        <v>2025</v>
      </c>
      <c r="N26" s="11" t="s">
        <v>28</v>
      </c>
      <c r="O26" s="11">
        <v>3.25</v>
      </c>
      <c r="P26" s="11" t="s">
        <v>175</v>
      </c>
      <c r="Q26" s="11" t="s">
        <v>22</v>
      </c>
      <c r="R26" s="11" t="s">
        <v>25</v>
      </c>
      <c r="S26" s="11" t="s">
        <v>71</v>
      </c>
      <c r="T26" s="4" t="s">
        <v>1470</v>
      </c>
    </row>
    <row r="27" spans="1:20" s="5" customFormat="1">
      <c r="A27" s="11" t="s">
        <v>76</v>
      </c>
      <c r="B27" s="11" t="s">
        <v>19</v>
      </c>
      <c r="C27" s="12">
        <v>36864</v>
      </c>
      <c r="D27" s="11" t="s">
        <v>39</v>
      </c>
      <c r="E27" s="11" t="s">
        <v>77</v>
      </c>
      <c r="F27" s="11" t="s">
        <v>21</v>
      </c>
      <c r="G27" s="11">
        <v>930927717</v>
      </c>
      <c r="H27" s="11">
        <v>926312043</v>
      </c>
      <c r="I27" s="11" t="s">
        <v>22</v>
      </c>
      <c r="J27" s="11" t="s">
        <v>22</v>
      </c>
      <c r="K27" s="11" t="s">
        <v>25</v>
      </c>
      <c r="L27" s="11" t="s">
        <v>24</v>
      </c>
      <c r="M27" s="11">
        <v>2017</v>
      </c>
      <c r="N27" s="11" t="s">
        <v>25</v>
      </c>
      <c r="O27" s="11">
        <v>3.22</v>
      </c>
      <c r="P27" s="11" t="s">
        <v>78</v>
      </c>
      <c r="Q27" s="11" t="s">
        <v>22</v>
      </c>
      <c r="R27" s="11" t="s">
        <v>38</v>
      </c>
      <c r="S27" s="11" t="s">
        <v>71</v>
      </c>
      <c r="T27" s="4" t="s">
        <v>1470</v>
      </c>
    </row>
    <row r="28" spans="1:20" s="5" customFormat="1">
      <c r="A28" s="11" t="s">
        <v>207</v>
      </c>
      <c r="B28" s="11" t="s">
        <v>19</v>
      </c>
      <c r="C28" s="12">
        <v>36406</v>
      </c>
      <c r="D28" s="11" t="s">
        <v>208</v>
      </c>
      <c r="E28" s="11" t="s">
        <v>209</v>
      </c>
      <c r="F28" s="11" t="s">
        <v>21</v>
      </c>
      <c r="G28" s="15">
        <v>983689048</v>
      </c>
      <c r="H28" s="15">
        <v>983689048</v>
      </c>
      <c r="I28" s="11" t="s">
        <v>22</v>
      </c>
      <c r="J28" s="11" t="s">
        <v>22</v>
      </c>
      <c r="K28" s="11" t="s">
        <v>25</v>
      </c>
      <c r="L28" s="11" t="s">
        <v>210</v>
      </c>
      <c r="M28" s="11">
        <v>2023</v>
      </c>
      <c r="N28" s="11" t="s">
        <v>25</v>
      </c>
      <c r="O28" s="11">
        <v>3.21</v>
      </c>
      <c r="P28" s="11" t="s">
        <v>211</v>
      </c>
      <c r="Q28" s="11" t="s">
        <v>22</v>
      </c>
      <c r="R28" s="11" t="s">
        <v>25</v>
      </c>
      <c r="S28" s="11" t="s">
        <v>71</v>
      </c>
      <c r="T28" s="4" t="s">
        <v>1470</v>
      </c>
    </row>
    <row r="29" spans="1:20" s="5" customFormat="1">
      <c r="A29" s="11" t="s">
        <v>163</v>
      </c>
      <c r="B29" s="11" t="s">
        <v>19</v>
      </c>
      <c r="C29" s="12">
        <v>37265</v>
      </c>
      <c r="D29" s="11"/>
      <c r="E29" s="11" t="s">
        <v>164</v>
      </c>
      <c r="F29" s="11" t="s">
        <v>21</v>
      </c>
      <c r="G29" s="11">
        <v>252000000000</v>
      </c>
      <c r="H29" s="11">
        <v>252000000000</v>
      </c>
      <c r="I29" s="11" t="s">
        <v>23</v>
      </c>
      <c r="J29" s="11" t="s">
        <v>23</v>
      </c>
      <c r="K29" s="11"/>
      <c r="L29" s="11" t="s">
        <v>165</v>
      </c>
      <c r="M29" s="11" t="s">
        <v>166</v>
      </c>
      <c r="N29" s="11" t="s">
        <v>25</v>
      </c>
      <c r="O29" s="11">
        <v>3.19</v>
      </c>
      <c r="P29" s="11" t="s">
        <v>59</v>
      </c>
      <c r="Q29" s="11" t="s">
        <v>22</v>
      </c>
      <c r="R29" s="11" t="s">
        <v>62</v>
      </c>
      <c r="S29" s="11" t="s">
        <v>71</v>
      </c>
      <c r="T29" s="4" t="s">
        <v>1470</v>
      </c>
    </row>
    <row r="30" spans="1:20" s="5" customFormat="1">
      <c r="A30" s="11" t="s">
        <v>159</v>
      </c>
      <c r="B30" s="11" t="s">
        <v>19</v>
      </c>
      <c r="C30" s="11">
        <v>37381</v>
      </c>
      <c r="D30" s="11" t="s">
        <v>160</v>
      </c>
      <c r="E30" s="11" t="s">
        <v>161</v>
      </c>
      <c r="F30" s="11" t="s">
        <v>21</v>
      </c>
      <c r="G30" s="11">
        <v>926084068</v>
      </c>
      <c r="H30" s="11">
        <v>938511606</v>
      </c>
      <c r="I30" s="11" t="s">
        <v>23</v>
      </c>
      <c r="J30" s="11" t="s">
        <v>23</v>
      </c>
      <c r="K30" s="11" t="s">
        <v>22</v>
      </c>
      <c r="L30" s="11" t="s">
        <v>22</v>
      </c>
      <c r="M30" s="11">
        <v>2017</v>
      </c>
      <c r="N30" s="11" t="s">
        <v>26</v>
      </c>
      <c r="O30" s="11">
        <v>3.18</v>
      </c>
      <c r="P30" s="11" t="s">
        <v>162</v>
      </c>
      <c r="Q30" s="11" t="s">
        <v>22</v>
      </c>
      <c r="R30" s="11" t="s">
        <v>25</v>
      </c>
      <c r="S30" s="11" t="s">
        <v>71</v>
      </c>
      <c r="T30" s="4" t="s">
        <v>1470</v>
      </c>
    </row>
    <row r="31" spans="1:20" s="5" customFormat="1">
      <c r="A31" s="11" t="s">
        <v>228</v>
      </c>
      <c r="B31" s="11" t="s">
        <v>19</v>
      </c>
      <c r="C31" s="12">
        <v>36862</v>
      </c>
      <c r="D31" s="11" t="s">
        <v>158</v>
      </c>
      <c r="E31" s="11" t="s">
        <v>229</v>
      </c>
      <c r="F31" s="11" t="s">
        <v>21</v>
      </c>
      <c r="G31" s="11">
        <v>977563523</v>
      </c>
      <c r="H31" s="11"/>
      <c r="I31" s="11" t="s">
        <v>22</v>
      </c>
      <c r="J31" s="11" t="s">
        <v>22</v>
      </c>
      <c r="K31" s="11" t="s">
        <v>26</v>
      </c>
      <c r="L31" s="11" t="s">
        <v>57</v>
      </c>
      <c r="M31" s="11">
        <v>2023</v>
      </c>
      <c r="N31" s="11" t="s">
        <v>26</v>
      </c>
      <c r="O31" s="11">
        <v>3.15</v>
      </c>
      <c r="P31" s="11" t="s">
        <v>230</v>
      </c>
      <c r="Q31" s="11" t="s">
        <v>22</v>
      </c>
      <c r="R31" s="11" t="s">
        <v>25</v>
      </c>
      <c r="S31" s="11" t="s">
        <v>71</v>
      </c>
      <c r="T31" s="4" t="s">
        <v>1470</v>
      </c>
    </row>
    <row r="32" spans="1:20" s="5" customFormat="1">
      <c r="A32" s="11" t="s">
        <v>79</v>
      </c>
      <c r="B32" s="11" t="s">
        <v>19</v>
      </c>
      <c r="C32" s="12">
        <v>35371</v>
      </c>
      <c r="D32" s="11" t="s">
        <v>39</v>
      </c>
      <c r="E32" s="11" t="s">
        <v>80</v>
      </c>
      <c r="F32" s="11" t="s">
        <v>21</v>
      </c>
      <c r="G32" s="11">
        <v>926706514</v>
      </c>
      <c r="H32" s="11">
        <v>981576744</v>
      </c>
      <c r="I32" s="11" t="s">
        <v>23</v>
      </c>
      <c r="J32" s="11" t="s">
        <v>23</v>
      </c>
      <c r="K32" s="11"/>
      <c r="L32" s="11" t="s">
        <v>81</v>
      </c>
      <c r="M32" s="11">
        <v>2023</v>
      </c>
      <c r="N32" s="11" t="s">
        <v>25</v>
      </c>
      <c r="O32" s="11">
        <v>3.08</v>
      </c>
      <c r="P32" s="11" t="s">
        <v>52</v>
      </c>
      <c r="Q32" s="13" t="s">
        <v>22</v>
      </c>
      <c r="R32" s="11" t="s">
        <v>25</v>
      </c>
      <c r="S32" s="11" t="s">
        <v>71</v>
      </c>
      <c r="T32" s="4" t="s">
        <v>1470</v>
      </c>
    </row>
    <row r="33" spans="1:20" s="5" customFormat="1">
      <c r="A33" s="11" t="s">
        <v>147</v>
      </c>
      <c r="B33" s="11" t="s">
        <v>19</v>
      </c>
      <c r="C33" s="12">
        <v>33947</v>
      </c>
      <c r="D33" s="11" t="s">
        <v>148</v>
      </c>
      <c r="E33" s="11" t="s">
        <v>149</v>
      </c>
      <c r="F33" s="11" t="s">
        <v>21</v>
      </c>
      <c r="G33" s="11">
        <v>983075037</v>
      </c>
      <c r="H33" s="11">
        <v>934821728</v>
      </c>
      <c r="I33" s="11" t="s">
        <v>23</v>
      </c>
      <c r="J33" s="11" t="s">
        <v>23</v>
      </c>
      <c r="K33" s="11" t="s">
        <v>23</v>
      </c>
      <c r="L33" s="11" t="s">
        <v>150</v>
      </c>
      <c r="M33" s="11">
        <v>2016</v>
      </c>
      <c r="N33" s="11" t="s">
        <v>25</v>
      </c>
      <c r="O33" s="11">
        <v>2.99</v>
      </c>
      <c r="P33" s="11" t="s">
        <v>22</v>
      </c>
      <c r="Q33" s="11" t="s">
        <v>22</v>
      </c>
      <c r="R33" s="11" t="s">
        <v>25</v>
      </c>
      <c r="S33" s="11" t="s">
        <v>71</v>
      </c>
      <c r="T33" s="4" t="s">
        <v>1470</v>
      </c>
    </row>
    <row r="34" spans="1:20" s="5" customFormat="1">
      <c r="A34" s="11" t="s">
        <v>224</v>
      </c>
      <c r="B34" s="11" t="s">
        <v>19</v>
      </c>
      <c r="C34" s="12">
        <v>36787</v>
      </c>
      <c r="D34" s="11" t="s">
        <v>50</v>
      </c>
      <c r="E34" s="11" t="s">
        <v>225</v>
      </c>
      <c r="F34" s="11"/>
      <c r="G34" s="11">
        <v>930485085</v>
      </c>
      <c r="H34" s="11">
        <v>930485085</v>
      </c>
      <c r="I34" s="11" t="s">
        <v>23</v>
      </c>
      <c r="J34" s="11" t="s">
        <v>23</v>
      </c>
      <c r="K34" s="11" t="s">
        <v>23</v>
      </c>
      <c r="L34" s="11" t="s">
        <v>42</v>
      </c>
      <c r="M34" s="11">
        <v>2025</v>
      </c>
      <c r="N34" s="11" t="s">
        <v>43</v>
      </c>
      <c r="O34" s="11">
        <v>2.99</v>
      </c>
      <c r="P34" s="11" t="s">
        <v>226</v>
      </c>
      <c r="Q34" s="11" t="s">
        <v>22</v>
      </c>
      <c r="R34" s="11" t="s">
        <v>25</v>
      </c>
      <c r="S34" s="11" t="s">
        <v>71</v>
      </c>
      <c r="T34" s="4" t="s">
        <v>1470</v>
      </c>
    </row>
    <row r="35" spans="1:20" s="5" customFormat="1">
      <c r="A35" s="11" t="s">
        <v>240</v>
      </c>
      <c r="B35" s="11" t="s">
        <v>49</v>
      </c>
      <c r="C35" s="12">
        <v>37174</v>
      </c>
      <c r="D35" s="11" t="s">
        <v>241</v>
      </c>
      <c r="E35" s="11" t="s">
        <v>242</v>
      </c>
      <c r="F35" s="11" t="s">
        <v>21</v>
      </c>
      <c r="G35" s="11">
        <v>925454662</v>
      </c>
      <c r="H35" s="11">
        <v>931218582</v>
      </c>
      <c r="I35" s="11" t="s">
        <v>22</v>
      </c>
      <c r="J35" s="11" t="s">
        <v>23</v>
      </c>
      <c r="K35" s="11" t="s">
        <v>243</v>
      </c>
      <c r="L35" s="11" t="s">
        <v>24</v>
      </c>
      <c r="M35" s="11" t="s">
        <v>177</v>
      </c>
      <c r="N35" s="11" t="s">
        <v>244</v>
      </c>
      <c r="O35" s="11">
        <v>2.98</v>
      </c>
      <c r="P35" s="11" t="s">
        <v>245</v>
      </c>
      <c r="Q35" s="11" t="s">
        <v>22</v>
      </c>
      <c r="R35" s="11" t="s">
        <v>25</v>
      </c>
      <c r="S35" s="11" t="s">
        <v>71</v>
      </c>
      <c r="T35" s="4" t="s">
        <v>1470</v>
      </c>
    </row>
    <row r="36" spans="1:20" s="5" customFormat="1">
      <c r="A36" s="11" t="s">
        <v>129</v>
      </c>
      <c r="B36" s="11" t="s">
        <v>19</v>
      </c>
      <c r="C36" s="12">
        <v>37589</v>
      </c>
      <c r="D36" s="11" t="s">
        <v>41</v>
      </c>
      <c r="E36" s="11" t="s">
        <v>130</v>
      </c>
      <c r="F36" s="11" t="s">
        <v>21</v>
      </c>
      <c r="G36" s="11">
        <v>926835902</v>
      </c>
      <c r="H36" s="11">
        <v>919036804</v>
      </c>
      <c r="I36" s="11" t="s">
        <v>23</v>
      </c>
      <c r="J36" s="11" t="s">
        <v>23</v>
      </c>
      <c r="K36" s="11" t="s">
        <v>131</v>
      </c>
      <c r="L36" s="11" t="s">
        <v>132</v>
      </c>
      <c r="M36" s="11" t="s">
        <v>48</v>
      </c>
      <c r="N36" s="11" t="s">
        <v>113</v>
      </c>
      <c r="O36" s="11">
        <v>2.97</v>
      </c>
      <c r="P36" s="11" t="s">
        <v>133</v>
      </c>
      <c r="Q36" s="11" t="s">
        <v>22</v>
      </c>
      <c r="R36" s="11" t="s">
        <v>25</v>
      </c>
      <c r="S36" s="11" t="s">
        <v>71</v>
      </c>
      <c r="T36" s="4" t="s">
        <v>1470</v>
      </c>
    </row>
    <row r="37" spans="1:20" s="5" customFormat="1">
      <c r="A37" s="11" t="s">
        <v>137</v>
      </c>
      <c r="B37" s="11" t="s">
        <v>19</v>
      </c>
      <c r="C37" s="12">
        <v>45963</v>
      </c>
      <c r="D37" s="11" t="s">
        <v>45</v>
      </c>
      <c r="E37" s="11" t="s">
        <v>138</v>
      </c>
      <c r="F37" s="11" t="s">
        <v>21</v>
      </c>
      <c r="G37" s="11">
        <v>952104347</v>
      </c>
      <c r="H37" s="11"/>
      <c r="I37" s="11" t="s">
        <v>22</v>
      </c>
      <c r="J37" s="11"/>
      <c r="K37" s="11"/>
      <c r="L37" s="11"/>
      <c r="M37" s="11">
        <v>2024</v>
      </c>
      <c r="N37" s="11" t="s">
        <v>25</v>
      </c>
      <c r="O37" s="11">
        <v>2.97</v>
      </c>
      <c r="P37" s="11" t="s">
        <v>139</v>
      </c>
      <c r="Q37" s="11" t="s">
        <v>22</v>
      </c>
      <c r="R37" s="11" t="s">
        <v>25</v>
      </c>
      <c r="S37" s="11" t="s">
        <v>71</v>
      </c>
      <c r="T37" s="4" t="s">
        <v>1470</v>
      </c>
    </row>
    <row r="38" spans="1:20" s="5" customFormat="1">
      <c r="A38" s="11" t="s">
        <v>214</v>
      </c>
      <c r="B38" s="11" t="s">
        <v>19</v>
      </c>
      <c r="C38" s="12">
        <v>37224</v>
      </c>
      <c r="D38" s="11" t="s">
        <v>41</v>
      </c>
      <c r="E38" s="11" t="s">
        <v>215</v>
      </c>
      <c r="F38" s="11" t="s">
        <v>21</v>
      </c>
      <c r="G38" s="11">
        <v>922573446</v>
      </c>
      <c r="H38" s="11">
        <v>46257553</v>
      </c>
      <c r="I38" s="11" t="s">
        <v>22</v>
      </c>
      <c r="J38" s="11" t="s">
        <v>23</v>
      </c>
      <c r="K38" s="11" t="s">
        <v>23</v>
      </c>
      <c r="L38" s="11" t="s">
        <v>57</v>
      </c>
      <c r="M38" s="11" t="s">
        <v>216</v>
      </c>
      <c r="N38" s="11" t="s">
        <v>69</v>
      </c>
      <c r="O38" s="11">
        <v>2.96</v>
      </c>
      <c r="P38" s="11" t="s">
        <v>217</v>
      </c>
      <c r="Q38" s="11" t="s">
        <v>22</v>
      </c>
      <c r="R38" s="11" t="s">
        <v>25</v>
      </c>
      <c r="S38" s="11" t="s">
        <v>71</v>
      </c>
      <c r="T38" s="4" t="s">
        <v>1470</v>
      </c>
    </row>
    <row r="39" spans="1:20" s="5" customFormat="1">
      <c r="A39" s="11" t="s">
        <v>83</v>
      </c>
      <c r="B39" s="11" t="s">
        <v>19</v>
      </c>
      <c r="C39" s="12">
        <v>37025</v>
      </c>
      <c r="D39" s="11" t="s">
        <v>39</v>
      </c>
      <c r="E39" s="11" t="s">
        <v>84</v>
      </c>
      <c r="F39" s="11" t="s">
        <v>21</v>
      </c>
      <c r="G39" s="11">
        <v>928679639</v>
      </c>
      <c r="H39" s="11">
        <v>928679639</v>
      </c>
      <c r="I39" s="11" t="s">
        <v>23</v>
      </c>
      <c r="J39" s="11" t="s">
        <v>23</v>
      </c>
      <c r="K39" s="11" t="s">
        <v>23</v>
      </c>
      <c r="L39" s="11">
        <v>50</v>
      </c>
      <c r="M39" s="11">
        <v>2025</v>
      </c>
      <c r="N39" s="11" t="s">
        <v>43</v>
      </c>
      <c r="O39" s="11">
        <v>2.92</v>
      </c>
      <c r="P39" s="11" t="s">
        <v>85</v>
      </c>
      <c r="Q39" s="13" t="s">
        <v>22</v>
      </c>
      <c r="R39" s="11" t="s">
        <v>25</v>
      </c>
      <c r="S39" s="11" t="s">
        <v>71</v>
      </c>
      <c r="T39" s="4" t="s">
        <v>1470</v>
      </c>
    </row>
    <row r="40" spans="1:20" s="5" customFormat="1">
      <c r="A40" s="11" t="s">
        <v>219</v>
      </c>
      <c r="B40" s="11" t="s">
        <v>49</v>
      </c>
      <c r="C40" s="12">
        <v>37559</v>
      </c>
      <c r="D40" s="11" t="s">
        <v>220</v>
      </c>
      <c r="E40" s="11" t="s">
        <v>221</v>
      </c>
      <c r="F40" s="11" t="s">
        <v>21</v>
      </c>
      <c r="G40" s="11">
        <v>934132391</v>
      </c>
      <c r="H40" s="11">
        <v>716490043</v>
      </c>
      <c r="I40" s="11" t="s">
        <v>23</v>
      </c>
      <c r="J40" s="11" t="s">
        <v>23</v>
      </c>
      <c r="K40" s="11"/>
      <c r="L40" s="11" t="s">
        <v>222</v>
      </c>
      <c r="M40" s="11" t="s">
        <v>223</v>
      </c>
      <c r="N40" s="11" t="s">
        <v>26</v>
      </c>
      <c r="O40" s="11">
        <v>2.92</v>
      </c>
      <c r="P40" s="11" t="s">
        <v>61</v>
      </c>
      <c r="Q40" s="11" t="s">
        <v>22</v>
      </c>
      <c r="R40" s="11" t="s">
        <v>25</v>
      </c>
      <c r="S40" s="11" t="s">
        <v>71</v>
      </c>
      <c r="T40" s="4" t="s">
        <v>1470</v>
      </c>
    </row>
    <row r="41" spans="1:20" s="5" customFormat="1">
      <c r="A41" s="11" t="s">
        <v>272</v>
      </c>
      <c r="B41" s="11" t="s">
        <v>19</v>
      </c>
      <c r="C41" s="12">
        <v>36343</v>
      </c>
      <c r="D41" s="11" t="s">
        <v>41</v>
      </c>
      <c r="E41" s="11" t="s">
        <v>273</v>
      </c>
      <c r="F41" s="11" t="s">
        <v>21</v>
      </c>
      <c r="G41" s="11">
        <v>947122336</v>
      </c>
      <c r="H41" s="11">
        <v>910871552</v>
      </c>
      <c r="I41" s="11" t="s">
        <v>23</v>
      </c>
      <c r="J41" s="11" t="s">
        <v>23</v>
      </c>
      <c r="K41" s="11" t="s">
        <v>23</v>
      </c>
      <c r="L41" s="11" t="s">
        <v>274</v>
      </c>
      <c r="M41" s="11">
        <v>2025</v>
      </c>
      <c r="N41" s="11" t="s">
        <v>26</v>
      </c>
      <c r="O41" s="11">
        <v>2.87</v>
      </c>
      <c r="P41" s="11" t="s">
        <v>275</v>
      </c>
      <c r="Q41" s="11" t="s">
        <v>22</v>
      </c>
      <c r="R41" s="11" t="s">
        <v>25</v>
      </c>
      <c r="S41" s="11" t="s">
        <v>71</v>
      </c>
      <c r="T41" s="4" t="s">
        <v>1470</v>
      </c>
    </row>
    <row r="42" spans="1:20" s="5" customFormat="1">
      <c r="A42" s="11" t="s">
        <v>270</v>
      </c>
      <c r="B42" s="11" t="s">
        <v>19</v>
      </c>
      <c r="C42" s="12">
        <v>36856</v>
      </c>
      <c r="D42" s="11" t="s">
        <v>148</v>
      </c>
      <c r="E42" s="11" t="s">
        <v>267</v>
      </c>
      <c r="F42" s="11" t="s">
        <v>21</v>
      </c>
      <c r="G42" s="11">
        <v>908839388</v>
      </c>
      <c r="H42" s="11">
        <v>986108203</v>
      </c>
      <c r="I42" s="11" t="s">
        <v>23</v>
      </c>
      <c r="J42" s="11" t="s">
        <v>23</v>
      </c>
      <c r="K42" s="11" t="s">
        <v>268</v>
      </c>
      <c r="L42" s="11" t="s">
        <v>271</v>
      </c>
      <c r="M42" s="11">
        <v>2025</v>
      </c>
      <c r="N42" s="11" t="s">
        <v>25</v>
      </c>
      <c r="O42" s="11">
        <v>2.86</v>
      </c>
      <c r="P42" s="11" t="s">
        <v>269</v>
      </c>
      <c r="Q42" s="11" t="s">
        <v>22</v>
      </c>
      <c r="R42" s="11" t="s">
        <v>25</v>
      </c>
      <c r="S42" s="11" t="s">
        <v>71</v>
      </c>
      <c r="T42" s="4" t="s">
        <v>1470</v>
      </c>
    </row>
    <row r="43" spans="1:20" s="5" customFormat="1">
      <c r="A43" s="11" t="s">
        <v>105</v>
      </c>
      <c r="B43" s="11" t="s">
        <v>19</v>
      </c>
      <c r="C43" s="12">
        <v>32594</v>
      </c>
      <c r="D43" s="11" t="s">
        <v>20</v>
      </c>
      <c r="E43" s="11" t="s">
        <v>20</v>
      </c>
      <c r="F43" s="11" t="s">
        <v>21</v>
      </c>
      <c r="G43" s="11">
        <v>989442984</v>
      </c>
      <c r="H43" s="11">
        <v>924907835</v>
      </c>
      <c r="I43" s="11" t="s">
        <v>22</v>
      </c>
      <c r="J43" s="11" t="s">
        <v>23</v>
      </c>
      <c r="K43" s="11" t="s">
        <v>106</v>
      </c>
      <c r="L43" s="11" t="s">
        <v>107</v>
      </c>
      <c r="M43" s="11" t="s">
        <v>108</v>
      </c>
      <c r="N43" s="11" t="s">
        <v>25</v>
      </c>
      <c r="O43" s="11">
        <v>2.85</v>
      </c>
      <c r="P43" s="11" t="s">
        <v>109</v>
      </c>
      <c r="Q43" s="11" t="s">
        <v>22</v>
      </c>
      <c r="R43" s="11" t="s">
        <v>25</v>
      </c>
      <c r="S43" s="11" t="s">
        <v>71</v>
      </c>
      <c r="T43" s="4" t="s">
        <v>1470</v>
      </c>
    </row>
    <row r="44" spans="1:20" s="5" customFormat="1">
      <c r="A44" s="11" t="s">
        <v>141</v>
      </c>
      <c r="B44" s="11" t="s">
        <v>19</v>
      </c>
      <c r="C44" s="12">
        <v>37326</v>
      </c>
      <c r="D44" s="11" t="s">
        <v>41</v>
      </c>
      <c r="E44" s="11" t="s">
        <v>142</v>
      </c>
      <c r="F44" s="11" t="s">
        <v>21</v>
      </c>
      <c r="G44" s="11">
        <v>927951614</v>
      </c>
      <c r="H44" s="11">
        <v>955116947</v>
      </c>
      <c r="I44" s="11" t="s">
        <v>23</v>
      </c>
      <c r="J44" s="11" t="s">
        <v>23</v>
      </c>
      <c r="K44" s="11"/>
      <c r="L44" s="11" t="s">
        <v>57</v>
      </c>
      <c r="M44" s="11" t="s">
        <v>48</v>
      </c>
      <c r="N44" s="11" t="s">
        <v>43</v>
      </c>
      <c r="O44" s="11">
        <v>2.83</v>
      </c>
      <c r="P44" s="11" t="s">
        <v>143</v>
      </c>
      <c r="Q44" s="11" t="s">
        <v>22</v>
      </c>
      <c r="R44" s="11" t="s">
        <v>25</v>
      </c>
      <c r="S44" s="11" t="s">
        <v>71</v>
      </c>
      <c r="T44" s="4" t="s">
        <v>1470</v>
      </c>
    </row>
    <row r="45" spans="1:20" s="5" customFormat="1">
      <c r="A45" s="11" t="s">
        <v>254</v>
      </c>
      <c r="B45" s="11" t="s">
        <v>19</v>
      </c>
      <c r="C45" s="12">
        <v>35389</v>
      </c>
      <c r="D45" s="11" t="s">
        <v>41</v>
      </c>
      <c r="E45" s="11" t="s">
        <v>112</v>
      </c>
      <c r="F45" s="11" t="s">
        <v>21</v>
      </c>
      <c r="G45" s="11">
        <v>953903866</v>
      </c>
      <c r="H45" s="11">
        <v>919635587</v>
      </c>
      <c r="I45" s="11" t="s">
        <v>23</v>
      </c>
      <c r="J45" s="11" t="s">
        <v>23</v>
      </c>
      <c r="K45" s="11"/>
      <c r="L45" s="11" t="s">
        <v>42</v>
      </c>
      <c r="M45" s="11">
        <v>2025</v>
      </c>
      <c r="N45" s="11" t="s">
        <v>43</v>
      </c>
      <c r="O45" s="11">
        <v>2.83</v>
      </c>
      <c r="P45" s="11" t="s">
        <v>255</v>
      </c>
      <c r="Q45" s="11" t="s">
        <v>22</v>
      </c>
      <c r="R45" s="11" t="s">
        <v>25</v>
      </c>
      <c r="S45" s="11" t="s">
        <v>71</v>
      </c>
      <c r="T45" s="4" t="s">
        <v>1470</v>
      </c>
    </row>
    <row r="46" spans="1:20" s="5" customFormat="1">
      <c r="A46" s="11" t="s">
        <v>94</v>
      </c>
      <c r="B46" s="11" t="s">
        <v>19</v>
      </c>
      <c r="C46" s="12">
        <v>34281</v>
      </c>
      <c r="D46" s="11" t="s">
        <v>39</v>
      </c>
      <c r="E46" s="11" t="s">
        <v>95</v>
      </c>
      <c r="F46" s="11" t="s">
        <v>21</v>
      </c>
      <c r="G46" s="11">
        <v>922243620</v>
      </c>
      <c r="H46" s="11">
        <v>978506539</v>
      </c>
      <c r="I46" s="11" t="s">
        <v>23</v>
      </c>
      <c r="J46" s="11" t="s">
        <v>23</v>
      </c>
      <c r="K46" s="11" t="s">
        <v>96</v>
      </c>
      <c r="L46" s="11" t="s">
        <v>24</v>
      </c>
      <c r="M46" s="11">
        <v>2015</v>
      </c>
      <c r="N46" s="11" t="s">
        <v>25</v>
      </c>
      <c r="O46" s="11">
        <v>2.82</v>
      </c>
      <c r="P46" s="11" t="s">
        <v>97</v>
      </c>
      <c r="Q46" s="11" t="s">
        <v>22</v>
      </c>
      <c r="R46" s="11" t="s">
        <v>25</v>
      </c>
      <c r="S46" s="11" t="s">
        <v>71</v>
      </c>
      <c r="T46" s="4" t="s">
        <v>1470</v>
      </c>
    </row>
    <row r="47" spans="1:20" s="5" customFormat="1">
      <c r="A47" s="11" t="s">
        <v>116</v>
      </c>
      <c r="B47" s="11" t="s">
        <v>19</v>
      </c>
      <c r="C47" s="12">
        <v>37062</v>
      </c>
      <c r="D47" s="11" t="s">
        <v>117</v>
      </c>
      <c r="E47" s="11" t="s">
        <v>118</v>
      </c>
      <c r="F47" s="11" t="s">
        <v>21</v>
      </c>
      <c r="G47" s="11">
        <v>910544507</v>
      </c>
      <c r="H47" s="11">
        <v>942154284</v>
      </c>
      <c r="I47" s="11" t="s">
        <v>23</v>
      </c>
      <c r="J47" s="11" t="s">
        <v>23</v>
      </c>
      <c r="K47" s="11"/>
      <c r="L47" s="11" t="s">
        <v>119</v>
      </c>
      <c r="M47" s="11">
        <v>2025</v>
      </c>
      <c r="N47" s="11" t="s">
        <v>54</v>
      </c>
      <c r="O47" s="11">
        <v>2.82</v>
      </c>
      <c r="P47" s="11" t="s">
        <v>120</v>
      </c>
      <c r="Q47" s="11" t="s">
        <v>22</v>
      </c>
      <c r="R47" s="11" t="s">
        <v>25</v>
      </c>
      <c r="S47" s="11" t="s">
        <v>71</v>
      </c>
      <c r="T47" s="4" t="s">
        <v>1470</v>
      </c>
    </row>
    <row r="48" spans="1:20" s="5" customFormat="1">
      <c r="A48" s="11" t="s">
        <v>232</v>
      </c>
      <c r="B48" s="11" t="s">
        <v>19</v>
      </c>
      <c r="C48" s="12">
        <v>34305</v>
      </c>
      <c r="D48" s="11" t="s">
        <v>233</v>
      </c>
      <c r="E48" s="11" t="s">
        <v>234</v>
      </c>
      <c r="F48" s="11"/>
      <c r="G48" s="11">
        <v>961323048</v>
      </c>
      <c r="H48" s="11">
        <v>961323048</v>
      </c>
      <c r="I48" s="11" t="s">
        <v>23</v>
      </c>
      <c r="J48" s="11" t="s">
        <v>23</v>
      </c>
      <c r="K48" s="11" t="s">
        <v>25</v>
      </c>
      <c r="L48" s="11" t="s">
        <v>22</v>
      </c>
      <c r="M48" s="11">
        <v>2024</v>
      </c>
      <c r="N48" s="11" t="s">
        <v>82</v>
      </c>
      <c r="O48" s="11">
        <v>2.8</v>
      </c>
      <c r="P48" s="11" t="s">
        <v>235</v>
      </c>
      <c r="Q48" s="11" t="s">
        <v>22</v>
      </c>
      <c r="R48" s="11" t="s">
        <v>25</v>
      </c>
      <c r="S48" s="11" t="s">
        <v>71</v>
      </c>
      <c r="T48" s="4" t="s">
        <v>1470</v>
      </c>
    </row>
    <row r="49" spans="1:20" s="5" customFormat="1">
      <c r="A49" s="16" t="s">
        <v>186</v>
      </c>
      <c r="B49" s="16" t="s">
        <v>19</v>
      </c>
      <c r="C49" s="17">
        <v>36775</v>
      </c>
      <c r="D49" s="16" t="s">
        <v>41</v>
      </c>
      <c r="E49" s="16" t="s">
        <v>187</v>
      </c>
      <c r="F49" s="16" t="s">
        <v>21</v>
      </c>
      <c r="G49" s="16">
        <v>935140621</v>
      </c>
      <c r="H49" s="16">
        <v>935140621</v>
      </c>
      <c r="I49" s="16" t="s">
        <v>23</v>
      </c>
      <c r="J49" s="16" t="s">
        <v>22</v>
      </c>
      <c r="K49" s="16" t="s">
        <v>25</v>
      </c>
      <c r="L49" s="16" t="s">
        <v>188</v>
      </c>
      <c r="M49" s="16">
        <v>2025</v>
      </c>
      <c r="N49" s="16" t="s">
        <v>26</v>
      </c>
      <c r="O49" s="16">
        <v>2.79</v>
      </c>
      <c r="P49" s="16" t="s">
        <v>189</v>
      </c>
      <c r="Q49" s="16" t="s">
        <v>22</v>
      </c>
      <c r="R49" s="11" t="s">
        <v>25</v>
      </c>
      <c r="S49" s="16" t="s">
        <v>71</v>
      </c>
      <c r="T49" s="4" t="s">
        <v>1470</v>
      </c>
    </row>
    <row r="50" spans="1:20" s="5" customFormat="1">
      <c r="A50" s="16" t="s">
        <v>198</v>
      </c>
      <c r="B50" s="16" t="s">
        <v>19</v>
      </c>
      <c r="C50" s="17">
        <v>37641</v>
      </c>
      <c r="D50" s="16" t="s">
        <v>65</v>
      </c>
      <c r="E50" s="16" t="s">
        <v>199</v>
      </c>
      <c r="F50" s="16" t="s">
        <v>21</v>
      </c>
      <c r="G50" s="16">
        <v>949526185</v>
      </c>
      <c r="H50" s="16"/>
      <c r="I50" s="16" t="s">
        <v>23</v>
      </c>
      <c r="J50" s="16" t="s">
        <v>23</v>
      </c>
      <c r="K50" s="16" t="s">
        <v>23</v>
      </c>
      <c r="L50" s="16" t="s">
        <v>24</v>
      </c>
      <c r="M50" s="16">
        <v>2025</v>
      </c>
      <c r="N50" s="16" t="s">
        <v>26</v>
      </c>
      <c r="O50" s="16">
        <v>2.79</v>
      </c>
      <c r="P50" s="16" t="s">
        <v>178</v>
      </c>
      <c r="Q50" s="16" t="s">
        <v>22</v>
      </c>
      <c r="R50" s="11" t="s">
        <v>25</v>
      </c>
      <c r="S50" s="16" t="s">
        <v>71</v>
      </c>
      <c r="T50" s="4" t="s">
        <v>1470</v>
      </c>
    </row>
  </sheetData>
  <sortState ref="A2:T65">
    <sortCondition descending="1" ref="O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
  <sheetViews>
    <sheetView topLeftCell="C23" zoomScale="80" zoomScaleNormal="80" workbookViewId="0">
      <selection activeCell="L11" sqref="L11"/>
    </sheetView>
  </sheetViews>
  <sheetFormatPr defaultRowHeight="15"/>
  <cols>
    <col min="1" max="1" width="23.42578125" style="1" customWidth="1"/>
    <col min="2" max="2" width="9.140625" style="1"/>
    <col min="3" max="3" width="15.7109375" style="1" customWidth="1"/>
    <col min="4" max="6" width="9.140625" style="1"/>
    <col min="7" max="7" width="15.5703125" style="1" customWidth="1"/>
    <col min="8" max="8" width="12.42578125" style="1" customWidth="1"/>
    <col min="9" max="11" width="9.140625" style="1"/>
    <col min="12" max="12" width="19.28515625" style="1" customWidth="1"/>
    <col min="13" max="15" width="9.140625" style="1"/>
    <col min="16" max="16" width="18.140625" style="1" customWidth="1"/>
    <col min="17" max="17" width="9.140625" style="1"/>
    <col min="18" max="18" width="11.7109375" style="1" customWidth="1"/>
    <col min="19" max="19" width="9.140625" style="1"/>
  </cols>
  <sheetData>
    <row r="1" spans="1:20" s="71" customFormat="1" ht="54.95" customHeight="1">
      <c r="A1" s="70" t="s">
        <v>0</v>
      </c>
      <c r="B1" s="69" t="s">
        <v>1</v>
      </c>
      <c r="C1" s="69" t="s">
        <v>2</v>
      </c>
      <c r="D1" s="69" t="s">
        <v>3</v>
      </c>
      <c r="E1" s="69" t="s">
        <v>4</v>
      </c>
      <c r="F1" s="69" t="s">
        <v>5</v>
      </c>
      <c r="G1" s="69" t="s">
        <v>6</v>
      </c>
      <c r="H1" s="69" t="s">
        <v>7</v>
      </c>
      <c r="I1" s="69" t="s">
        <v>8</v>
      </c>
      <c r="J1" s="69" t="s">
        <v>9</v>
      </c>
      <c r="K1" s="69" t="s">
        <v>10</v>
      </c>
      <c r="L1" s="69" t="s">
        <v>11</v>
      </c>
      <c r="M1" s="69" t="s">
        <v>12</v>
      </c>
      <c r="N1" s="69" t="s">
        <v>13</v>
      </c>
      <c r="O1" s="69" t="s">
        <v>14</v>
      </c>
      <c r="P1" s="69" t="s">
        <v>15</v>
      </c>
      <c r="Q1" s="69" t="s">
        <v>16</v>
      </c>
      <c r="R1" s="69" t="s">
        <v>17</v>
      </c>
      <c r="S1" s="69" t="s">
        <v>18</v>
      </c>
      <c r="T1" s="72" t="s">
        <v>1472</v>
      </c>
    </row>
    <row r="2" spans="1:20" s="5" customFormat="1">
      <c r="A2" s="8" t="s">
        <v>309</v>
      </c>
      <c r="B2" s="8" t="s">
        <v>49</v>
      </c>
      <c r="C2" s="9">
        <v>44996</v>
      </c>
      <c r="D2" s="8" t="s">
        <v>30</v>
      </c>
      <c r="E2" s="8" t="s">
        <v>302</v>
      </c>
      <c r="F2" s="8" t="s">
        <v>21</v>
      </c>
      <c r="G2" s="8">
        <v>939854445</v>
      </c>
      <c r="H2" s="8">
        <v>939854445</v>
      </c>
      <c r="I2" s="8" t="s">
        <v>23</v>
      </c>
      <c r="J2" s="8" t="s">
        <v>23</v>
      </c>
      <c r="K2" s="8" t="s">
        <v>310</v>
      </c>
      <c r="L2" s="8" t="s">
        <v>55</v>
      </c>
      <c r="M2" s="8">
        <v>2025</v>
      </c>
      <c r="N2" s="8" t="s">
        <v>280</v>
      </c>
      <c r="O2" s="8">
        <v>3.4</v>
      </c>
      <c r="P2" s="8" t="s">
        <v>206</v>
      </c>
      <c r="Q2" s="8" t="s">
        <v>22</v>
      </c>
      <c r="R2" s="8" t="s">
        <v>276</v>
      </c>
      <c r="S2" s="8" t="s">
        <v>71</v>
      </c>
      <c r="T2" s="4" t="s">
        <v>1470</v>
      </c>
    </row>
    <row r="3" spans="1:20" s="5" customFormat="1">
      <c r="A3" s="8" t="s">
        <v>312</v>
      </c>
      <c r="B3" s="8" t="s">
        <v>19</v>
      </c>
      <c r="C3" s="9">
        <v>37279</v>
      </c>
      <c r="D3" s="8" t="s">
        <v>39</v>
      </c>
      <c r="E3" s="8" t="s">
        <v>170</v>
      </c>
      <c r="F3" s="8"/>
      <c r="G3" s="10"/>
      <c r="H3" s="8"/>
      <c r="I3" s="8" t="s">
        <v>23</v>
      </c>
      <c r="J3" s="8" t="s">
        <v>23</v>
      </c>
      <c r="K3" s="8"/>
      <c r="L3" s="8" t="s">
        <v>22</v>
      </c>
      <c r="M3" s="8">
        <v>2023</v>
      </c>
      <c r="N3" s="8" t="s">
        <v>276</v>
      </c>
      <c r="O3" s="8">
        <v>3.36</v>
      </c>
      <c r="P3" s="8" t="s">
        <v>297</v>
      </c>
      <c r="Q3" s="8" t="s">
        <v>22</v>
      </c>
      <c r="R3" s="8" t="s">
        <v>276</v>
      </c>
      <c r="S3" s="8" t="s">
        <v>71</v>
      </c>
      <c r="T3" s="4" t="s">
        <v>1470</v>
      </c>
    </row>
    <row r="4" spans="1:20" s="5" customFormat="1">
      <c r="A4" s="8" t="s">
        <v>327</v>
      </c>
      <c r="B4" s="8" t="s">
        <v>19</v>
      </c>
      <c r="C4" s="9">
        <v>37435</v>
      </c>
      <c r="D4" s="8" t="s">
        <v>328</v>
      </c>
      <c r="E4" s="8" t="s">
        <v>199</v>
      </c>
      <c r="F4" s="8" t="s">
        <v>21</v>
      </c>
      <c r="G4" s="8">
        <v>934840664</v>
      </c>
      <c r="H4" s="8">
        <v>934840664</v>
      </c>
      <c r="I4" s="8" t="s">
        <v>23</v>
      </c>
      <c r="J4" s="8" t="s">
        <v>23</v>
      </c>
      <c r="K4" s="8"/>
      <c r="L4" s="8" t="s">
        <v>22</v>
      </c>
      <c r="M4" s="8" t="s">
        <v>329</v>
      </c>
      <c r="N4" s="8" t="s">
        <v>280</v>
      </c>
      <c r="O4" s="8">
        <v>3.35</v>
      </c>
      <c r="P4" s="8" t="s">
        <v>22</v>
      </c>
      <c r="Q4" s="8" t="s">
        <v>22</v>
      </c>
      <c r="R4" s="8" t="s">
        <v>276</v>
      </c>
      <c r="S4" s="8" t="s">
        <v>71</v>
      </c>
      <c r="T4" s="4" t="s">
        <v>1470</v>
      </c>
    </row>
    <row r="5" spans="1:20" s="5" customFormat="1">
      <c r="A5" s="8" t="s">
        <v>359</v>
      </c>
      <c r="B5" s="8" t="s">
        <v>19</v>
      </c>
      <c r="C5" s="9">
        <v>37162</v>
      </c>
      <c r="D5" s="8" t="s">
        <v>39</v>
      </c>
      <c r="E5" s="8" t="s">
        <v>56</v>
      </c>
      <c r="F5" s="8" t="s">
        <v>21</v>
      </c>
      <c r="G5" s="8">
        <v>923237869</v>
      </c>
      <c r="H5" s="8">
        <v>964269624</v>
      </c>
      <c r="I5" s="8" t="s">
        <v>23</v>
      </c>
      <c r="J5" s="8" t="s">
        <v>23</v>
      </c>
      <c r="K5" s="8"/>
      <c r="L5" s="8" t="s">
        <v>331</v>
      </c>
      <c r="M5" s="8">
        <v>2024</v>
      </c>
      <c r="N5" s="8" t="s">
        <v>280</v>
      </c>
      <c r="O5" s="8">
        <v>3.38</v>
      </c>
      <c r="P5" s="8" t="s">
        <v>125</v>
      </c>
      <c r="Q5" s="8" t="s">
        <v>22</v>
      </c>
      <c r="R5" s="8" t="s">
        <v>276</v>
      </c>
      <c r="S5" s="8" t="s">
        <v>71</v>
      </c>
      <c r="T5" s="4" t="s">
        <v>1470</v>
      </c>
    </row>
    <row r="6" spans="1:20" s="5" customFormat="1">
      <c r="A6" s="8" t="s">
        <v>373</v>
      </c>
      <c r="B6" s="8" t="s">
        <v>19</v>
      </c>
      <c r="C6" s="9">
        <v>36898</v>
      </c>
      <c r="D6" s="8" t="s">
        <v>39</v>
      </c>
      <c r="E6" s="8" t="s">
        <v>374</v>
      </c>
      <c r="F6" s="8"/>
      <c r="G6" s="8">
        <v>924223562</v>
      </c>
      <c r="H6" s="8">
        <v>707105637</v>
      </c>
      <c r="I6" s="8" t="s">
        <v>22</v>
      </c>
      <c r="J6" s="8" t="s">
        <v>23</v>
      </c>
      <c r="K6" s="8"/>
      <c r="L6" s="8" t="s">
        <v>47</v>
      </c>
      <c r="M6" s="8" t="s">
        <v>375</v>
      </c>
      <c r="N6" s="8" t="s">
        <v>276</v>
      </c>
      <c r="O6" s="8">
        <v>3.33</v>
      </c>
      <c r="P6" s="8" t="s">
        <v>278</v>
      </c>
      <c r="Q6" s="8" t="s">
        <v>22</v>
      </c>
      <c r="R6" s="8" t="s">
        <v>276</v>
      </c>
      <c r="S6" s="8" t="s">
        <v>71</v>
      </c>
      <c r="T6" s="4" t="s">
        <v>1470</v>
      </c>
    </row>
    <row r="7" spans="1:20" s="5" customFormat="1">
      <c r="A7" s="8" t="s">
        <v>448</v>
      </c>
      <c r="B7" s="8" t="s">
        <v>19</v>
      </c>
      <c r="C7" s="9">
        <v>34302</v>
      </c>
      <c r="D7" s="8" t="s">
        <v>45</v>
      </c>
      <c r="E7" s="8" t="s">
        <v>160</v>
      </c>
      <c r="F7" s="8" t="s">
        <v>21</v>
      </c>
      <c r="G7" s="8">
        <v>917357746</v>
      </c>
      <c r="H7" s="8">
        <v>965423061</v>
      </c>
      <c r="I7" s="8" t="s">
        <v>23</v>
      </c>
      <c r="J7" s="8" t="s">
        <v>23</v>
      </c>
      <c r="K7" s="8" t="s">
        <v>23</v>
      </c>
      <c r="L7" s="8" t="s">
        <v>22</v>
      </c>
      <c r="M7" s="8">
        <v>2017</v>
      </c>
      <c r="N7" s="8" t="s">
        <v>276</v>
      </c>
      <c r="O7" s="8">
        <v>3.41</v>
      </c>
      <c r="P7" s="8" t="s">
        <v>449</v>
      </c>
      <c r="Q7" s="8" t="s">
        <v>22</v>
      </c>
      <c r="R7" s="8" t="s">
        <v>276</v>
      </c>
      <c r="S7" s="8" t="s">
        <v>71</v>
      </c>
      <c r="T7" s="4" t="s">
        <v>1470</v>
      </c>
    </row>
    <row r="8" spans="1:20" s="5" customFormat="1">
      <c r="A8" s="2" t="s">
        <v>304</v>
      </c>
      <c r="B8" s="2" t="s">
        <v>19</v>
      </c>
      <c r="C8" s="3">
        <v>45992</v>
      </c>
      <c r="D8" s="2" t="s">
        <v>305</v>
      </c>
      <c r="E8" s="2" t="s">
        <v>306</v>
      </c>
      <c r="F8" s="2" t="s">
        <v>21</v>
      </c>
      <c r="G8" s="2">
        <v>998757855</v>
      </c>
      <c r="H8" s="2">
        <v>976447827</v>
      </c>
      <c r="I8" s="2" t="s">
        <v>22</v>
      </c>
      <c r="J8" s="2" t="s">
        <v>22</v>
      </c>
      <c r="K8" s="2" t="s">
        <v>276</v>
      </c>
      <c r="L8" s="2" t="s">
        <v>307</v>
      </c>
      <c r="M8" s="2">
        <v>2016</v>
      </c>
      <c r="N8" s="2" t="s">
        <v>276</v>
      </c>
      <c r="O8" s="2">
        <v>3.99</v>
      </c>
      <c r="P8" s="2" t="s">
        <v>307</v>
      </c>
      <c r="Q8" s="2" t="s">
        <v>22</v>
      </c>
      <c r="R8" s="2" t="s">
        <v>276</v>
      </c>
      <c r="S8" s="2" t="s">
        <v>71</v>
      </c>
      <c r="T8" s="4" t="s">
        <v>1470</v>
      </c>
    </row>
    <row r="9" spans="1:20" s="5" customFormat="1">
      <c r="A9" s="2" t="s">
        <v>313</v>
      </c>
      <c r="B9" s="2" t="s">
        <v>19</v>
      </c>
      <c r="C9" s="3">
        <v>34668</v>
      </c>
      <c r="D9" s="2" t="s">
        <v>314</v>
      </c>
      <c r="E9" s="2" t="s">
        <v>315</v>
      </c>
      <c r="F9" s="2" t="s">
        <v>21</v>
      </c>
      <c r="G9" s="2">
        <v>935307179</v>
      </c>
      <c r="H9" s="2">
        <v>931509581</v>
      </c>
      <c r="I9" s="2" t="s">
        <v>22</v>
      </c>
      <c r="J9" s="2" t="s">
        <v>22</v>
      </c>
      <c r="K9" s="2" t="s">
        <v>276</v>
      </c>
      <c r="L9" s="2" t="s">
        <v>46</v>
      </c>
      <c r="M9" s="2">
        <v>2015</v>
      </c>
      <c r="N9" s="2" t="s">
        <v>276</v>
      </c>
      <c r="O9" s="2">
        <v>3.5</v>
      </c>
      <c r="P9" s="2" t="s">
        <v>316</v>
      </c>
      <c r="Q9" s="2" t="s">
        <v>22</v>
      </c>
      <c r="R9" s="2" t="s">
        <v>276</v>
      </c>
      <c r="S9" s="2" t="s">
        <v>71</v>
      </c>
      <c r="T9" s="4" t="s">
        <v>1470</v>
      </c>
    </row>
    <row r="10" spans="1:20" s="5" customFormat="1">
      <c r="A10" s="2" t="s">
        <v>317</v>
      </c>
      <c r="B10" s="2" t="s">
        <v>19</v>
      </c>
      <c r="C10" s="3">
        <v>37904</v>
      </c>
      <c r="D10" s="2" t="s">
        <v>30</v>
      </c>
      <c r="E10" s="2" t="s">
        <v>318</v>
      </c>
      <c r="F10" s="2"/>
      <c r="G10" s="2">
        <v>937747555</v>
      </c>
      <c r="H10" s="2">
        <v>924085764</v>
      </c>
      <c r="I10" s="2" t="s">
        <v>23</v>
      </c>
      <c r="J10" s="2" t="s">
        <v>23</v>
      </c>
      <c r="K10" s="2"/>
      <c r="L10" s="2" t="s">
        <v>42</v>
      </c>
      <c r="M10" s="2" t="s">
        <v>319</v>
      </c>
      <c r="N10" s="2" t="s">
        <v>280</v>
      </c>
      <c r="O10" s="2">
        <v>3.73</v>
      </c>
      <c r="P10" s="2" t="s">
        <v>320</v>
      </c>
      <c r="Q10" s="2" t="s">
        <v>22</v>
      </c>
      <c r="R10" s="2" t="s">
        <v>276</v>
      </c>
      <c r="S10" s="2" t="s">
        <v>71</v>
      </c>
      <c r="T10" s="4" t="s">
        <v>1470</v>
      </c>
    </row>
    <row r="11" spans="1:20" s="5" customFormat="1">
      <c r="A11" s="2" t="s">
        <v>333</v>
      </c>
      <c r="B11" s="2" t="s">
        <v>19</v>
      </c>
      <c r="C11" s="3">
        <v>37957</v>
      </c>
      <c r="D11" s="2" t="s">
        <v>39</v>
      </c>
      <c r="E11" s="2" t="s">
        <v>249</v>
      </c>
      <c r="F11" s="2" t="s">
        <v>21</v>
      </c>
      <c r="G11" s="2">
        <v>942700897</v>
      </c>
      <c r="H11" s="2">
        <v>902769563</v>
      </c>
      <c r="I11" s="2" t="s">
        <v>23</v>
      </c>
      <c r="J11" s="2" t="s">
        <v>23</v>
      </c>
      <c r="K11" s="2"/>
      <c r="L11" s="2">
        <v>70</v>
      </c>
      <c r="M11" s="2">
        <v>2025</v>
      </c>
      <c r="N11" s="2" t="s">
        <v>276</v>
      </c>
      <c r="O11" s="2">
        <v>3.64</v>
      </c>
      <c r="P11" s="2" t="s">
        <v>206</v>
      </c>
      <c r="Q11" s="2" t="s">
        <v>22</v>
      </c>
      <c r="R11" s="2" t="s">
        <v>276</v>
      </c>
      <c r="S11" s="2" t="s">
        <v>71</v>
      </c>
      <c r="T11" s="4" t="s">
        <v>1470</v>
      </c>
    </row>
    <row r="12" spans="1:20" s="5" customFormat="1">
      <c r="A12" s="2" t="s">
        <v>334</v>
      </c>
      <c r="B12" s="2" t="s">
        <v>19</v>
      </c>
      <c r="C12" s="3">
        <v>37167</v>
      </c>
      <c r="D12" s="2" t="s">
        <v>39</v>
      </c>
      <c r="E12" s="2" t="s">
        <v>335</v>
      </c>
      <c r="F12" s="2" t="s">
        <v>21</v>
      </c>
      <c r="G12" s="2">
        <v>989292488</v>
      </c>
      <c r="H12" s="2">
        <v>715520386</v>
      </c>
      <c r="I12" s="2" t="s">
        <v>23</v>
      </c>
      <c r="J12" s="2" t="s">
        <v>22</v>
      </c>
      <c r="K12" s="2"/>
      <c r="L12" s="2" t="s">
        <v>277</v>
      </c>
      <c r="M12" s="2" t="s">
        <v>124</v>
      </c>
      <c r="N12" s="2" t="s">
        <v>289</v>
      </c>
      <c r="O12" s="2">
        <v>3.51</v>
      </c>
      <c r="P12" s="2" t="s">
        <v>336</v>
      </c>
      <c r="Q12" s="2" t="s">
        <v>22</v>
      </c>
      <c r="R12" s="2" t="s">
        <v>276</v>
      </c>
      <c r="S12" s="2" t="s">
        <v>71</v>
      </c>
      <c r="T12" s="4" t="s">
        <v>1470</v>
      </c>
    </row>
    <row r="13" spans="1:20" s="5" customFormat="1">
      <c r="A13" s="2" t="s">
        <v>340</v>
      </c>
      <c r="B13" s="2" t="s">
        <v>19</v>
      </c>
      <c r="C13" s="3">
        <v>33404</v>
      </c>
      <c r="D13" s="2" t="s">
        <v>20</v>
      </c>
      <c r="E13" s="2" t="s">
        <v>341</v>
      </c>
      <c r="F13" s="2" t="s">
        <v>21</v>
      </c>
      <c r="G13" s="2">
        <v>942839307</v>
      </c>
      <c r="H13" s="2">
        <v>920984913</v>
      </c>
      <c r="I13" s="2" t="s">
        <v>22</v>
      </c>
      <c r="J13" s="2" t="s">
        <v>22</v>
      </c>
      <c r="K13" s="2" t="s">
        <v>342</v>
      </c>
      <c r="L13" s="2" t="s">
        <v>24</v>
      </c>
      <c r="M13" s="2" t="s">
        <v>74</v>
      </c>
      <c r="N13" s="2" t="s">
        <v>276</v>
      </c>
      <c r="O13" s="2">
        <v>3.66</v>
      </c>
      <c r="P13" s="2" t="s">
        <v>29</v>
      </c>
      <c r="Q13" s="6" t="s">
        <v>22</v>
      </c>
      <c r="R13" s="2" t="s">
        <v>276</v>
      </c>
      <c r="S13" s="2" t="s">
        <v>71</v>
      </c>
      <c r="T13" s="4" t="s">
        <v>1470</v>
      </c>
    </row>
    <row r="14" spans="1:20" s="5" customFormat="1">
      <c r="A14" s="2" t="s">
        <v>344</v>
      </c>
      <c r="B14" s="2" t="s">
        <v>49</v>
      </c>
      <c r="C14" s="2"/>
      <c r="D14" s="2" t="s">
        <v>20</v>
      </c>
      <c r="E14" s="2" t="s">
        <v>261</v>
      </c>
      <c r="F14" s="2" t="s">
        <v>21</v>
      </c>
      <c r="G14" s="2">
        <v>900832454</v>
      </c>
      <c r="H14" s="2">
        <v>902137105</v>
      </c>
      <c r="I14" s="2" t="s">
        <v>23</v>
      </c>
      <c r="J14" s="2" t="s">
        <v>23</v>
      </c>
      <c r="K14" s="2"/>
      <c r="L14" s="2" t="s">
        <v>276</v>
      </c>
      <c r="M14" s="2" t="s">
        <v>48</v>
      </c>
      <c r="N14" s="2" t="s">
        <v>276</v>
      </c>
      <c r="O14" s="2">
        <v>3.89</v>
      </c>
      <c r="P14" s="2" t="s">
        <v>44</v>
      </c>
      <c r="Q14" s="2" t="s">
        <v>22</v>
      </c>
      <c r="R14" s="2" t="s">
        <v>276</v>
      </c>
      <c r="S14" s="2" t="s">
        <v>71</v>
      </c>
      <c r="T14" s="4" t="s">
        <v>1470</v>
      </c>
    </row>
    <row r="15" spans="1:20" s="5" customFormat="1">
      <c r="A15" s="2" t="s">
        <v>345</v>
      </c>
      <c r="B15" s="2" t="s">
        <v>49</v>
      </c>
      <c r="C15" s="3">
        <v>37956</v>
      </c>
      <c r="D15" s="2" t="s">
        <v>337</v>
      </c>
      <c r="E15" s="2" t="s">
        <v>346</v>
      </c>
      <c r="F15" s="2" t="s">
        <v>21</v>
      </c>
      <c r="G15" s="2">
        <v>953749501</v>
      </c>
      <c r="H15" s="2">
        <v>953749501</v>
      </c>
      <c r="I15" s="2" t="s">
        <v>23</v>
      </c>
      <c r="J15" s="2" t="s">
        <v>23</v>
      </c>
      <c r="K15" s="2" t="s">
        <v>23</v>
      </c>
      <c r="L15" s="2" t="s">
        <v>347</v>
      </c>
      <c r="M15" s="2">
        <v>2024</v>
      </c>
      <c r="N15" s="2" t="s">
        <v>280</v>
      </c>
      <c r="O15" s="2">
        <v>3.54</v>
      </c>
      <c r="P15" s="2" t="s">
        <v>348</v>
      </c>
      <c r="Q15" s="2" t="s">
        <v>22</v>
      </c>
      <c r="R15" s="2" t="s">
        <v>276</v>
      </c>
      <c r="S15" s="2" t="s">
        <v>71</v>
      </c>
      <c r="T15" s="4" t="s">
        <v>1470</v>
      </c>
    </row>
    <row r="16" spans="1:20" s="5" customFormat="1" ht="17.25" customHeight="1">
      <c r="A16" s="2" t="s">
        <v>349</v>
      </c>
      <c r="B16" s="2" t="s">
        <v>19</v>
      </c>
      <c r="C16" s="3">
        <v>34380</v>
      </c>
      <c r="D16" s="2" t="s">
        <v>41</v>
      </c>
      <c r="E16" s="2" t="s">
        <v>350</v>
      </c>
      <c r="F16" s="2" t="s">
        <v>21</v>
      </c>
      <c r="G16" s="2">
        <v>919813269</v>
      </c>
      <c r="H16" s="2">
        <v>919813269</v>
      </c>
      <c r="I16" s="2" t="s">
        <v>22</v>
      </c>
      <c r="J16" s="2" t="s">
        <v>23</v>
      </c>
      <c r="K16" s="2" t="s">
        <v>23</v>
      </c>
      <c r="L16" s="2" t="s">
        <v>280</v>
      </c>
      <c r="M16" s="2">
        <v>2017</v>
      </c>
      <c r="N16" s="2" t="s">
        <v>280</v>
      </c>
      <c r="O16" s="2">
        <v>3.65</v>
      </c>
      <c r="P16" s="2" t="s">
        <v>153</v>
      </c>
      <c r="Q16" s="2" t="s">
        <v>22</v>
      </c>
      <c r="R16" s="2" t="s">
        <v>276</v>
      </c>
      <c r="S16" s="2" t="s">
        <v>71</v>
      </c>
      <c r="T16" s="4" t="s">
        <v>1470</v>
      </c>
    </row>
    <row r="17" spans="1:20" s="5" customFormat="1">
      <c r="A17" s="2" t="s">
        <v>353</v>
      </c>
      <c r="B17" s="2" t="s">
        <v>19</v>
      </c>
      <c r="C17" s="3">
        <v>36585</v>
      </c>
      <c r="D17" s="2" t="s">
        <v>30</v>
      </c>
      <c r="E17" s="2" t="s">
        <v>354</v>
      </c>
      <c r="F17" s="2"/>
      <c r="G17" s="2">
        <v>989122453</v>
      </c>
      <c r="H17" s="2">
        <v>921988731</v>
      </c>
      <c r="I17" s="2" t="s">
        <v>22</v>
      </c>
      <c r="J17" s="2" t="s">
        <v>22</v>
      </c>
      <c r="K17" s="2" t="s">
        <v>60</v>
      </c>
      <c r="L17" s="2" t="s">
        <v>57</v>
      </c>
      <c r="M17" s="2" t="s">
        <v>355</v>
      </c>
      <c r="N17" s="2" t="s">
        <v>280</v>
      </c>
      <c r="O17" s="2">
        <v>3.47</v>
      </c>
      <c r="P17" s="2" t="s">
        <v>356</v>
      </c>
      <c r="Q17" s="2" t="s">
        <v>22</v>
      </c>
      <c r="R17" s="2" t="s">
        <v>276</v>
      </c>
      <c r="S17" s="2" t="s">
        <v>71</v>
      </c>
      <c r="T17" s="4" t="s">
        <v>1470</v>
      </c>
    </row>
    <row r="18" spans="1:20" s="5" customFormat="1">
      <c r="A18" s="2" t="s">
        <v>360</v>
      </c>
      <c r="B18" s="2" t="s">
        <v>19</v>
      </c>
      <c r="C18" s="3">
        <v>32875</v>
      </c>
      <c r="D18" s="2" t="s">
        <v>45</v>
      </c>
      <c r="E18" s="2" t="s">
        <v>361</v>
      </c>
      <c r="F18" s="2" t="s">
        <v>21</v>
      </c>
      <c r="G18" s="2">
        <v>915173601</v>
      </c>
      <c r="H18" s="2">
        <v>915173601</v>
      </c>
      <c r="I18" s="2" t="s">
        <v>22</v>
      </c>
      <c r="J18" s="2" t="s">
        <v>23</v>
      </c>
      <c r="K18" s="2" t="s">
        <v>280</v>
      </c>
      <c r="L18" s="2" t="s">
        <v>280</v>
      </c>
      <c r="M18" s="2">
        <v>2016</v>
      </c>
      <c r="N18" s="2" t="s">
        <v>280</v>
      </c>
      <c r="O18" s="2">
        <v>3.55</v>
      </c>
      <c r="P18" s="2" t="s">
        <v>362</v>
      </c>
      <c r="Q18" s="2" t="s">
        <v>22</v>
      </c>
      <c r="R18" s="2" t="s">
        <v>276</v>
      </c>
      <c r="S18" s="2" t="s">
        <v>71</v>
      </c>
      <c r="T18" s="4" t="s">
        <v>1470</v>
      </c>
    </row>
    <row r="19" spans="1:20" s="5" customFormat="1">
      <c r="A19" s="2" t="s">
        <v>363</v>
      </c>
      <c r="B19" s="2" t="s">
        <v>19</v>
      </c>
      <c r="C19" s="3">
        <v>36492</v>
      </c>
      <c r="D19" s="2" t="s">
        <v>364</v>
      </c>
      <c r="E19" s="2" t="s">
        <v>365</v>
      </c>
      <c r="F19" s="2" t="s">
        <v>21</v>
      </c>
      <c r="G19" s="2" t="s">
        <v>366</v>
      </c>
      <c r="H19" s="7">
        <v>902874714</v>
      </c>
      <c r="I19" s="2" t="s">
        <v>23</v>
      </c>
      <c r="J19" s="2" t="s">
        <v>23</v>
      </c>
      <c r="K19" s="2" t="s">
        <v>23</v>
      </c>
      <c r="L19" s="2" t="s">
        <v>367</v>
      </c>
      <c r="M19" s="2">
        <v>45507</v>
      </c>
      <c r="N19" s="2" t="s">
        <v>276</v>
      </c>
      <c r="O19" s="2">
        <v>3.44</v>
      </c>
      <c r="P19" s="2" t="s">
        <v>202</v>
      </c>
      <c r="Q19" s="2" t="s">
        <v>22</v>
      </c>
      <c r="R19" s="2" t="s">
        <v>276</v>
      </c>
      <c r="S19" s="2" t="s">
        <v>71</v>
      </c>
      <c r="T19" s="4" t="s">
        <v>1470</v>
      </c>
    </row>
    <row r="20" spans="1:20" s="5" customFormat="1">
      <c r="A20" s="2" t="s">
        <v>368</v>
      </c>
      <c r="B20" s="2" t="s">
        <v>49</v>
      </c>
      <c r="C20" s="3">
        <v>36859</v>
      </c>
      <c r="D20" s="2" t="s">
        <v>39</v>
      </c>
      <c r="E20" s="2" t="s">
        <v>365</v>
      </c>
      <c r="F20" s="2" t="s">
        <v>21</v>
      </c>
      <c r="G20" s="2">
        <v>939402234</v>
      </c>
      <c r="H20" s="2">
        <v>935480803</v>
      </c>
      <c r="I20" s="2" t="s">
        <v>23</v>
      </c>
      <c r="J20" s="2" t="s">
        <v>23</v>
      </c>
      <c r="K20" s="2"/>
      <c r="L20" s="2" t="s">
        <v>369</v>
      </c>
      <c r="M20" s="2">
        <v>2025</v>
      </c>
      <c r="N20" s="2" t="s">
        <v>276</v>
      </c>
      <c r="O20" s="2">
        <v>3.47</v>
      </c>
      <c r="P20" s="2" t="s">
        <v>370</v>
      </c>
      <c r="Q20" s="2" t="s">
        <v>22</v>
      </c>
      <c r="R20" s="2" t="s">
        <v>276</v>
      </c>
      <c r="S20" s="2" t="s">
        <v>71</v>
      </c>
      <c r="T20" s="4" t="s">
        <v>1470</v>
      </c>
    </row>
    <row r="21" spans="1:20" s="5" customFormat="1">
      <c r="A21" s="2" t="s">
        <v>371</v>
      </c>
      <c r="B21" s="2" t="s">
        <v>19</v>
      </c>
      <c r="C21" s="3">
        <v>36606</v>
      </c>
      <c r="D21" s="2">
        <v>3</v>
      </c>
      <c r="E21" s="2" t="s">
        <v>30</v>
      </c>
      <c r="F21" s="2" t="s">
        <v>21</v>
      </c>
      <c r="G21" s="2">
        <v>993827513</v>
      </c>
      <c r="H21" s="2">
        <v>993827470</v>
      </c>
      <c r="I21" s="2" t="s">
        <v>23</v>
      </c>
      <c r="J21" s="2" t="s">
        <v>23</v>
      </c>
      <c r="K21" s="2" t="s">
        <v>23</v>
      </c>
      <c r="L21" s="2" t="s">
        <v>57</v>
      </c>
      <c r="M21" s="2">
        <v>2015</v>
      </c>
      <c r="N21" s="2" t="s">
        <v>280</v>
      </c>
      <c r="O21" s="2">
        <v>3.8</v>
      </c>
      <c r="P21" s="2" t="s">
        <v>372</v>
      </c>
      <c r="Q21" s="2" t="s">
        <v>22</v>
      </c>
      <c r="R21" s="2" t="s">
        <v>276</v>
      </c>
      <c r="S21" s="2" t="s">
        <v>71</v>
      </c>
      <c r="T21" s="4" t="s">
        <v>1470</v>
      </c>
    </row>
    <row r="22" spans="1:20" s="5" customFormat="1">
      <c r="A22" s="2" t="s">
        <v>376</v>
      </c>
      <c r="B22" s="2" t="s">
        <v>49</v>
      </c>
      <c r="C22" s="3">
        <v>35401</v>
      </c>
      <c r="D22" s="2" t="s">
        <v>45</v>
      </c>
      <c r="E22" s="2" t="s">
        <v>182</v>
      </c>
      <c r="F22" s="2" t="s">
        <v>21</v>
      </c>
      <c r="G22" s="2">
        <v>941805730</v>
      </c>
      <c r="H22" s="2" t="s">
        <v>377</v>
      </c>
      <c r="I22" s="2" t="s">
        <v>22</v>
      </c>
      <c r="J22" s="2" t="s">
        <v>22</v>
      </c>
      <c r="K22" s="2" t="s">
        <v>378</v>
      </c>
      <c r="L22" s="2" t="s">
        <v>379</v>
      </c>
      <c r="M22" s="2" t="s">
        <v>380</v>
      </c>
      <c r="N22" s="2" t="s">
        <v>276</v>
      </c>
      <c r="O22" s="2">
        <v>3.85</v>
      </c>
      <c r="P22" s="2" t="s">
        <v>381</v>
      </c>
      <c r="Q22" s="2" t="s">
        <v>22</v>
      </c>
      <c r="R22" s="2" t="s">
        <v>352</v>
      </c>
      <c r="S22" s="2" t="s">
        <v>71</v>
      </c>
      <c r="T22" s="4" t="s">
        <v>1470</v>
      </c>
    </row>
    <row r="23" spans="1:20" s="5" customFormat="1">
      <c r="A23" s="2" t="s">
        <v>382</v>
      </c>
      <c r="B23" s="2" t="s">
        <v>19</v>
      </c>
      <c r="C23" s="3">
        <v>36316</v>
      </c>
      <c r="D23" s="2" t="s">
        <v>41</v>
      </c>
      <c r="E23" s="2" t="s">
        <v>383</v>
      </c>
      <c r="F23" s="2" t="s">
        <v>21</v>
      </c>
      <c r="G23" s="2">
        <v>953748311</v>
      </c>
      <c r="H23" s="2">
        <v>713086119</v>
      </c>
      <c r="I23" s="2" t="s">
        <v>22</v>
      </c>
      <c r="J23" s="2" t="s">
        <v>22</v>
      </c>
      <c r="K23" s="2" t="s">
        <v>280</v>
      </c>
      <c r="L23" s="2" t="s">
        <v>384</v>
      </c>
      <c r="M23" s="2">
        <v>2024</v>
      </c>
      <c r="N23" s="2" t="s">
        <v>280</v>
      </c>
      <c r="O23" s="2">
        <v>3.45</v>
      </c>
      <c r="P23" s="2" t="s">
        <v>308</v>
      </c>
      <c r="Q23" s="2" t="s">
        <v>22</v>
      </c>
      <c r="R23" s="2" t="s">
        <v>276</v>
      </c>
      <c r="S23" s="2" t="s">
        <v>71</v>
      </c>
      <c r="T23" s="4" t="s">
        <v>1470</v>
      </c>
    </row>
    <row r="24" spans="1:20" s="5" customFormat="1">
      <c r="A24" s="2" t="s">
        <v>386</v>
      </c>
      <c r="B24" s="2" t="s">
        <v>49</v>
      </c>
      <c r="C24" s="3">
        <v>33736</v>
      </c>
      <c r="D24" s="2" t="s">
        <v>39</v>
      </c>
      <c r="E24" s="2" t="s">
        <v>387</v>
      </c>
      <c r="F24" s="2"/>
      <c r="G24" s="2">
        <v>927781687</v>
      </c>
      <c r="H24" s="2" t="s">
        <v>388</v>
      </c>
      <c r="I24" s="2" t="s">
        <v>23</v>
      </c>
      <c r="J24" s="2" t="s">
        <v>23</v>
      </c>
      <c r="K24" s="2" t="s">
        <v>389</v>
      </c>
      <c r="L24" s="2" t="s">
        <v>107</v>
      </c>
      <c r="M24" s="2">
        <v>2015</v>
      </c>
      <c r="N24" s="2" t="s">
        <v>276</v>
      </c>
      <c r="O24" s="2">
        <v>3.69</v>
      </c>
      <c r="P24" s="2" t="s">
        <v>358</v>
      </c>
      <c r="Q24" s="2" t="s">
        <v>22</v>
      </c>
      <c r="R24" s="2" t="s">
        <v>276</v>
      </c>
      <c r="S24" s="2" t="s">
        <v>71</v>
      </c>
      <c r="T24" s="4" t="s">
        <v>1470</v>
      </c>
    </row>
    <row r="25" spans="1:20" s="5" customFormat="1">
      <c r="A25" s="2" t="s">
        <v>390</v>
      </c>
      <c r="B25" s="2" t="s">
        <v>19</v>
      </c>
      <c r="C25" s="3">
        <v>34166</v>
      </c>
      <c r="D25" s="2">
        <v>3</v>
      </c>
      <c r="E25" s="2" t="s">
        <v>391</v>
      </c>
      <c r="F25" s="2" t="s">
        <v>21</v>
      </c>
      <c r="G25" s="2">
        <v>970921307</v>
      </c>
      <c r="H25" s="2">
        <v>970921307</v>
      </c>
      <c r="I25" s="2" t="s">
        <v>23</v>
      </c>
      <c r="J25" s="2" t="s">
        <v>23</v>
      </c>
      <c r="K25" s="2"/>
      <c r="L25" s="2" t="s">
        <v>392</v>
      </c>
      <c r="M25" s="2">
        <v>2016</v>
      </c>
      <c r="N25" s="2" t="s">
        <v>289</v>
      </c>
      <c r="O25" s="2">
        <v>3.46</v>
      </c>
      <c r="P25" s="2" t="s">
        <v>139</v>
      </c>
      <c r="Q25" s="2" t="s">
        <v>22</v>
      </c>
      <c r="R25" s="2" t="s">
        <v>276</v>
      </c>
      <c r="S25" s="2" t="s">
        <v>71</v>
      </c>
      <c r="T25" s="4" t="s">
        <v>1470</v>
      </c>
    </row>
    <row r="26" spans="1:20" s="5" customFormat="1">
      <c r="A26" s="2" t="s">
        <v>393</v>
      </c>
      <c r="B26" s="2" t="s">
        <v>19</v>
      </c>
      <c r="C26" s="3">
        <v>34066</v>
      </c>
      <c r="D26" s="2" t="s">
        <v>324</v>
      </c>
      <c r="E26" s="2" t="s">
        <v>324</v>
      </c>
      <c r="F26" s="2" t="s">
        <v>21</v>
      </c>
      <c r="G26" s="2">
        <v>902747601</v>
      </c>
      <c r="H26" s="2">
        <v>918803443</v>
      </c>
      <c r="I26" s="2" t="s">
        <v>23</v>
      </c>
      <c r="J26" s="2" t="s">
        <v>23</v>
      </c>
      <c r="K26" s="2" t="s">
        <v>276</v>
      </c>
      <c r="L26" s="2"/>
      <c r="M26" s="2">
        <v>2017</v>
      </c>
      <c r="N26" s="2" t="s">
        <v>276</v>
      </c>
      <c r="O26" s="2">
        <v>3.56</v>
      </c>
      <c r="P26" s="2" t="s">
        <v>394</v>
      </c>
      <c r="Q26" s="6" t="s">
        <v>22</v>
      </c>
      <c r="R26" s="2" t="s">
        <v>276</v>
      </c>
      <c r="S26" s="2" t="s">
        <v>71</v>
      </c>
      <c r="T26" s="4" t="s">
        <v>1470</v>
      </c>
    </row>
    <row r="27" spans="1:20" s="5" customFormat="1">
      <c r="A27" s="2" t="s">
        <v>397</v>
      </c>
      <c r="B27" s="2" t="s">
        <v>19</v>
      </c>
      <c r="C27" s="3">
        <v>37074</v>
      </c>
      <c r="D27" s="2" t="s">
        <v>39</v>
      </c>
      <c r="E27" s="2" t="s">
        <v>398</v>
      </c>
      <c r="F27" s="2"/>
      <c r="G27" s="2">
        <v>960763970</v>
      </c>
      <c r="H27" s="2">
        <v>903868718</v>
      </c>
      <c r="I27" s="2" t="s">
        <v>23</v>
      </c>
      <c r="J27" s="2" t="s">
        <v>23</v>
      </c>
      <c r="K27" s="2"/>
      <c r="L27" s="2" t="s">
        <v>399</v>
      </c>
      <c r="M27" s="2">
        <v>2025</v>
      </c>
      <c r="N27" s="2" t="s">
        <v>276</v>
      </c>
      <c r="O27" s="2">
        <v>3.74</v>
      </c>
      <c r="P27" s="2" t="s">
        <v>78</v>
      </c>
      <c r="Q27" s="2" t="s">
        <v>22</v>
      </c>
      <c r="R27" s="2" t="s">
        <v>276</v>
      </c>
      <c r="S27" s="2" t="s">
        <v>71</v>
      </c>
      <c r="T27" s="4" t="s">
        <v>1470</v>
      </c>
    </row>
    <row r="28" spans="1:20" s="5" customFormat="1">
      <c r="A28" s="2" t="s">
        <v>401</v>
      </c>
      <c r="B28" s="2" t="s">
        <v>19</v>
      </c>
      <c r="C28" s="3">
        <v>36318</v>
      </c>
      <c r="D28" s="2" t="s">
        <v>39</v>
      </c>
      <c r="E28" s="2" t="s">
        <v>402</v>
      </c>
      <c r="F28" s="2" t="s">
        <v>21</v>
      </c>
      <c r="G28" s="2">
        <v>988600644</v>
      </c>
      <c r="H28" s="2">
        <v>927172499</v>
      </c>
      <c r="I28" s="2" t="s">
        <v>23</v>
      </c>
      <c r="J28" s="2"/>
      <c r="K28" s="2"/>
      <c r="L28" s="2" t="s">
        <v>57</v>
      </c>
      <c r="M28" s="2">
        <v>2024</v>
      </c>
      <c r="N28" s="2" t="s">
        <v>280</v>
      </c>
      <c r="O28" s="2">
        <v>3.65</v>
      </c>
      <c r="P28" s="2" t="s">
        <v>153</v>
      </c>
      <c r="Q28" s="2" t="s">
        <v>22</v>
      </c>
      <c r="R28" s="2" t="s">
        <v>276</v>
      </c>
      <c r="S28" s="2" t="s">
        <v>71</v>
      </c>
      <c r="T28" s="4" t="s">
        <v>1470</v>
      </c>
    </row>
    <row r="29" spans="1:20" s="5" customFormat="1">
      <c r="A29" s="2" t="s">
        <v>403</v>
      </c>
      <c r="B29" s="2" t="s">
        <v>19</v>
      </c>
      <c r="C29" s="3">
        <v>36522</v>
      </c>
      <c r="D29" s="2" t="s">
        <v>256</v>
      </c>
      <c r="E29" s="2" t="s">
        <v>404</v>
      </c>
      <c r="F29" s="2"/>
      <c r="G29" s="2">
        <v>945396036</v>
      </c>
      <c r="H29" s="2">
        <v>712935956</v>
      </c>
      <c r="I29" s="2" t="s">
        <v>23</v>
      </c>
      <c r="J29" s="2" t="s">
        <v>23</v>
      </c>
      <c r="K29" s="2"/>
      <c r="L29" s="2" t="s">
        <v>24</v>
      </c>
      <c r="M29" s="2">
        <v>2016</v>
      </c>
      <c r="N29" s="2" t="s">
        <v>292</v>
      </c>
      <c r="O29" s="2">
        <v>3.58</v>
      </c>
      <c r="P29" s="2" t="s">
        <v>396</v>
      </c>
      <c r="Q29" s="2" t="s">
        <v>22</v>
      </c>
      <c r="R29" s="2" t="s">
        <v>276</v>
      </c>
      <c r="S29" s="2" t="s">
        <v>71</v>
      </c>
      <c r="T29" s="4" t="s">
        <v>1470</v>
      </c>
    </row>
    <row r="30" spans="1:20" s="5" customFormat="1">
      <c r="A30" s="2" t="s">
        <v>405</v>
      </c>
      <c r="B30" s="2" t="s">
        <v>19</v>
      </c>
      <c r="C30" s="3">
        <v>36181</v>
      </c>
      <c r="D30" s="2" t="s">
        <v>50</v>
      </c>
      <c r="E30" s="2" t="s">
        <v>87</v>
      </c>
      <c r="F30" s="2" t="s">
        <v>21</v>
      </c>
      <c r="G30" s="2">
        <v>920717374</v>
      </c>
      <c r="H30" s="2">
        <v>920717374</v>
      </c>
      <c r="I30" s="2" t="s">
        <v>22</v>
      </c>
      <c r="J30" s="2" t="s">
        <v>22</v>
      </c>
      <c r="K30" s="2" t="s">
        <v>60</v>
      </c>
      <c r="L30" s="2" t="s">
        <v>357</v>
      </c>
      <c r="M30" s="2" t="s">
        <v>74</v>
      </c>
      <c r="N30" s="2" t="s">
        <v>280</v>
      </c>
      <c r="O30" s="2">
        <v>3.79</v>
      </c>
      <c r="P30" s="2" t="s">
        <v>239</v>
      </c>
      <c r="Q30" s="2" t="s">
        <v>22</v>
      </c>
      <c r="R30" s="2" t="s">
        <v>276</v>
      </c>
      <c r="S30" s="2" t="s">
        <v>71</v>
      </c>
      <c r="T30" s="4" t="s">
        <v>1470</v>
      </c>
    </row>
    <row r="31" spans="1:20" s="5" customFormat="1">
      <c r="A31" s="2" t="s">
        <v>406</v>
      </c>
      <c r="B31" s="2" t="s">
        <v>19</v>
      </c>
      <c r="C31" s="3">
        <v>36585</v>
      </c>
      <c r="D31" s="2" t="s">
        <v>39</v>
      </c>
      <c r="E31" s="2" t="s">
        <v>36</v>
      </c>
      <c r="F31" s="2" t="s">
        <v>21</v>
      </c>
      <c r="G31" s="2">
        <v>969410145</v>
      </c>
      <c r="H31" s="2">
        <v>919845043</v>
      </c>
      <c r="I31" s="2" t="s">
        <v>22</v>
      </c>
      <c r="J31" s="2" t="s">
        <v>22</v>
      </c>
      <c r="K31" s="2" t="s">
        <v>276</v>
      </c>
      <c r="L31" s="2" t="s">
        <v>57</v>
      </c>
      <c r="M31" s="2">
        <v>2023</v>
      </c>
      <c r="N31" s="2" t="s">
        <v>280</v>
      </c>
      <c r="O31" s="2">
        <v>3.6</v>
      </c>
      <c r="P31" s="2" t="s">
        <v>111</v>
      </c>
      <c r="Q31" s="2" t="s">
        <v>22</v>
      </c>
      <c r="R31" s="2" t="s">
        <v>276</v>
      </c>
      <c r="S31" s="2" t="s">
        <v>71</v>
      </c>
      <c r="T31" s="4" t="s">
        <v>1470</v>
      </c>
    </row>
    <row r="32" spans="1:20" s="5" customFormat="1">
      <c r="A32" s="2" t="s">
        <v>407</v>
      </c>
      <c r="B32" s="2" t="s">
        <v>19</v>
      </c>
      <c r="C32" s="3">
        <v>36493</v>
      </c>
      <c r="D32" s="2" t="s">
        <v>20</v>
      </c>
      <c r="E32" s="2" t="s">
        <v>408</v>
      </c>
      <c r="F32" s="2" t="s">
        <v>21</v>
      </c>
      <c r="G32" s="2">
        <v>983001867</v>
      </c>
      <c r="H32" s="2">
        <v>983001866</v>
      </c>
      <c r="I32" s="2" t="s">
        <v>22</v>
      </c>
      <c r="J32" s="2" t="s">
        <v>22</v>
      </c>
      <c r="K32" s="2" t="s">
        <v>409</v>
      </c>
      <c r="L32" s="2" t="s">
        <v>410</v>
      </c>
      <c r="M32" s="2" t="s">
        <v>339</v>
      </c>
      <c r="N32" s="2" t="s">
        <v>290</v>
      </c>
      <c r="O32" s="2">
        <v>3.65</v>
      </c>
      <c r="P32" s="2" t="s">
        <v>291</v>
      </c>
      <c r="Q32" s="2" t="s">
        <v>22</v>
      </c>
      <c r="R32" s="2" t="s">
        <v>288</v>
      </c>
      <c r="S32" s="2" t="s">
        <v>71</v>
      </c>
      <c r="T32" s="4" t="s">
        <v>1470</v>
      </c>
    </row>
    <row r="33" spans="1:20" s="5" customFormat="1">
      <c r="A33" s="2" t="s">
        <v>411</v>
      </c>
      <c r="B33" s="2" t="s">
        <v>49</v>
      </c>
      <c r="C33" s="2"/>
      <c r="D33" s="2" t="s">
        <v>412</v>
      </c>
      <c r="E33" s="2" t="s">
        <v>413</v>
      </c>
      <c r="F33" s="2" t="s">
        <v>21</v>
      </c>
      <c r="G33" s="2">
        <v>942344183</v>
      </c>
      <c r="H33" s="2">
        <v>942344183</v>
      </c>
      <c r="I33" s="2" t="s">
        <v>22</v>
      </c>
      <c r="J33" s="2" t="s">
        <v>23</v>
      </c>
      <c r="K33" s="2" t="s">
        <v>289</v>
      </c>
      <c r="L33" s="2" t="s">
        <v>150</v>
      </c>
      <c r="M33" s="2">
        <v>2016</v>
      </c>
      <c r="N33" s="2" t="s">
        <v>289</v>
      </c>
      <c r="O33" s="2">
        <v>3.71</v>
      </c>
      <c r="P33" s="2" t="s">
        <v>414</v>
      </c>
      <c r="Q33" s="6" t="s">
        <v>22</v>
      </c>
      <c r="R33" s="2" t="s">
        <v>276</v>
      </c>
      <c r="S33" s="2" t="s">
        <v>71</v>
      </c>
      <c r="T33" s="4" t="s">
        <v>1470</v>
      </c>
    </row>
    <row r="34" spans="1:20" s="5" customFormat="1">
      <c r="A34" s="2" t="s">
        <v>415</v>
      </c>
      <c r="B34" s="2" t="s">
        <v>19</v>
      </c>
      <c r="C34" s="3">
        <v>36513</v>
      </c>
      <c r="D34" s="2" t="s">
        <v>279</v>
      </c>
      <c r="E34" s="2" t="s">
        <v>282</v>
      </c>
      <c r="F34" s="2" t="s">
        <v>21</v>
      </c>
      <c r="G34" s="2">
        <v>967403382</v>
      </c>
      <c r="H34" s="2">
        <v>967403382</v>
      </c>
      <c r="I34" s="2" t="s">
        <v>23</v>
      </c>
      <c r="J34" s="2" t="s">
        <v>23</v>
      </c>
      <c r="K34" s="2" t="s">
        <v>416</v>
      </c>
      <c r="L34" s="2" t="s">
        <v>326</v>
      </c>
      <c r="M34" s="2">
        <v>2025</v>
      </c>
      <c r="N34" s="2" t="s">
        <v>280</v>
      </c>
      <c r="O34" s="2">
        <v>3.67</v>
      </c>
      <c r="P34" s="2" t="s">
        <v>89</v>
      </c>
      <c r="Q34" s="2" t="s">
        <v>22</v>
      </c>
      <c r="R34" s="2" t="s">
        <v>276</v>
      </c>
      <c r="S34" s="2" t="s">
        <v>71</v>
      </c>
      <c r="T34" s="4" t="s">
        <v>1470</v>
      </c>
    </row>
    <row r="35" spans="1:20" s="5" customFormat="1">
      <c r="A35" s="2" t="s">
        <v>419</v>
      </c>
      <c r="B35" s="2" t="s">
        <v>19</v>
      </c>
      <c r="C35" s="3">
        <v>37185</v>
      </c>
      <c r="D35" s="2" t="s">
        <v>296</v>
      </c>
      <c r="E35" s="2" t="s">
        <v>296</v>
      </c>
      <c r="F35" s="2"/>
      <c r="G35" s="2">
        <v>932934901</v>
      </c>
      <c r="H35" s="2">
        <v>970479413</v>
      </c>
      <c r="I35" s="2" t="s">
        <v>22</v>
      </c>
      <c r="J35" s="2" t="s">
        <v>22</v>
      </c>
      <c r="K35" s="2" t="s">
        <v>420</v>
      </c>
      <c r="L35" s="2" t="s">
        <v>285</v>
      </c>
      <c r="M35" s="2" t="s">
        <v>124</v>
      </c>
      <c r="N35" s="2" t="s">
        <v>276</v>
      </c>
      <c r="O35" s="2">
        <v>3.72</v>
      </c>
      <c r="P35" s="2" t="s">
        <v>421</v>
      </c>
      <c r="Q35" s="2" t="s">
        <v>22</v>
      </c>
      <c r="R35" s="2" t="s">
        <v>338</v>
      </c>
      <c r="S35" s="2" t="s">
        <v>71</v>
      </c>
      <c r="T35" s="4" t="s">
        <v>1470</v>
      </c>
    </row>
    <row r="36" spans="1:20" s="5" customFormat="1">
      <c r="A36" s="2" t="s">
        <v>423</v>
      </c>
      <c r="B36" s="2" t="s">
        <v>49</v>
      </c>
      <c r="C36" s="3">
        <v>36798</v>
      </c>
      <c r="D36" s="2" t="s">
        <v>293</v>
      </c>
      <c r="E36" s="2" t="s">
        <v>294</v>
      </c>
      <c r="F36" s="2" t="s">
        <v>21</v>
      </c>
      <c r="G36" s="2">
        <v>919637052</v>
      </c>
      <c r="H36" s="2">
        <v>993939397</v>
      </c>
      <c r="I36" s="2" t="s">
        <v>23</v>
      </c>
      <c r="J36" s="2" t="s">
        <v>23</v>
      </c>
      <c r="K36" s="2" t="s">
        <v>395</v>
      </c>
      <c r="L36" s="2" t="s">
        <v>422</v>
      </c>
      <c r="M36" s="2" t="s">
        <v>287</v>
      </c>
      <c r="N36" s="2" t="s">
        <v>276</v>
      </c>
      <c r="O36" s="2">
        <v>3.55</v>
      </c>
      <c r="P36" s="2" t="s">
        <v>295</v>
      </c>
      <c r="Q36" s="2" t="s">
        <v>22</v>
      </c>
      <c r="R36" s="2" t="s">
        <v>276</v>
      </c>
      <c r="S36" s="2" t="s">
        <v>71</v>
      </c>
      <c r="T36" s="4" t="s">
        <v>1470</v>
      </c>
    </row>
    <row r="37" spans="1:20" s="5" customFormat="1">
      <c r="A37" s="2" t="s">
        <v>424</v>
      </c>
      <c r="B37" s="2" t="s">
        <v>19</v>
      </c>
      <c r="C37" s="3">
        <v>36858</v>
      </c>
      <c r="D37" s="2" t="s">
        <v>425</v>
      </c>
      <c r="E37" s="2" t="s">
        <v>84</v>
      </c>
      <c r="F37" s="2" t="s">
        <v>21</v>
      </c>
      <c r="G37" s="2">
        <v>919728709</v>
      </c>
      <c r="H37" s="2">
        <v>965895707</v>
      </c>
      <c r="I37" s="2" t="s">
        <v>23</v>
      </c>
      <c r="J37" s="2" t="s">
        <v>23</v>
      </c>
      <c r="K37" s="2"/>
      <c r="L37" s="2" t="s">
        <v>276</v>
      </c>
      <c r="M37" s="2">
        <v>2015</v>
      </c>
      <c r="N37" s="2" t="s">
        <v>276</v>
      </c>
      <c r="O37" s="2">
        <v>3.67</v>
      </c>
      <c r="P37" s="2" t="s">
        <v>262</v>
      </c>
      <c r="Q37" s="2" t="s">
        <v>22</v>
      </c>
      <c r="R37" s="2" t="s">
        <v>276</v>
      </c>
      <c r="S37" s="2" t="s">
        <v>71</v>
      </c>
      <c r="T37" s="4" t="s">
        <v>1470</v>
      </c>
    </row>
    <row r="38" spans="1:20" s="5" customFormat="1">
      <c r="A38" s="2" t="s">
        <v>426</v>
      </c>
      <c r="B38" s="2" t="s">
        <v>19</v>
      </c>
      <c r="C38" s="3">
        <v>36179</v>
      </c>
      <c r="D38" s="2" t="s">
        <v>110</v>
      </c>
      <c r="E38" s="2" t="s">
        <v>427</v>
      </c>
      <c r="F38" s="2" t="s">
        <v>21</v>
      </c>
      <c r="G38" s="2">
        <v>915317078</v>
      </c>
      <c r="H38" s="2">
        <v>968361885</v>
      </c>
      <c r="I38" s="2" t="s">
        <v>23</v>
      </c>
      <c r="J38" s="2" t="s">
        <v>23</v>
      </c>
      <c r="K38" s="2" t="s">
        <v>276</v>
      </c>
      <c r="L38" s="2" t="s">
        <v>417</v>
      </c>
      <c r="M38" s="2">
        <v>2016</v>
      </c>
      <c r="N38" s="2" t="s">
        <v>276</v>
      </c>
      <c r="O38" s="2">
        <v>3.76</v>
      </c>
      <c r="P38" s="2" t="s">
        <v>284</v>
      </c>
      <c r="Q38" s="2" t="s">
        <v>22</v>
      </c>
      <c r="R38" s="2" t="s">
        <v>288</v>
      </c>
      <c r="S38" s="2" t="s">
        <v>71</v>
      </c>
      <c r="T38" s="4" t="s">
        <v>1470</v>
      </c>
    </row>
    <row r="39" spans="1:20" s="5" customFormat="1">
      <c r="A39" s="2" t="s">
        <v>428</v>
      </c>
      <c r="B39" s="2" t="s">
        <v>19</v>
      </c>
      <c r="C39" s="3">
        <v>37560</v>
      </c>
      <c r="D39" s="2" t="s">
        <v>39</v>
      </c>
      <c r="E39" s="2" t="s">
        <v>324</v>
      </c>
      <c r="F39" s="2" t="s">
        <v>21</v>
      </c>
      <c r="G39" s="2">
        <v>975974464</v>
      </c>
      <c r="H39" s="2">
        <v>928479606</v>
      </c>
      <c r="I39" s="2" t="s">
        <v>23</v>
      </c>
      <c r="J39" s="2" t="s">
        <v>23</v>
      </c>
      <c r="K39" s="2"/>
      <c r="L39" s="2" t="s">
        <v>299</v>
      </c>
      <c r="M39" s="2">
        <v>2016</v>
      </c>
      <c r="N39" s="2" t="s">
        <v>276</v>
      </c>
      <c r="O39" s="2">
        <v>3.67</v>
      </c>
      <c r="P39" s="2" t="s">
        <v>283</v>
      </c>
      <c r="Q39" s="2" t="s">
        <v>22</v>
      </c>
      <c r="R39" s="2" t="s">
        <v>276</v>
      </c>
      <c r="S39" s="2" t="s">
        <v>71</v>
      </c>
      <c r="T39" s="4" t="s">
        <v>1470</v>
      </c>
    </row>
    <row r="40" spans="1:20" s="5" customFormat="1">
      <c r="A40" s="2" t="s">
        <v>429</v>
      </c>
      <c r="B40" s="2" t="s">
        <v>19</v>
      </c>
      <c r="C40" s="3">
        <v>36615</v>
      </c>
      <c r="D40" s="2" t="s">
        <v>325</v>
      </c>
      <c r="E40" s="2" t="s">
        <v>430</v>
      </c>
      <c r="F40" s="2"/>
      <c r="G40" s="2">
        <v>968290089</v>
      </c>
      <c r="H40" s="2">
        <v>950089000</v>
      </c>
      <c r="I40" s="2" t="s">
        <v>23</v>
      </c>
      <c r="J40" s="2" t="s">
        <v>23</v>
      </c>
      <c r="K40" s="2"/>
      <c r="L40" s="2"/>
      <c r="M40" s="2">
        <v>2017</v>
      </c>
      <c r="N40" s="2" t="s">
        <v>280</v>
      </c>
      <c r="O40" s="2">
        <v>3.99</v>
      </c>
      <c r="P40" s="2" t="s">
        <v>231</v>
      </c>
      <c r="Q40" s="2" t="s">
        <v>22</v>
      </c>
      <c r="R40" s="2" t="s">
        <v>431</v>
      </c>
      <c r="S40" s="2" t="s">
        <v>71</v>
      </c>
      <c r="T40" s="4" t="s">
        <v>1470</v>
      </c>
    </row>
    <row r="41" spans="1:20" s="5" customFormat="1">
      <c r="A41" s="2" t="s">
        <v>432</v>
      </c>
      <c r="B41" s="2" t="s">
        <v>19</v>
      </c>
      <c r="C41" s="3">
        <v>37200</v>
      </c>
      <c r="D41" s="2" t="s">
        <v>433</v>
      </c>
      <c r="E41" s="2" t="s">
        <v>434</v>
      </c>
      <c r="F41" s="2" t="s">
        <v>21</v>
      </c>
      <c r="G41" s="2">
        <v>975556314</v>
      </c>
      <c r="H41" s="2">
        <v>928557347</v>
      </c>
      <c r="I41" s="2"/>
      <c r="J41" s="2"/>
      <c r="K41" s="2"/>
      <c r="L41" s="2" t="s">
        <v>24</v>
      </c>
      <c r="M41" s="2" t="s">
        <v>435</v>
      </c>
      <c r="N41" s="2" t="s">
        <v>276</v>
      </c>
      <c r="O41" s="2">
        <v>3.66</v>
      </c>
      <c r="P41" s="2" t="s">
        <v>78</v>
      </c>
      <c r="Q41" s="2" t="s">
        <v>22</v>
      </c>
      <c r="R41" s="2" t="s">
        <v>276</v>
      </c>
      <c r="S41" s="2" t="s">
        <v>71</v>
      </c>
      <c r="T41" s="4" t="s">
        <v>1470</v>
      </c>
    </row>
    <row r="42" spans="1:20" s="5" customFormat="1">
      <c r="A42" s="2" t="s">
        <v>440</v>
      </c>
      <c r="B42" s="2" t="s">
        <v>19</v>
      </c>
      <c r="C42" s="3">
        <v>37165</v>
      </c>
      <c r="D42" s="2" t="s">
        <v>39</v>
      </c>
      <c r="E42" s="2" t="s">
        <v>40</v>
      </c>
      <c r="F42" s="2" t="s">
        <v>21</v>
      </c>
      <c r="G42" s="2">
        <v>947080619</v>
      </c>
      <c r="H42" s="2">
        <v>948512036</v>
      </c>
      <c r="I42" s="2" t="s">
        <v>23</v>
      </c>
      <c r="J42" s="2" t="s">
        <v>23</v>
      </c>
      <c r="K42" s="2" t="s">
        <v>23</v>
      </c>
      <c r="L42" s="2" t="s">
        <v>22</v>
      </c>
      <c r="M42" s="2">
        <v>2024</v>
      </c>
      <c r="N42" s="2" t="s">
        <v>441</v>
      </c>
      <c r="O42" s="2">
        <v>3.48</v>
      </c>
      <c r="P42" s="2" t="s">
        <v>52</v>
      </c>
      <c r="Q42" s="2" t="s">
        <v>22</v>
      </c>
      <c r="R42" s="2" t="s">
        <v>442</v>
      </c>
      <c r="S42" s="2" t="s">
        <v>71</v>
      </c>
      <c r="T42" s="4" t="s">
        <v>1470</v>
      </c>
    </row>
    <row r="43" spans="1:20" s="5" customFormat="1">
      <c r="A43" s="2" t="s">
        <v>443</v>
      </c>
      <c r="B43" s="2" t="s">
        <v>49</v>
      </c>
      <c r="C43" s="3">
        <v>37583</v>
      </c>
      <c r="D43" s="2" t="s">
        <v>311</v>
      </c>
      <c r="E43" s="2" t="s">
        <v>438</v>
      </c>
      <c r="F43" s="2"/>
      <c r="G43" s="2">
        <v>972554001</v>
      </c>
      <c r="H43" s="2" t="s">
        <v>444</v>
      </c>
      <c r="I43" s="2" t="s">
        <v>22</v>
      </c>
      <c r="J43" s="2"/>
      <c r="K43" s="2"/>
      <c r="L43" s="2" t="s">
        <v>34</v>
      </c>
      <c r="M43" s="2">
        <v>2025</v>
      </c>
      <c r="N43" s="2" t="s">
        <v>276</v>
      </c>
      <c r="O43" s="2">
        <v>3.45</v>
      </c>
      <c r="P43" s="2" t="s">
        <v>439</v>
      </c>
      <c r="Q43" s="2" t="s">
        <v>22</v>
      </c>
      <c r="R43" s="2" t="s">
        <v>276</v>
      </c>
      <c r="S43" s="2" t="s">
        <v>71</v>
      </c>
      <c r="T43" s="4" t="s">
        <v>1470</v>
      </c>
    </row>
    <row r="44" spans="1:20" s="5" customFormat="1">
      <c r="A44" s="2" t="s">
        <v>445</v>
      </c>
      <c r="B44" s="2" t="s">
        <v>19</v>
      </c>
      <c r="C44" s="3">
        <v>36129</v>
      </c>
      <c r="D44" s="2" t="s">
        <v>446</v>
      </c>
      <c r="E44" s="2" t="s">
        <v>446</v>
      </c>
      <c r="F44" s="2" t="s">
        <v>21</v>
      </c>
      <c r="G44" s="2">
        <v>920911044</v>
      </c>
      <c r="H44" s="2">
        <v>920911044</v>
      </c>
      <c r="I44" s="2" t="s">
        <v>23</v>
      </c>
      <c r="J44" s="2" t="s">
        <v>23</v>
      </c>
      <c r="K44" s="2" t="s">
        <v>276</v>
      </c>
      <c r="L44" s="2" t="s">
        <v>24</v>
      </c>
      <c r="M44" s="2" t="s">
        <v>447</v>
      </c>
      <c r="N44" s="2" t="s">
        <v>276</v>
      </c>
      <c r="O44" s="2">
        <v>3.74</v>
      </c>
      <c r="P44" s="2" t="s">
        <v>300</v>
      </c>
      <c r="Q44" s="2" t="s">
        <v>22</v>
      </c>
      <c r="R44" s="2" t="s">
        <v>276</v>
      </c>
      <c r="S44" s="2" t="s">
        <v>71</v>
      </c>
      <c r="T44" s="4" t="s">
        <v>1470</v>
      </c>
    </row>
    <row r="45" spans="1:20" s="5" customFormat="1">
      <c r="A45" s="2" t="s">
        <v>450</v>
      </c>
      <c r="B45" s="2" t="s">
        <v>19</v>
      </c>
      <c r="C45" s="3">
        <v>36862</v>
      </c>
      <c r="D45" s="2" t="s">
        <v>45</v>
      </c>
      <c r="E45" s="2" t="s">
        <v>451</v>
      </c>
      <c r="F45" s="2" t="s">
        <v>21</v>
      </c>
      <c r="G45" s="2">
        <v>985447224</v>
      </c>
      <c r="H45" s="2">
        <v>972743804</v>
      </c>
      <c r="I45" s="2" t="s">
        <v>22</v>
      </c>
      <c r="J45" s="2" t="s">
        <v>22</v>
      </c>
      <c r="K45" s="2" t="s">
        <v>276</v>
      </c>
      <c r="L45" s="2" t="s">
        <v>24</v>
      </c>
      <c r="M45" s="2">
        <v>2025</v>
      </c>
      <c r="N45" s="2" t="s">
        <v>276</v>
      </c>
      <c r="O45" s="2">
        <v>3.64</v>
      </c>
      <c r="P45" s="2" t="s">
        <v>452</v>
      </c>
      <c r="Q45" s="2" t="s">
        <v>22</v>
      </c>
      <c r="R45" s="2" t="s">
        <v>276</v>
      </c>
      <c r="S45" s="2" t="s">
        <v>71</v>
      </c>
      <c r="T45" s="4" t="s">
        <v>1470</v>
      </c>
    </row>
    <row r="46" spans="1:20" s="5" customFormat="1">
      <c r="A46" s="2" t="s">
        <v>453</v>
      </c>
      <c r="B46" s="2" t="s">
        <v>19</v>
      </c>
      <c r="C46" s="3">
        <v>36558</v>
      </c>
      <c r="D46" s="2" t="s">
        <v>454</v>
      </c>
      <c r="E46" s="2" t="s">
        <v>323</v>
      </c>
      <c r="F46" s="2" t="s">
        <v>21</v>
      </c>
      <c r="G46" s="2">
        <v>918155423</v>
      </c>
      <c r="H46" s="2">
        <v>960676061</v>
      </c>
      <c r="I46" s="2" t="s">
        <v>23</v>
      </c>
      <c r="J46" s="2" t="s">
        <v>23</v>
      </c>
      <c r="K46" s="2"/>
      <c r="L46" s="2" t="s">
        <v>455</v>
      </c>
      <c r="M46" s="3" t="s">
        <v>124</v>
      </c>
      <c r="N46" s="2" t="s">
        <v>276</v>
      </c>
      <c r="O46" s="2">
        <v>3.45</v>
      </c>
      <c r="P46" s="2" t="s">
        <v>456</v>
      </c>
      <c r="Q46" s="2" t="s">
        <v>22</v>
      </c>
      <c r="R46" s="2" t="s">
        <v>276</v>
      </c>
      <c r="S46" s="2" t="s">
        <v>71</v>
      </c>
      <c r="T46" s="4" t="s">
        <v>1470</v>
      </c>
    </row>
    <row r="47" spans="1:20" s="5" customFormat="1">
      <c r="A47" s="2" t="s">
        <v>457</v>
      </c>
      <c r="B47" s="2" t="s">
        <v>19</v>
      </c>
      <c r="C47" s="3">
        <v>36330</v>
      </c>
      <c r="D47" s="2" t="s">
        <v>296</v>
      </c>
      <c r="E47" s="2" t="s">
        <v>296</v>
      </c>
      <c r="F47" s="2" t="s">
        <v>21</v>
      </c>
      <c r="G47" s="2">
        <v>902739851</v>
      </c>
      <c r="H47" s="2"/>
      <c r="I47" s="2" t="s">
        <v>22</v>
      </c>
      <c r="J47" s="2" t="s">
        <v>22</v>
      </c>
      <c r="K47" s="2" t="s">
        <v>280</v>
      </c>
      <c r="L47" s="2" t="s">
        <v>298</v>
      </c>
      <c r="M47" s="2">
        <v>2024</v>
      </c>
      <c r="N47" s="2" t="s">
        <v>276</v>
      </c>
      <c r="O47" s="2">
        <v>3.66</v>
      </c>
      <c r="P47" s="2" t="s">
        <v>421</v>
      </c>
      <c r="Q47" s="2" t="s">
        <v>22</v>
      </c>
      <c r="R47" s="2" t="s">
        <v>276</v>
      </c>
      <c r="S47" s="2" t="s">
        <v>71</v>
      </c>
      <c r="T47" s="4" t="s">
        <v>1470</v>
      </c>
    </row>
    <row r="48" spans="1:20" s="5" customFormat="1">
      <c r="A48" s="2" t="s">
        <v>1473</v>
      </c>
      <c r="B48" s="2" t="s">
        <v>19</v>
      </c>
      <c r="C48" s="3">
        <v>33937</v>
      </c>
      <c r="D48" s="2" t="s">
        <v>39</v>
      </c>
      <c r="E48" s="2" t="s">
        <v>77</v>
      </c>
      <c r="F48" s="2" t="s">
        <v>21</v>
      </c>
      <c r="G48" s="2">
        <v>943523442</v>
      </c>
      <c r="H48" s="2">
        <v>943523442</v>
      </c>
      <c r="I48" s="2" t="s">
        <v>23</v>
      </c>
      <c r="J48" s="2"/>
      <c r="K48" s="2"/>
      <c r="L48" s="2" t="s">
        <v>1474</v>
      </c>
      <c r="M48" s="2">
        <v>2015</v>
      </c>
      <c r="N48" s="2" t="s">
        <v>1475</v>
      </c>
      <c r="O48" s="2">
        <v>3.5</v>
      </c>
      <c r="P48" s="2" t="s">
        <v>1476</v>
      </c>
      <c r="Q48" s="2" t="s">
        <v>22</v>
      </c>
      <c r="R48" s="2" t="s">
        <v>276</v>
      </c>
      <c r="S48" s="2" t="s">
        <v>71</v>
      </c>
      <c r="T48" s="4" t="s">
        <v>1470</v>
      </c>
    </row>
    <row r="49" spans="1:20" s="5" customFormat="1">
      <c r="A49" s="2" t="s">
        <v>458</v>
      </c>
      <c r="B49" s="2" t="s">
        <v>19</v>
      </c>
      <c r="C49" s="3">
        <v>36401</v>
      </c>
      <c r="D49" s="2" t="s">
        <v>39</v>
      </c>
      <c r="E49" s="2" t="s">
        <v>321</v>
      </c>
      <c r="F49" s="2" t="s">
        <v>21</v>
      </c>
      <c r="G49" s="2">
        <v>948697443</v>
      </c>
      <c r="H49" s="2">
        <v>948697443</v>
      </c>
      <c r="I49" s="2" t="s">
        <v>23</v>
      </c>
      <c r="J49" s="2" t="s">
        <v>23</v>
      </c>
      <c r="K49" s="2"/>
      <c r="L49" s="2" t="s">
        <v>276</v>
      </c>
      <c r="M49" s="2">
        <v>2023</v>
      </c>
      <c r="N49" s="2" t="s">
        <v>276</v>
      </c>
      <c r="O49" s="2">
        <v>3.63</v>
      </c>
      <c r="P49" s="2" t="s">
        <v>418</v>
      </c>
      <c r="Q49" s="2" t="s">
        <v>22</v>
      </c>
      <c r="R49" s="2" t="s">
        <v>276</v>
      </c>
      <c r="S49" s="2" t="s">
        <v>71</v>
      </c>
      <c r="T49" s="4" t="s">
        <v>1470</v>
      </c>
    </row>
    <row r="50" spans="1:20" s="5" customFormat="1">
      <c r="A50" s="2" t="s">
        <v>459</v>
      </c>
      <c r="B50" s="2" t="s">
        <v>19</v>
      </c>
      <c r="C50" s="3">
        <v>36955</v>
      </c>
      <c r="D50" s="2" t="s">
        <v>30</v>
      </c>
      <c r="E50" s="2" t="s">
        <v>437</v>
      </c>
      <c r="F50" s="2" t="s">
        <v>21</v>
      </c>
      <c r="G50" s="2">
        <v>926429613</v>
      </c>
      <c r="H50" s="2">
        <v>963574550</v>
      </c>
      <c r="I50" s="2" t="s">
        <v>23</v>
      </c>
      <c r="J50" s="2" t="s">
        <v>23</v>
      </c>
      <c r="K50" s="2" t="s">
        <v>23</v>
      </c>
      <c r="L50" s="2" t="s">
        <v>460</v>
      </c>
      <c r="M50" s="2">
        <v>2025</v>
      </c>
      <c r="N50" s="2" t="s">
        <v>280</v>
      </c>
      <c r="O50" s="2">
        <v>3.66</v>
      </c>
      <c r="P50" s="2" t="s">
        <v>301</v>
      </c>
      <c r="Q50" s="2" t="s">
        <v>22</v>
      </c>
      <c r="R50" s="2" t="s">
        <v>276</v>
      </c>
      <c r="S50" s="2" t="s">
        <v>71</v>
      </c>
      <c r="T50" s="4" t="s">
        <v>1470</v>
      </c>
    </row>
  </sheetData>
  <sortState ref="A2:T57">
    <sortCondition ref="T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8"/>
  <sheetViews>
    <sheetView topLeftCell="H1" workbookViewId="0">
      <selection activeCell="P10" sqref="P10:P11"/>
    </sheetView>
  </sheetViews>
  <sheetFormatPr defaultColWidth="8.85546875" defaultRowHeight="15"/>
  <cols>
    <col min="1" max="1" width="28.85546875" style="34" customWidth="1"/>
    <col min="2" max="3" width="8.85546875" style="34"/>
    <col min="4" max="4" width="15.28515625" style="34" customWidth="1"/>
    <col min="5" max="5" width="11.85546875" style="34" customWidth="1"/>
    <col min="6" max="6" width="8.85546875" style="34"/>
    <col min="7" max="7" width="11.5703125" style="34" customWidth="1"/>
    <col min="8" max="8" width="11.85546875" style="34" customWidth="1"/>
    <col min="9" max="9" width="10.7109375" style="34" customWidth="1"/>
    <col min="10" max="10" width="8.85546875" style="34"/>
    <col min="11" max="11" width="13.140625" style="34" customWidth="1"/>
    <col min="12" max="12" width="19.5703125" style="34" customWidth="1"/>
    <col min="13" max="13" width="10.85546875" style="34" customWidth="1"/>
    <col min="14" max="14" width="19.5703125" style="34" customWidth="1"/>
    <col min="15" max="15" width="8.85546875" style="34"/>
    <col min="16" max="16" width="19.42578125" style="34" customWidth="1"/>
    <col min="17" max="17" width="8.85546875" style="34"/>
    <col min="18" max="18" width="13.42578125" style="34" customWidth="1"/>
    <col min="19" max="16384" width="8.85546875" style="34"/>
  </cols>
  <sheetData>
    <row r="1" spans="1:20" s="19" customFormat="1" ht="59.1" customHeight="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9" t="s">
        <v>1471</v>
      </c>
    </row>
    <row r="2" spans="1:20" s="22" customFormat="1">
      <c r="A2" s="20" t="s">
        <v>503</v>
      </c>
      <c r="B2" s="20" t="s">
        <v>19</v>
      </c>
      <c r="C2" s="21">
        <v>36817</v>
      </c>
      <c r="D2" s="20" t="s">
        <v>20</v>
      </c>
      <c r="E2" s="20" t="s">
        <v>261</v>
      </c>
      <c r="F2" s="20"/>
      <c r="G2" s="27" t="s">
        <v>27</v>
      </c>
      <c r="H2" s="26" t="s">
        <v>27</v>
      </c>
      <c r="I2" s="20" t="s">
        <v>22</v>
      </c>
      <c r="J2" s="20" t="s">
        <v>23</v>
      </c>
      <c r="K2" s="20"/>
      <c r="L2" s="20" t="s">
        <v>504</v>
      </c>
      <c r="M2" s="20">
        <v>2023</v>
      </c>
      <c r="N2" s="20" t="s">
        <v>505</v>
      </c>
      <c r="O2" s="20">
        <v>3.37</v>
      </c>
      <c r="P2" s="20" t="s">
        <v>506</v>
      </c>
      <c r="Q2" s="20" t="s">
        <v>22</v>
      </c>
      <c r="R2" s="20" t="s">
        <v>37</v>
      </c>
      <c r="S2" s="20" t="s">
        <v>71</v>
      </c>
      <c r="T2" s="22" t="s">
        <v>1470</v>
      </c>
    </row>
    <row r="3" spans="1:20" s="25" customFormat="1">
      <c r="A3" s="23" t="s">
        <v>560</v>
      </c>
      <c r="B3" s="23" t="s">
        <v>49</v>
      </c>
      <c r="C3" s="24">
        <v>37246</v>
      </c>
      <c r="D3" s="23" t="s">
        <v>561</v>
      </c>
      <c r="E3" s="23" t="s">
        <v>73</v>
      </c>
      <c r="F3" s="23" t="s">
        <v>21</v>
      </c>
      <c r="G3" s="23">
        <v>964440621</v>
      </c>
      <c r="H3" s="23">
        <v>988261613</v>
      </c>
      <c r="I3" s="23" t="s">
        <v>23</v>
      </c>
      <c r="J3" s="23" t="s">
        <v>23</v>
      </c>
      <c r="K3" s="23" t="s">
        <v>505</v>
      </c>
      <c r="L3" s="23" t="s">
        <v>562</v>
      </c>
      <c r="M3" s="23">
        <v>2017</v>
      </c>
      <c r="N3" s="23" t="s">
        <v>563</v>
      </c>
      <c r="O3" s="23">
        <v>2.85</v>
      </c>
      <c r="P3" s="23" t="s">
        <v>564</v>
      </c>
      <c r="Q3" s="23" t="s">
        <v>22</v>
      </c>
      <c r="R3" s="23" t="s">
        <v>37</v>
      </c>
      <c r="S3" s="23" t="s">
        <v>71</v>
      </c>
      <c r="T3" s="22" t="s">
        <v>1470</v>
      </c>
    </row>
    <row r="4" spans="1:20" s="25" customFormat="1">
      <c r="A4" s="20" t="s">
        <v>592</v>
      </c>
      <c r="B4" s="20" t="s">
        <v>19</v>
      </c>
      <c r="C4" s="21">
        <v>45990</v>
      </c>
      <c r="D4" s="20" t="s">
        <v>39</v>
      </c>
      <c r="E4" s="20" t="s">
        <v>593</v>
      </c>
      <c r="F4" s="20" t="s">
        <v>21</v>
      </c>
      <c r="G4" s="20">
        <v>914400063</v>
      </c>
      <c r="H4" s="20">
        <v>940336442</v>
      </c>
      <c r="I4" s="20" t="s">
        <v>23</v>
      </c>
      <c r="J4" s="20" t="s">
        <v>23</v>
      </c>
      <c r="K4" s="20" t="s">
        <v>23</v>
      </c>
      <c r="L4" s="20" t="s">
        <v>55</v>
      </c>
      <c r="M4" s="20">
        <v>2017</v>
      </c>
      <c r="N4" s="20" t="s">
        <v>469</v>
      </c>
      <c r="O4" s="20">
        <v>2.61</v>
      </c>
      <c r="P4" s="20" t="s">
        <v>594</v>
      </c>
      <c r="Q4" s="20" t="s">
        <v>22</v>
      </c>
      <c r="R4" s="20" t="s">
        <v>37</v>
      </c>
      <c r="S4" s="20" t="s">
        <v>71</v>
      </c>
      <c r="T4" s="22" t="s">
        <v>1470</v>
      </c>
    </row>
    <row r="5" spans="1:20" s="28" customFormat="1">
      <c r="A5" s="20" t="s">
        <v>600</v>
      </c>
      <c r="B5" s="20" t="s">
        <v>19</v>
      </c>
      <c r="C5" s="21">
        <v>32153</v>
      </c>
      <c r="D5" s="20" t="s">
        <v>20</v>
      </c>
      <c r="E5" s="20" t="s">
        <v>20</v>
      </c>
      <c r="F5" s="20" t="s">
        <v>21</v>
      </c>
      <c r="G5" s="20">
        <v>983871012</v>
      </c>
      <c r="H5" s="20"/>
      <c r="I5" s="20" t="s">
        <v>22</v>
      </c>
      <c r="J5" s="20" t="s">
        <v>22</v>
      </c>
      <c r="K5" s="20" t="s">
        <v>601</v>
      </c>
      <c r="L5" s="20" t="s">
        <v>57</v>
      </c>
      <c r="M5" s="20">
        <v>2016</v>
      </c>
      <c r="N5" s="20" t="s">
        <v>469</v>
      </c>
      <c r="O5" s="20">
        <v>2.57</v>
      </c>
      <c r="P5" s="31" t="s">
        <v>1484</v>
      </c>
      <c r="Q5" s="20"/>
      <c r="R5" s="20" t="s">
        <v>37</v>
      </c>
      <c r="S5" s="20" t="s">
        <v>71</v>
      </c>
      <c r="T5" s="22" t="s">
        <v>1470</v>
      </c>
    </row>
    <row r="6" spans="1:20" s="22" customFormat="1">
      <c r="A6" s="20" t="s">
        <v>547</v>
      </c>
      <c r="B6" s="20" t="s">
        <v>49</v>
      </c>
      <c r="C6" s="21">
        <v>36201</v>
      </c>
      <c r="D6" s="20" t="s">
        <v>39</v>
      </c>
      <c r="E6" s="20" t="s">
        <v>65</v>
      </c>
      <c r="F6" s="20" t="s">
        <v>21</v>
      </c>
      <c r="G6" s="20">
        <v>95409948</v>
      </c>
      <c r="H6" s="20">
        <v>965322007</v>
      </c>
      <c r="I6" s="20" t="s">
        <v>23</v>
      </c>
      <c r="J6" s="20" t="s">
        <v>23</v>
      </c>
      <c r="K6" s="20" t="s">
        <v>23</v>
      </c>
      <c r="L6" s="20" t="s">
        <v>548</v>
      </c>
      <c r="M6" s="20">
        <v>2025</v>
      </c>
      <c r="N6" s="20" t="s">
        <v>37</v>
      </c>
      <c r="O6" s="20">
        <v>2.99</v>
      </c>
      <c r="P6" s="20" t="s">
        <v>549</v>
      </c>
      <c r="Q6" s="20" t="s">
        <v>22</v>
      </c>
      <c r="R6" s="20" t="s">
        <v>37</v>
      </c>
      <c r="S6" s="20" t="s">
        <v>71</v>
      </c>
      <c r="T6" s="22" t="s">
        <v>1470</v>
      </c>
    </row>
    <row r="7" spans="1:20" s="22" customFormat="1">
      <c r="A7" s="20" t="s">
        <v>539</v>
      </c>
      <c r="B7" s="20" t="s">
        <v>19</v>
      </c>
      <c r="C7" s="21">
        <v>36858</v>
      </c>
      <c r="D7" s="20" t="s">
        <v>39</v>
      </c>
      <c r="E7" s="20" t="s">
        <v>522</v>
      </c>
      <c r="F7" s="20" t="s">
        <v>21</v>
      </c>
      <c r="G7" s="20">
        <v>939452525</v>
      </c>
      <c r="H7" s="20">
        <v>905266380</v>
      </c>
      <c r="I7" s="20" t="s">
        <v>23</v>
      </c>
      <c r="J7" s="20" t="s">
        <v>23</v>
      </c>
      <c r="K7" s="20" t="s">
        <v>540</v>
      </c>
      <c r="L7" s="20" t="s">
        <v>107</v>
      </c>
      <c r="M7" s="20" t="s">
        <v>287</v>
      </c>
      <c r="N7" s="20" t="s">
        <v>541</v>
      </c>
      <c r="O7" s="20">
        <v>3.12</v>
      </c>
      <c r="P7" s="20" t="s">
        <v>540</v>
      </c>
      <c r="Q7" s="20" t="s">
        <v>22</v>
      </c>
      <c r="R7" s="20" t="s">
        <v>37</v>
      </c>
      <c r="S7" s="20" t="s">
        <v>71</v>
      </c>
      <c r="T7" s="22" t="s">
        <v>1470</v>
      </c>
    </row>
    <row r="8" spans="1:20" s="25" customFormat="1">
      <c r="A8" s="23" t="s">
        <v>557</v>
      </c>
      <c r="B8" s="23" t="s">
        <v>19</v>
      </c>
      <c r="C8" s="24">
        <v>37962</v>
      </c>
      <c r="D8" s="23" t="s">
        <v>558</v>
      </c>
      <c r="E8" s="23" t="s">
        <v>559</v>
      </c>
      <c r="F8" s="23" t="s">
        <v>21</v>
      </c>
      <c r="G8" s="27" t="s">
        <v>27</v>
      </c>
      <c r="H8" s="27" t="s">
        <v>27</v>
      </c>
      <c r="I8" s="23" t="s">
        <v>23</v>
      </c>
      <c r="J8" s="23" t="s">
        <v>23</v>
      </c>
      <c r="K8" s="23" t="s">
        <v>23</v>
      </c>
      <c r="L8" s="23" t="s">
        <v>46</v>
      </c>
      <c r="M8" s="23">
        <v>2025</v>
      </c>
      <c r="N8" s="23" t="s">
        <v>475</v>
      </c>
      <c r="O8" s="23">
        <v>2.88</v>
      </c>
      <c r="P8" s="23" t="s">
        <v>513</v>
      </c>
      <c r="Q8" s="23" t="s">
        <v>22</v>
      </c>
      <c r="R8" s="23" t="s">
        <v>37</v>
      </c>
      <c r="S8" s="23" t="s">
        <v>71</v>
      </c>
      <c r="T8" s="22" t="s">
        <v>1470</v>
      </c>
    </row>
    <row r="9" spans="1:20" s="22" customFormat="1">
      <c r="A9" s="32" t="s">
        <v>621</v>
      </c>
      <c r="B9" s="32" t="s">
        <v>19</v>
      </c>
      <c r="C9" s="32">
        <v>36130</v>
      </c>
      <c r="D9" s="32" t="s">
        <v>622</v>
      </c>
      <c r="E9" s="32" t="s">
        <v>623</v>
      </c>
      <c r="F9" s="32" t="s">
        <v>21</v>
      </c>
      <c r="G9" s="32">
        <v>939391671</v>
      </c>
      <c r="H9" s="32"/>
      <c r="I9" s="32" t="s">
        <v>22</v>
      </c>
      <c r="J9" s="32" t="s">
        <v>22</v>
      </c>
      <c r="K9" s="32" t="s">
        <v>505</v>
      </c>
      <c r="L9" s="32" t="s">
        <v>53</v>
      </c>
      <c r="M9" s="32">
        <v>2021</v>
      </c>
      <c r="N9" s="32" t="s">
        <v>505</v>
      </c>
      <c r="O9" s="32">
        <v>3.91</v>
      </c>
      <c r="P9" s="32" t="s">
        <v>624</v>
      </c>
      <c r="Q9" s="32" t="s">
        <v>23</v>
      </c>
      <c r="R9" s="32" t="s">
        <v>37</v>
      </c>
      <c r="S9" s="32" t="s">
        <v>71</v>
      </c>
      <c r="T9" s="77" t="s">
        <v>1483</v>
      </c>
    </row>
    <row r="10" spans="1:20" s="25" customFormat="1">
      <c r="A10" s="32" t="s">
        <v>628</v>
      </c>
      <c r="B10" s="32" t="s">
        <v>19</v>
      </c>
      <c r="C10" s="32"/>
      <c r="D10" s="32" t="s">
        <v>39</v>
      </c>
      <c r="E10" s="32" t="s">
        <v>522</v>
      </c>
      <c r="F10" s="32" t="s">
        <v>21</v>
      </c>
      <c r="G10" s="32">
        <v>934001761</v>
      </c>
      <c r="H10" s="32"/>
      <c r="I10" s="32" t="s">
        <v>23</v>
      </c>
      <c r="J10" s="32" t="s">
        <v>23</v>
      </c>
      <c r="K10" s="32"/>
      <c r="L10" s="32" t="s">
        <v>330</v>
      </c>
      <c r="M10" s="32" t="s">
        <v>629</v>
      </c>
      <c r="N10" s="32" t="s">
        <v>469</v>
      </c>
      <c r="O10" s="32">
        <v>3.61</v>
      </c>
      <c r="P10" s="32" t="s">
        <v>630</v>
      </c>
      <c r="Q10" s="32" t="s">
        <v>23</v>
      </c>
      <c r="R10" s="32" t="s">
        <v>37</v>
      </c>
      <c r="S10" s="32" t="s">
        <v>71</v>
      </c>
      <c r="T10" s="77" t="s">
        <v>1483</v>
      </c>
    </row>
    <row r="11" spans="1:20" s="25" customFormat="1">
      <c r="A11" s="20" t="s">
        <v>517</v>
      </c>
      <c r="B11" s="20" t="s">
        <v>19</v>
      </c>
      <c r="C11" s="21">
        <v>34333</v>
      </c>
      <c r="D11" s="20" t="s">
        <v>167</v>
      </c>
      <c r="E11" s="20" t="s">
        <v>518</v>
      </c>
      <c r="F11" s="20" t="s">
        <v>21</v>
      </c>
      <c r="G11" s="20">
        <v>962317580</v>
      </c>
      <c r="H11" s="20">
        <v>962317580</v>
      </c>
      <c r="I11" s="20" t="s">
        <v>23</v>
      </c>
      <c r="J11" s="20" t="s">
        <v>23</v>
      </c>
      <c r="K11" s="20"/>
      <c r="L11" s="23" t="s">
        <v>46</v>
      </c>
      <c r="M11" s="20">
        <v>2016</v>
      </c>
      <c r="N11" s="20" t="s">
        <v>464</v>
      </c>
      <c r="O11" s="20">
        <v>3.28</v>
      </c>
      <c r="P11" s="20" t="s">
        <v>519</v>
      </c>
      <c r="Q11" s="20" t="s">
        <v>22</v>
      </c>
      <c r="R11" s="20" t="s">
        <v>37</v>
      </c>
      <c r="S11" s="20" t="s">
        <v>71</v>
      </c>
      <c r="T11" s="22" t="s">
        <v>1470</v>
      </c>
    </row>
    <row r="12" spans="1:20" s="22" customFormat="1">
      <c r="A12" s="20" t="s">
        <v>553</v>
      </c>
      <c r="B12" s="20" t="s">
        <v>49</v>
      </c>
      <c r="C12" s="21">
        <v>45713</v>
      </c>
      <c r="D12" s="20" t="s">
        <v>493</v>
      </c>
      <c r="E12" s="20" t="s">
        <v>493</v>
      </c>
      <c r="F12" s="20" t="s">
        <v>21</v>
      </c>
      <c r="G12" s="20">
        <v>928932269</v>
      </c>
      <c r="H12" s="20">
        <v>928932269</v>
      </c>
      <c r="I12" s="20" t="s">
        <v>23</v>
      </c>
      <c r="J12" s="20" t="s">
        <v>23</v>
      </c>
      <c r="K12" s="20" t="s">
        <v>554</v>
      </c>
      <c r="L12" s="20" t="s">
        <v>24</v>
      </c>
      <c r="M12" s="20">
        <v>2424</v>
      </c>
      <c r="N12" s="20" t="s">
        <v>555</v>
      </c>
      <c r="O12" s="20">
        <v>2.89</v>
      </c>
      <c r="P12" s="20" t="s">
        <v>556</v>
      </c>
      <c r="Q12" s="20" t="s">
        <v>22</v>
      </c>
      <c r="R12" s="20" t="s">
        <v>37</v>
      </c>
      <c r="S12" s="20" t="s">
        <v>71</v>
      </c>
      <c r="T12" s="22" t="s">
        <v>1470</v>
      </c>
    </row>
    <row r="13" spans="1:20" s="25" customFormat="1">
      <c r="A13" s="23" t="s">
        <v>474</v>
      </c>
      <c r="B13" s="23" t="s">
        <v>19</v>
      </c>
      <c r="C13" s="24">
        <v>46049</v>
      </c>
      <c r="D13" s="23" t="s">
        <v>30</v>
      </c>
      <c r="E13" s="23" t="s">
        <v>31</v>
      </c>
      <c r="F13" s="23" t="s">
        <v>21</v>
      </c>
      <c r="G13" s="23">
        <v>924870062</v>
      </c>
      <c r="H13" s="23">
        <v>968031524</v>
      </c>
      <c r="I13" s="23" t="s">
        <v>22</v>
      </c>
      <c r="J13" s="23" t="s">
        <v>22</v>
      </c>
      <c r="K13" s="23" t="s">
        <v>469</v>
      </c>
      <c r="L13" s="23" t="s">
        <v>46</v>
      </c>
      <c r="M13" s="23" t="s">
        <v>124</v>
      </c>
      <c r="N13" s="23" t="s">
        <v>475</v>
      </c>
      <c r="O13" s="23">
        <v>3.66</v>
      </c>
      <c r="P13" s="23" t="s">
        <v>476</v>
      </c>
      <c r="Q13" s="23" t="s">
        <v>22</v>
      </c>
      <c r="R13" s="23" t="s">
        <v>37</v>
      </c>
      <c r="S13" s="23" t="s">
        <v>71</v>
      </c>
      <c r="T13" s="22" t="s">
        <v>1470</v>
      </c>
    </row>
    <row r="14" spans="1:20" s="22" customFormat="1">
      <c r="A14" s="20" t="s">
        <v>573</v>
      </c>
      <c r="B14" s="20" t="s">
        <v>49</v>
      </c>
      <c r="C14" s="21">
        <v>34172</v>
      </c>
      <c r="D14" s="20" t="s">
        <v>493</v>
      </c>
      <c r="E14" s="20" t="s">
        <v>574</v>
      </c>
      <c r="F14" s="20" t="s">
        <v>21</v>
      </c>
      <c r="G14" s="20">
        <v>952222657</v>
      </c>
      <c r="H14" s="20">
        <v>928932269</v>
      </c>
      <c r="I14" s="20" t="s">
        <v>23</v>
      </c>
      <c r="J14" s="20" t="s">
        <v>23</v>
      </c>
      <c r="K14" s="20" t="s">
        <v>575</v>
      </c>
      <c r="L14" s="20" t="s">
        <v>24</v>
      </c>
      <c r="M14" s="20">
        <v>2024</v>
      </c>
      <c r="N14" s="20" t="s">
        <v>576</v>
      </c>
      <c r="O14" s="20">
        <v>2.82</v>
      </c>
      <c r="P14" s="20" t="s">
        <v>577</v>
      </c>
      <c r="Q14" s="20" t="s">
        <v>22</v>
      </c>
      <c r="R14" s="20" t="s">
        <v>37</v>
      </c>
      <c r="S14" s="20" t="s">
        <v>71</v>
      </c>
      <c r="T14" s="22" t="s">
        <v>1470</v>
      </c>
    </row>
    <row r="15" spans="1:20" s="22" customFormat="1">
      <c r="A15" s="20" t="s">
        <v>608</v>
      </c>
      <c r="B15" s="20" t="s">
        <v>49</v>
      </c>
      <c r="C15" s="21">
        <v>36969</v>
      </c>
      <c r="D15" s="20" t="s">
        <v>45</v>
      </c>
      <c r="E15" s="20" t="s">
        <v>609</v>
      </c>
      <c r="F15" s="20" t="s">
        <v>21</v>
      </c>
      <c r="G15" s="20">
        <v>933977565</v>
      </c>
      <c r="H15" s="20">
        <v>918409069</v>
      </c>
      <c r="I15" s="20" t="s">
        <v>23</v>
      </c>
      <c r="J15" s="20" t="s">
        <v>23</v>
      </c>
      <c r="K15" s="20"/>
      <c r="L15" s="20" t="s">
        <v>610</v>
      </c>
      <c r="M15" s="20">
        <v>2024</v>
      </c>
      <c r="N15" s="20" t="s">
        <v>611</v>
      </c>
      <c r="O15" s="20">
        <v>2.4500000000000002</v>
      </c>
      <c r="P15" s="20" t="s">
        <v>612</v>
      </c>
      <c r="Q15" s="20" t="s">
        <v>22</v>
      </c>
      <c r="R15" s="20" t="s">
        <v>37</v>
      </c>
      <c r="S15" s="20" t="s">
        <v>71</v>
      </c>
      <c r="T15" s="22" t="s">
        <v>1470</v>
      </c>
    </row>
    <row r="16" spans="1:20" s="22" customFormat="1">
      <c r="A16" s="20" t="s">
        <v>583</v>
      </c>
      <c r="B16" s="20" t="s">
        <v>19</v>
      </c>
      <c r="C16" s="21">
        <v>36867</v>
      </c>
      <c r="D16" s="20" t="s">
        <v>45</v>
      </c>
      <c r="E16" s="20" t="s">
        <v>584</v>
      </c>
      <c r="F16" s="20" t="s">
        <v>21</v>
      </c>
      <c r="G16" s="20">
        <v>965423263</v>
      </c>
      <c r="H16" s="20">
        <v>982725552</v>
      </c>
      <c r="I16" s="20"/>
      <c r="J16" s="20" t="s">
        <v>22</v>
      </c>
      <c r="K16" s="20" t="s">
        <v>469</v>
      </c>
      <c r="L16" s="20" t="s">
        <v>24</v>
      </c>
      <c r="M16" s="20">
        <v>2016</v>
      </c>
      <c r="N16" s="20" t="s">
        <v>475</v>
      </c>
      <c r="O16" s="20">
        <v>2.74</v>
      </c>
      <c r="P16" s="20" t="s">
        <v>585</v>
      </c>
      <c r="Q16" s="20" t="s">
        <v>22</v>
      </c>
      <c r="R16" s="20" t="s">
        <v>37</v>
      </c>
      <c r="S16" s="20" t="s">
        <v>71</v>
      </c>
      <c r="T16" s="22" t="s">
        <v>1470</v>
      </c>
    </row>
    <row r="17" spans="1:20" s="22" customFormat="1">
      <c r="A17" s="20" t="s">
        <v>481</v>
      </c>
      <c r="B17" s="20" t="s">
        <v>19</v>
      </c>
      <c r="C17" s="21">
        <v>37146</v>
      </c>
      <c r="D17" s="20" t="s">
        <v>39</v>
      </c>
      <c r="E17" s="20" t="s">
        <v>482</v>
      </c>
      <c r="F17" s="20" t="s">
        <v>21</v>
      </c>
      <c r="G17" s="20">
        <v>942409133</v>
      </c>
      <c r="H17" s="20">
        <v>969996447</v>
      </c>
      <c r="I17" s="20" t="s">
        <v>23</v>
      </c>
      <c r="J17" s="20" t="s">
        <v>23</v>
      </c>
      <c r="K17" s="20" t="s">
        <v>23</v>
      </c>
      <c r="L17" s="20" t="s">
        <v>42</v>
      </c>
      <c r="M17" s="20">
        <v>2025</v>
      </c>
      <c r="N17" s="20" t="s">
        <v>475</v>
      </c>
      <c r="O17" s="20">
        <v>3.65</v>
      </c>
      <c r="P17" s="20" t="s">
        <v>44</v>
      </c>
      <c r="Q17" s="20" t="s">
        <v>22</v>
      </c>
      <c r="R17" s="20" t="s">
        <v>37</v>
      </c>
      <c r="S17" s="20" t="s">
        <v>71</v>
      </c>
      <c r="T17" s="22" t="s">
        <v>1470</v>
      </c>
    </row>
    <row r="18" spans="1:20" s="25" customFormat="1">
      <c r="A18" s="23" t="s">
        <v>487</v>
      </c>
      <c r="B18" s="23" t="s">
        <v>19</v>
      </c>
      <c r="C18" s="24">
        <v>36161</v>
      </c>
      <c r="D18" s="23" t="s">
        <v>488</v>
      </c>
      <c r="E18" s="23" t="s">
        <v>489</v>
      </c>
      <c r="F18" s="23"/>
      <c r="G18" s="23">
        <v>930967261</v>
      </c>
      <c r="H18" s="23"/>
      <c r="I18" s="23" t="s">
        <v>23</v>
      </c>
      <c r="J18" s="23" t="s">
        <v>23</v>
      </c>
      <c r="K18" s="23" t="s">
        <v>268</v>
      </c>
      <c r="L18" s="23" t="s">
        <v>53</v>
      </c>
      <c r="M18" s="23">
        <v>2015</v>
      </c>
      <c r="N18" s="23" t="s">
        <v>490</v>
      </c>
      <c r="O18" s="23">
        <v>3.5</v>
      </c>
      <c r="P18" s="23" t="s">
        <v>491</v>
      </c>
      <c r="Q18" s="23" t="s">
        <v>22</v>
      </c>
      <c r="R18" s="23" t="s">
        <v>37</v>
      </c>
      <c r="S18" s="23" t="s">
        <v>71</v>
      </c>
      <c r="T18" s="22" t="s">
        <v>1470</v>
      </c>
    </row>
    <row r="19" spans="1:20" s="25" customFormat="1">
      <c r="A19" s="20" t="s">
        <v>523</v>
      </c>
      <c r="B19" s="20" t="s">
        <v>19</v>
      </c>
      <c r="C19" s="21">
        <v>35078</v>
      </c>
      <c r="D19" s="20" t="s">
        <v>30</v>
      </c>
      <c r="E19" s="20" t="s">
        <v>524</v>
      </c>
      <c r="F19" s="20" t="s">
        <v>21</v>
      </c>
      <c r="G19" s="20">
        <v>954454430</v>
      </c>
      <c r="H19" s="20">
        <v>927611430</v>
      </c>
      <c r="I19" s="20" t="s">
        <v>22</v>
      </c>
      <c r="J19" s="20" t="s">
        <v>22</v>
      </c>
      <c r="K19" s="20" t="s">
        <v>469</v>
      </c>
      <c r="L19" s="20" t="s">
        <v>57</v>
      </c>
      <c r="M19" s="20">
        <v>2023</v>
      </c>
      <c r="N19" s="20" t="s">
        <v>525</v>
      </c>
      <c r="O19" s="20">
        <v>3.22</v>
      </c>
      <c r="P19" s="20" t="s">
        <v>526</v>
      </c>
      <c r="Q19" s="20" t="s">
        <v>22</v>
      </c>
      <c r="R19" s="20" t="s">
        <v>37</v>
      </c>
      <c r="S19" s="20" t="s">
        <v>71</v>
      </c>
      <c r="T19" s="22" t="s">
        <v>1470</v>
      </c>
    </row>
    <row r="20" spans="1:20" s="22" customFormat="1">
      <c r="A20" s="23" t="s">
        <v>466</v>
      </c>
      <c r="B20" s="23" t="s">
        <v>19</v>
      </c>
      <c r="C20" s="24">
        <v>36438</v>
      </c>
      <c r="D20" s="23" t="s">
        <v>39</v>
      </c>
      <c r="E20" s="23" t="s">
        <v>467</v>
      </c>
      <c r="F20" s="23" t="s">
        <v>21</v>
      </c>
      <c r="G20" s="23">
        <v>938167544</v>
      </c>
      <c r="H20" s="23">
        <v>934574451</v>
      </c>
      <c r="I20" s="23" t="s">
        <v>23</v>
      </c>
      <c r="J20" s="23"/>
      <c r="K20" s="23"/>
      <c r="L20" s="23" t="s">
        <v>24</v>
      </c>
      <c r="M20" s="23" t="s">
        <v>468</v>
      </c>
      <c r="N20" s="23" t="s">
        <v>469</v>
      </c>
      <c r="O20" s="23">
        <v>3.7</v>
      </c>
      <c r="P20" s="23"/>
      <c r="Q20" s="23" t="s">
        <v>22</v>
      </c>
      <c r="R20" s="23" t="s">
        <v>37</v>
      </c>
      <c r="S20" s="23" t="s">
        <v>71</v>
      </c>
      <c r="T20" s="22" t="s">
        <v>1470</v>
      </c>
    </row>
    <row r="21" spans="1:20" s="25" customFormat="1">
      <c r="A21" s="23" t="s">
        <v>534</v>
      </c>
      <c r="B21" s="23" t="s">
        <v>19</v>
      </c>
      <c r="C21" s="23"/>
      <c r="D21" s="23" t="s">
        <v>535</v>
      </c>
      <c r="E21" s="23" t="s">
        <v>536</v>
      </c>
      <c r="F21" s="23" t="s">
        <v>21</v>
      </c>
      <c r="G21" s="23">
        <v>929434251</v>
      </c>
      <c r="H21" s="23">
        <v>929434251</v>
      </c>
      <c r="I21" s="23" t="s">
        <v>23</v>
      </c>
      <c r="J21" s="23" t="s">
        <v>23</v>
      </c>
      <c r="K21" s="23"/>
      <c r="L21" s="23" t="s">
        <v>46</v>
      </c>
      <c r="M21" s="23">
        <v>2017</v>
      </c>
      <c r="N21" s="23" t="s">
        <v>537</v>
      </c>
      <c r="O21" s="23">
        <v>3.14</v>
      </c>
      <c r="P21" s="23" t="s">
        <v>538</v>
      </c>
      <c r="Q21" s="23" t="s">
        <v>22</v>
      </c>
      <c r="R21" s="23" t="s">
        <v>37</v>
      </c>
      <c r="S21" s="23" t="s">
        <v>71</v>
      </c>
      <c r="T21" s="22" t="s">
        <v>1470</v>
      </c>
    </row>
    <row r="22" spans="1:20" s="22" customFormat="1">
      <c r="A22" s="23" t="s">
        <v>542</v>
      </c>
      <c r="B22" s="23" t="s">
        <v>19</v>
      </c>
      <c r="C22" s="24">
        <v>33884</v>
      </c>
      <c r="D22" s="23" t="s">
        <v>30</v>
      </c>
      <c r="E22" s="23" t="s">
        <v>543</v>
      </c>
      <c r="F22" s="23" t="s">
        <v>21</v>
      </c>
      <c r="G22" s="23">
        <v>962835979</v>
      </c>
      <c r="H22" s="23">
        <v>995696856</v>
      </c>
      <c r="I22" s="23" t="s">
        <v>22</v>
      </c>
      <c r="J22" s="23" t="s">
        <v>22</v>
      </c>
      <c r="K22" s="23" t="s">
        <v>469</v>
      </c>
      <c r="L22" s="23" t="s">
        <v>46</v>
      </c>
      <c r="M22" s="29">
        <v>202025</v>
      </c>
      <c r="N22" s="23" t="s">
        <v>544</v>
      </c>
      <c r="O22" s="23">
        <v>3.08</v>
      </c>
      <c r="P22" s="23" t="s">
        <v>70</v>
      </c>
      <c r="Q22" s="23" t="s">
        <v>22</v>
      </c>
      <c r="R22" s="23" t="s">
        <v>37</v>
      </c>
      <c r="S22" s="23" t="s">
        <v>71</v>
      </c>
      <c r="T22" s="22" t="s">
        <v>1470</v>
      </c>
    </row>
    <row r="23" spans="1:20" s="22" customFormat="1">
      <c r="A23" s="23" t="s">
        <v>510</v>
      </c>
      <c r="B23" s="23" t="s">
        <v>19</v>
      </c>
      <c r="C23" s="24">
        <v>34667</v>
      </c>
      <c r="D23" s="23" t="s">
        <v>39</v>
      </c>
      <c r="E23" s="23" t="s">
        <v>172</v>
      </c>
      <c r="F23" s="23"/>
      <c r="G23" s="23">
        <v>901825188</v>
      </c>
      <c r="H23" s="23">
        <v>968511476</v>
      </c>
      <c r="I23" s="23" t="s">
        <v>23</v>
      </c>
      <c r="J23" s="23" t="s">
        <v>22</v>
      </c>
      <c r="K23" s="23" t="s">
        <v>23</v>
      </c>
      <c r="L23" s="23" t="s">
        <v>511</v>
      </c>
      <c r="M23" s="23">
        <v>2016</v>
      </c>
      <c r="N23" s="23" t="s">
        <v>512</v>
      </c>
      <c r="O23" s="23">
        <v>3.33</v>
      </c>
      <c r="P23" s="23" t="s">
        <v>513</v>
      </c>
      <c r="Q23" s="23" t="s">
        <v>22</v>
      </c>
      <c r="R23" s="23" t="s">
        <v>37</v>
      </c>
      <c r="S23" s="23" t="s">
        <v>71</v>
      </c>
      <c r="T23" s="22" t="s">
        <v>1470</v>
      </c>
    </row>
    <row r="24" spans="1:20" s="22" customFormat="1">
      <c r="A24" s="23" t="s">
        <v>532</v>
      </c>
      <c r="B24" s="23" t="s">
        <v>19</v>
      </c>
      <c r="C24" s="24">
        <v>45991</v>
      </c>
      <c r="D24" s="23" t="s">
        <v>39</v>
      </c>
      <c r="E24" s="23" t="s">
        <v>402</v>
      </c>
      <c r="F24" s="23"/>
      <c r="G24" s="23">
        <v>963143446</v>
      </c>
      <c r="H24" s="23">
        <v>972157280</v>
      </c>
      <c r="I24" s="23" t="s">
        <v>22</v>
      </c>
      <c r="J24" s="23" t="s">
        <v>22</v>
      </c>
      <c r="K24" s="23" t="s">
        <v>505</v>
      </c>
      <c r="L24" s="23" t="s">
        <v>46</v>
      </c>
      <c r="M24" s="23">
        <v>2017</v>
      </c>
      <c r="N24" s="23" t="s">
        <v>37</v>
      </c>
      <c r="O24" s="23">
        <v>3.15</v>
      </c>
      <c r="P24" s="23" t="s">
        <v>533</v>
      </c>
      <c r="Q24" s="23" t="s">
        <v>22</v>
      </c>
      <c r="R24" s="23" t="s">
        <v>37</v>
      </c>
      <c r="S24" s="23" t="s">
        <v>71</v>
      </c>
      <c r="T24" s="22" t="s">
        <v>1470</v>
      </c>
    </row>
    <row r="25" spans="1:20" s="25" customFormat="1">
      <c r="A25" s="32" t="s">
        <v>625</v>
      </c>
      <c r="B25" s="32" t="s">
        <v>19</v>
      </c>
      <c r="C25" s="32">
        <v>31361</v>
      </c>
      <c r="D25" s="32" t="s">
        <v>30</v>
      </c>
      <c r="E25" s="32" t="s">
        <v>626</v>
      </c>
      <c r="F25" s="32" t="s">
        <v>21</v>
      </c>
      <c r="G25" s="32">
        <v>919739917</v>
      </c>
      <c r="H25" s="32">
        <v>943428632</v>
      </c>
      <c r="I25" s="32" t="s">
        <v>23</v>
      </c>
      <c r="J25" s="32" t="s">
        <v>23</v>
      </c>
      <c r="K25" s="32" t="s">
        <v>23</v>
      </c>
      <c r="L25" s="32" t="s">
        <v>53</v>
      </c>
      <c r="M25" s="32">
        <v>2013</v>
      </c>
      <c r="N25" s="32" t="s">
        <v>475</v>
      </c>
      <c r="O25" s="32">
        <v>3.75</v>
      </c>
      <c r="P25" s="32" t="s">
        <v>627</v>
      </c>
      <c r="Q25" s="32" t="s">
        <v>23</v>
      </c>
      <c r="R25" s="32" t="s">
        <v>37</v>
      </c>
      <c r="S25" s="32" t="s">
        <v>71</v>
      </c>
      <c r="T25" s="77" t="s">
        <v>1483</v>
      </c>
    </row>
    <row r="26" spans="1:20" s="25" customFormat="1">
      <c r="A26" s="20" t="s">
        <v>514</v>
      </c>
      <c r="B26" s="20" t="s">
        <v>19</v>
      </c>
      <c r="C26" s="21">
        <v>34680</v>
      </c>
      <c r="D26" s="20" t="s">
        <v>41</v>
      </c>
      <c r="E26" s="20" t="s">
        <v>154</v>
      </c>
      <c r="F26" s="20" t="s">
        <v>21</v>
      </c>
      <c r="G26" s="20">
        <v>921333562</v>
      </c>
      <c r="H26" s="20">
        <v>987715878</v>
      </c>
      <c r="I26" s="20" t="s">
        <v>22</v>
      </c>
      <c r="J26" s="20" t="s">
        <v>22</v>
      </c>
      <c r="K26" s="20" t="s">
        <v>469</v>
      </c>
      <c r="L26" s="20" t="s">
        <v>515</v>
      </c>
      <c r="M26" s="20">
        <v>2017</v>
      </c>
      <c r="N26" s="20" t="s">
        <v>469</v>
      </c>
      <c r="O26" s="20">
        <v>3.3</v>
      </c>
      <c r="P26" s="20" t="s">
        <v>516</v>
      </c>
      <c r="Q26" s="20" t="s">
        <v>22</v>
      </c>
      <c r="R26" s="20" t="s">
        <v>37</v>
      </c>
      <c r="S26" s="20" t="s">
        <v>71</v>
      </c>
      <c r="T26" s="22" t="s">
        <v>1470</v>
      </c>
    </row>
    <row r="27" spans="1:20" s="22" customFormat="1">
      <c r="A27" s="20" t="s">
        <v>498</v>
      </c>
      <c r="B27" s="20" t="s">
        <v>19</v>
      </c>
      <c r="C27" s="21">
        <v>45994</v>
      </c>
      <c r="D27" s="20" t="s">
        <v>41</v>
      </c>
      <c r="E27" s="20" t="s">
        <v>499</v>
      </c>
      <c r="F27" s="20" t="s">
        <v>21</v>
      </c>
      <c r="G27" s="20">
        <v>933938673</v>
      </c>
      <c r="H27" s="20">
        <v>916314810</v>
      </c>
      <c r="I27" s="20" t="s">
        <v>22</v>
      </c>
      <c r="J27" s="20" t="s">
        <v>22</v>
      </c>
      <c r="K27" s="20" t="s">
        <v>469</v>
      </c>
      <c r="L27" s="20" t="s">
        <v>500</v>
      </c>
      <c r="M27" s="20" t="s">
        <v>501</v>
      </c>
      <c r="N27" s="20" t="s">
        <v>469</v>
      </c>
      <c r="O27" s="20">
        <v>3.38</v>
      </c>
      <c r="P27" s="20" t="s">
        <v>502</v>
      </c>
      <c r="Q27" s="20" t="s">
        <v>22</v>
      </c>
      <c r="R27" s="20" t="s">
        <v>37</v>
      </c>
      <c r="S27" s="20" t="s">
        <v>71</v>
      </c>
      <c r="T27" s="22" t="s">
        <v>1470</v>
      </c>
    </row>
    <row r="28" spans="1:20" s="22" customFormat="1">
      <c r="A28" s="20" t="s">
        <v>461</v>
      </c>
      <c r="B28" s="20" t="s">
        <v>19</v>
      </c>
      <c r="C28" s="21">
        <v>34314</v>
      </c>
      <c r="D28" s="20" t="s">
        <v>39</v>
      </c>
      <c r="E28" s="20" t="s">
        <v>462</v>
      </c>
      <c r="F28" s="20" t="s">
        <v>21</v>
      </c>
      <c r="G28" s="20">
        <v>918274044</v>
      </c>
      <c r="H28" s="20">
        <v>928286995</v>
      </c>
      <c r="I28" s="20" t="s">
        <v>23</v>
      </c>
      <c r="J28" s="20" t="s">
        <v>23</v>
      </c>
      <c r="K28" s="20"/>
      <c r="L28" s="20" t="s">
        <v>24</v>
      </c>
      <c r="M28" s="20" t="s">
        <v>463</v>
      </c>
      <c r="N28" s="20" t="s">
        <v>464</v>
      </c>
      <c r="O28" s="20">
        <v>3.81</v>
      </c>
      <c r="P28" s="20" t="s">
        <v>465</v>
      </c>
      <c r="Q28" s="20" t="s">
        <v>22</v>
      </c>
      <c r="R28" s="20" t="s">
        <v>37</v>
      </c>
      <c r="S28" s="20" t="s">
        <v>71</v>
      </c>
      <c r="T28" s="22" t="s">
        <v>1470</v>
      </c>
    </row>
    <row r="29" spans="1:20" s="22" customFormat="1">
      <c r="A29" s="23" t="s">
        <v>590</v>
      </c>
      <c r="B29" s="20" t="s">
        <v>49</v>
      </c>
      <c r="C29" s="21">
        <v>38320</v>
      </c>
      <c r="D29" s="20" t="s">
        <v>30</v>
      </c>
      <c r="E29" s="20" t="s">
        <v>591</v>
      </c>
      <c r="F29" s="20" t="s">
        <v>21</v>
      </c>
      <c r="G29" s="20">
        <v>998127193</v>
      </c>
      <c r="H29" s="20">
        <v>975900559</v>
      </c>
      <c r="I29" s="20" t="s">
        <v>23</v>
      </c>
      <c r="J29" s="20" t="s">
        <v>23</v>
      </c>
      <c r="K29" s="20" t="s">
        <v>23</v>
      </c>
      <c r="L29" s="20" t="s">
        <v>42</v>
      </c>
      <c r="M29" s="20">
        <v>2025</v>
      </c>
      <c r="N29" s="20" t="s">
        <v>475</v>
      </c>
      <c r="O29" s="20">
        <v>2.63</v>
      </c>
      <c r="P29" s="20" t="s">
        <v>44</v>
      </c>
      <c r="Q29" s="20" t="s">
        <v>22</v>
      </c>
      <c r="R29" s="20" t="s">
        <v>37</v>
      </c>
      <c r="S29" s="20" t="s">
        <v>71</v>
      </c>
      <c r="T29" s="22" t="s">
        <v>1470</v>
      </c>
    </row>
    <row r="30" spans="1:20" s="22" customFormat="1">
      <c r="A30" s="20" t="s">
        <v>613</v>
      </c>
      <c r="B30" s="20" t="s">
        <v>19</v>
      </c>
      <c r="C30" s="21">
        <v>36881</v>
      </c>
      <c r="D30" s="20" t="s">
        <v>614</v>
      </c>
      <c r="E30" s="20" t="s">
        <v>615</v>
      </c>
      <c r="F30" s="20" t="s">
        <v>21</v>
      </c>
      <c r="G30" s="20">
        <v>943420208</v>
      </c>
      <c r="H30" s="20">
        <v>926672927</v>
      </c>
      <c r="I30" s="20" t="s">
        <v>23</v>
      </c>
      <c r="J30" s="20" t="s">
        <v>23</v>
      </c>
      <c r="K30" s="20"/>
      <c r="L30" s="20" t="s">
        <v>616</v>
      </c>
      <c r="M30" s="20">
        <v>2016</v>
      </c>
      <c r="N30" s="20" t="s">
        <v>617</v>
      </c>
      <c r="O30" s="20">
        <v>2.37</v>
      </c>
      <c r="P30" s="20" t="s">
        <v>227</v>
      </c>
      <c r="Q30" s="20" t="s">
        <v>22</v>
      </c>
      <c r="R30" s="20" t="s">
        <v>37</v>
      </c>
      <c r="S30" s="20" t="s">
        <v>71</v>
      </c>
      <c r="T30" s="22" t="s">
        <v>1470</v>
      </c>
    </row>
    <row r="31" spans="1:20" s="22" customFormat="1">
      <c r="A31" s="20" t="s">
        <v>578</v>
      </c>
      <c r="B31" s="20" t="s">
        <v>19</v>
      </c>
      <c r="C31" s="21">
        <v>45967</v>
      </c>
      <c r="D31" s="20" t="s">
        <v>579</v>
      </c>
      <c r="E31" s="20" t="s">
        <v>580</v>
      </c>
      <c r="F31" s="20" t="s">
        <v>21</v>
      </c>
      <c r="G31" s="20">
        <v>929102091</v>
      </c>
      <c r="H31" s="20">
        <v>921817302</v>
      </c>
      <c r="I31" s="20" t="s">
        <v>22</v>
      </c>
      <c r="J31" s="20" t="s">
        <v>22</v>
      </c>
      <c r="K31" s="20"/>
      <c r="L31" s="30" t="s">
        <v>46</v>
      </c>
      <c r="M31" s="20">
        <v>2015</v>
      </c>
      <c r="N31" s="20" t="s">
        <v>581</v>
      </c>
      <c r="O31" s="20">
        <v>2.76</v>
      </c>
      <c r="P31" s="20" t="s">
        <v>582</v>
      </c>
      <c r="Q31" s="20" t="s">
        <v>22</v>
      </c>
      <c r="R31" s="20" t="s">
        <v>37</v>
      </c>
      <c r="S31" s="20" t="s">
        <v>71</v>
      </c>
      <c r="T31" s="22" t="s">
        <v>1470</v>
      </c>
    </row>
    <row r="32" spans="1:20" s="22" customFormat="1">
      <c r="A32" s="20" t="s">
        <v>596</v>
      </c>
      <c r="B32" s="20" t="s">
        <v>19</v>
      </c>
      <c r="C32" s="21">
        <v>35181</v>
      </c>
      <c r="D32" s="20" t="s">
        <v>39</v>
      </c>
      <c r="E32" s="20" t="s">
        <v>597</v>
      </c>
      <c r="F32" s="20" t="s">
        <v>21</v>
      </c>
      <c r="G32" s="20">
        <v>923282717</v>
      </c>
      <c r="H32" s="20">
        <v>938541445</v>
      </c>
      <c r="I32" s="20" t="s">
        <v>23</v>
      </c>
      <c r="J32" s="20" t="s">
        <v>23</v>
      </c>
      <c r="K32" s="20" t="s">
        <v>23</v>
      </c>
      <c r="L32" s="20" t="s">
        <v>598</v>
      </c>
      <c r="M32" s="20" t="s">
        <v>124</v>
      </c>
      <c r="N32" s="23" t="s">
        <v>37</v>
      </c>
      <c r="O32" s="20">
        <v>2.6</v>
      </c>
      <c r="P32" s="20" t="s">
        <v>599</v>
      </c>
      <c r="Q32" s="20" t="s">
        <v>22</v>
      </c>
      <c r="R32" s="23" t="s">
        <v>37</v>
      </c>
      <c r="S32" s="20" t="s">
        <v>71</v>
      </c>
      <c r="T32" s="22" t="s">
        <v>1470</v>
      </c>
    </row>
    <row r="33" spans="1:20" s="22" customFormat="1">
      <c r="A33" s="23" t="s">
        <v>477</v>
      </c>
      <c r="B33" s="23" t="s">
        <v>19</v>
      </c>
      <c r="C33" s="24">
        <v>33410</v>
      </c>
      <c r="D33" s="23" t="s">
        <v>45</v>
      </c>
      <c r="E33" s="23" t="s">
        <v>478</v>
      </c>
      <c r="F33" s="23"/>
      <c r="G33" s="23">
        <v>910777898</v>
      </c>
      <c r="H33" s="23">
        <v>937852809</v>
      </c>
      <c r="I33" s="23" t="s">
        <v>22</v>
      </c>
      <c r="J33" s="23" t="s">
        <v>23</v>
      </c>
      <c r="K33" s="23" t="s">
        <v>469</v>
      </c>
      <c r="L33" s="23" t="s">
        <v>46</v>
      </c>
      <c r="M33" s="23" t="s">
        <v>479</v>
      </c>
      <c r="N33" s="23" t="s">
        <v>469</v>
      </c>
      <c r="O33" s="23">
        <v>3.66</v>
      </c>
      <c r="P33" s="23" t="s">
        <v>480</v>
      </c>
      <c r="Q33" s="23" t="s">
        <v>22</v>
      </c>
      <c r="R33" s="23" t="s">
        <v>37</v>
      </c>
      <c r="S33" s="23" t="s">
        <v>71</v>
      </c>
      <c r="T33" s="22" t="s">
        <v>1470</v>
      </c>
    </row>
    <row r="34" spans="1:20" s="22" customFormat="1">
      <c r="A34" s="20" t="s">
        <v>483</v>
      </c>
      <c r="B34" s="20" t="s">
        <v>19</v>
      </c>
      <c r="C34" s="21">
        <v>33913</v>
      </c>
      <c r="D34" s="20" t="s">
        <v>484</v>
      </c>
      <c r="E34" s="20" t="s">
        <v>485</v>
      </c>
      <c r="F34" s="20" t="s">
        <v>21</v>
      </c>
      <c r="G34" s="26" t="s">
        <v>27</v>
      </c>
      <c r="H34" s="20">
        <v>965609442</v>
      </c>
      <c r="I34" s="20" t="s">
        <v>22</v>
      </c>
      <c r="J34" s="20" t="s">
        <v>22</v>
      </c>
      <c r="K34" s="20" t="s">
        <v>469</v>
      </c>
      <c r="L34" s="20" t="s">
        <v>57</v>
      </c>
      <c r="M34" s="20">
        <v>2016</v>
      </c>
      <c r="N34" s="20" t="s">
        <v>469</v>
      </c>
      <c r="O34" s="20">
        <v>3.64</v>
      </c>
      <c r="P34" s="20" t="s">
        <v>35</v>
      </c>
      <c r="Q34" s="20" t="s">
        <v>22</v>
      </c>
      <c r="R34" s="20" t="s">
        <v>37</v>
      </c>
      <c r="S34" s="20" t="s">
        <v>71</v>
      </c>
      <c r="T34" s="22" t="s">
        <v>1470</v>
      </c>
    </row>
    <row r="35" spans="1:20" s="22" customFormat="1">
      <c r="A35" s="23" t="s">
        <v>568</v>
      </c>
      <c r="B35" s="23" t="s">
        <v>19</v>
      </c>
      <c r="C35" s="24">
        <v>36490</v>
      </c>
      <c r="D35" s="23" t="s">
        <v>569</v>
      </c>
      <c r="E35" s="23" t="s">
        <v>570</v>
      </c>
      <c r="F35" s="23" t="s">
        <v>21</v>
      </c>
      <c r="G35" s="23">
        <v>978766236</v>
      </c>
      <c r="H35" s="23">
        <v>906560670</v>
      </c>
      <c r="I35" s="23" t="s">
        <v>22</v>
      </c>
      <c r="J35" s="23" t="s">
        <v>22</v>
      </c>
      <c r="K35" s="23" t="s">
        <v>571</v>
      </c>
      <c r="L35" s="23" t="s">
        <v>46</v>
      </c>
      <c r="M35" s="23">
        <v>2024</v>
      </c>
      <c r="N35" s="23" t="s">
        <v>505</v>
      </c>
      <c r="O35" s="23">
        <v>2.84</v>
      </c>
      <c r="P35" s="23" t="s">
        <v>572</v>
      </c>
      <c r="Q35" s="23" t="s">
        <v>22</v>
      </c>
      <c r="R35" s="23" t="s">
        <v>37</v>
      </c>
      <c r="S35" s="23" t="s">
        <v>71</v>
      </c>
      <c r="T35" s="22" t="s">
        <v>1470</v>
      </c>
    </row>
    <row r="36" spans="1:20" s="22" customFormat="1">
      <c r="A36" s="20" t="s">
        <v>565</v>
      </c>
      <c r="B36" s="20" t="s">
        <v>19</v>
      </c>
      <c r="C36" s="21">
        <v>36890</v>
      </c>
      <c r="D36" s="20" t="s">
        <v>39</v>
      </c>
      <c r="E36" s="20" t="s">
        <v>566</v>
      </c>
      <c r="F36" s="20" t="s">
        <v>21</v>
      </c>
      <c r="G36" s="20">
        <v>953638613</v>
      </c>
      <c r="H36" s="20">
        <v>953638613</v>
      </c>
      <c r="I36" s="20" t="s">
        <v>23</v>
      </c>
      <c r="J36" s="20" t="s">
        <v>23</v>
      </c>
      <c r="K36" s="20"/>
      <c r="L36" s="30" t="s">
        <v>22</v>
      </c>
      <c r="M36" s="20"/>
      <c r="N36" s="20" t="s">
        <v>469</v>
      </c>
      <c r="O36" s="20">
        <v>2.85</v>
      </c>
      <c r="P36" s="20" t="s">
        <v>567</v>
      </c>
      <c r="Q36" s="20" t="s">
        <v>22</v>
      </c>
      <c r="R36" s="20" t="s">
        <v>37</v>
      </c>
      <c r="S36" s="20" t="s">
        <v>71</v>
      </c>
      <c r="T36" s="22" t="s">
        <v>1470</v>
      </c>
    </row>
    <row r="37" spans="1:20" s="22" customFormat="1">
      <c r="A37" s="20" t="s">
        <v>618</v>
      </c>
      <c r="B37" s="20" t="s">
        <v>49</v>
      </c>
      <c r="C37" s="21">
        <v>37116</v>
      </c>
      <c r="D37" s="20" t="s">
        <v>39</v>
      </c>
      <c r="E37" s="20" t="s">
        <v>619</v>
      </c>
      <c r="F37" s="20" t="s">
        <v>21</v>
      </c>
      <c r="G37" s="20"/>
      <c r="H37" s="20">
        <v>969283197</v>
      </c>
      <c r="I37" s="20" t="s">
        <v>23</v>
      </c>
      <c r="J37" s="20" t="s">
        <v>23</v>
      </c>
      <c r="K37" s="20"/>
      <c r="L37" s="20" t="s">
        <v>47</v>
      </c>
      <c r="M37" s="20">
        <v>2023</v>
      </c>
      <c r="N37" s="20" t="s">
        <v>563</v>
      </c>
      <c r="O37" s="20">
        <v>2.25</v>
      </c>
      <c r="P37" s="20" t="s">
        <v>620</v>
      </c>
      <c r="Q37" s="20" t="s">
        <v>22</v>
      </c>
      <c r="R37" s="20" t="s">
        <v>37</v>
      </c>
      <c r="S37" s="20" t="s">
        <v>71</v>
      </c>
      <c r="T37" s="22" t="s">
        <v>1470</v>
      </c>
    </row>
    <row r="38" spans="1:20" s="22" customFormat="1">
      <c r="A38" s="20" t="s">
        <v>507</v>
      </c>
      <c r="B38" s="20" t="s">
        <v>19</v>
      </c>
      <c r="C38" s="21">
        <v>36494</v>
      </c>
      <c r="D38" s="20" t="s">
        <v>167</v>
      </c>
      <c r="E38" s="20" t="s">
        <v>33</v>
      </c>
      <c r="F38" s="20" t="s">
        <v>21</v>
      </c>
      <c r="G38" s="20">
        <v>990044651</v>
      </c>
      <c r="H38" s="20">
        <v>953250485</v>
      </c>
      <c r="I38" s="20" t="s">
        <v>23</v>
      </c>
      <c r="J38" s="20" t="s">
        <v>23</v>
      </c>
      <c r="K38" s="20"/>
      <c r="L38" s="20" t="s">
        <v>55</v>
      </c>
      <c r="M38" s="20">
        <v>2025</v>
      </c>
      <c r="N38" s="20" t="s">
        <v>508</v>
      </c>
      <c r="O38" s="20">
        <v>3.34</v>
      </c>
      <c r="P38" s="20" t="s">
        <v>509</v>
      </c>
      <c r="Q38" s="20" t="s">
        <v>22</v>
      </c>
      <c r="R38" s="20" t="s">
        <v>37</v>
      </c>
      <c r="S38" s="20" t="s">
        <v>71</v>
      </c>
      <c r="T38" s="22" t="s">
        <v>1470</v>
      </c>
    </row>
    <row r="39" spans="1:20" s="22" customFormat="1">
      <c r="A39" s="23" t="s">
        <v>470</v>
      </c>
      <c r="B39" s="23" t="s">
        <v>19</v>
      </c>
      <c r="C39" s="24">
        <v>37016</v>
      </c>
      <c r="D39" s="23" t="s">
        <v>39</v>
      </c>
      <c r="E39" s="23" t="s">
        <v>471</v>
      </c>
      <c r="F39" s="23"/>
      <c r="G39" s="23">
        <v>963419237</v>
      </c>
      <c r="H39" s="23"/>
      <c r="I39" s="23" t="s">
        <v>22</v>
      </c>
      <c r="J39" s="23"/>
      <c r="K39" s="23" t="s">
        <v>469</v>
      </c>
      <c r="L39" s="23" t="s">
        <v>46</v>
      </c>
      <c r="M39" s="23" t="s">
        <v>472</v>
      </c>
      <c r="N39" s="23" t="s">
        <v>469</v>
      </c>
      <c r="O39" s="23">
        <v>3.67</v>
      </c>
      <c r="P39" s="23" t="s">
        <v>473</v>
      </c>
      <c r="Q39" s="23" t="s">
        <v>22</v>
      </c>
      <c r="R39" s="23" t="s">
        <v>37</v>
      </c>
      <c r="S39" s="23" t="s">
        <v>71</v>
      </c>
      <c r="T39" s="22" t="s">
        <v>1470</v>
      </c>
    </row>
    <row r="40" spans="1:20" s="22" customFormat="1">
      <c r="A40" s="20" t="s">
        <v>603</v>
      </c>
      <c r="B40" s="20" t="s">
        <v>49</v>
      </c>
      <c r="C40" s="21">
        <v>34404</v>
      </c>
      <c r="D40" s="20" t="s">
        <v>41</v>
      </c>
      <c r="E40" s="20" t="s">
        <v>604</v>
      </c>
      <c r="F40" s="20" t="s">
        <v>21</v>
      </c>
      <c r="G40" s="20">
        <v>953733935</v>
      </c>
      <c r="H40" s="20">
        <v>953733935</v>
      </c>
      <c r="I40" s="20" t="s">
        <v>23</v>
      </c>
      <c r="J40" s="20" t="s">
        <v>22</v>
      </c>
      <c r="K40" s="20" t="s">
        <v>469</v>
      </c>
      <c r="L40" s="20" t="s">
        <v>57</v>
      </c>
      <c r="M40" s="20">
        <v>2017</v>
      </c>
      <c r="N40" s="20" t="s">
        <v>475</v>
      </c>
      <c r="O40" s="20">
        <v>2.48</v>
      </c>
      <c r="P40" s="20" t="s">
        <v>605</v>
      </c>
      <c r="Q40" s="20" t="s">
        <v>22</v>
      </c>
      <c r="R40" s="20" t="s">
        <v>37</v>
      </c>
      <c r="S40" s="20" t="s">
        <v>71</v>
      </c>
      <c r="T40" s="22" t="s">
        <v>1470</v>
      </c>
    </row>
    <row r="41" spans="1:20" s="22" customFormat="1">
      <c r="A41" s="20" t="s">
        <v>486</v>
      </c>
      <c r="B41" s="20" t="s">
        <v>19</v>
      </c>
      <c r="C41" s="21">
        <v>33938</v>
      </c>
      <c r="D41" s="20" t="s">
        <v>30</v>
      </c>
      <c r="E41" s="20" t="s">
        <v>50</v>
      </c>
      <c r="F41" s="20" t="s">
        <v>21</v>
      </c>
      <c r="G41" s="20">
        <v>952941408</v>
      </c>
      <c r="H41" s="20">
        <v>968683022</v>
      </c>
      <c r="I41" s="20" t="s">
        <v>22</v>
      </c>
      <c r="J41" s="20" t="s">
        <v>22</v>
      </c>
      <c r="K41" s="20" t="s">
        <v>469</v>
      </c>
      <c r="L41" s="20" t="s">
        <v>57</v>
      </c>
      <c r="M41" s="20">
        <v>2016</v>
      </c>
      <c r="N41" s="20" t="s">
        <v>475</v>
      </c>
      <c r="O41" s="20">
        <v>3.64</v>
      </c>
      <c r="P41" s="20" t="s">
        <v>70</v>
      </c>
      <c r="Q41" s="20" t="s">
        <v>22</v>
      </c>
      <c r="R41" s="20" t="s">
        <v>37</v>
      </c>
      <c r="S41" s="20" t="s">
        <v>71</v>
      </c>
      <c r="T41" s="22" t="s">
        <v>1470</v>
      </c>
    </row>
    <row r="42" spans="1:20" s="22" customFormat="1">
      <c r="A42" s="23" t="s">
        <v>586</v>
      </c>
      <c r="B42" s="23" t="s">
        <v>19</v>
      </c>
      <c r="C42" s="24">
        <v>37568</v>
      </c>
      <c r="D42" s="23" t="s">
        <v>41</v>
      </c>
      <c r="E42" s="23" t="s">
        <v>587</v>
      </c>
      <c r="F42" s="23" t="s">
        <v>21</v>
      </c>
      <c r="G42" s="27" t="s">
        <v>27</v>
      </c>
      <c r="H42" s="27" t="s">
        <v>27</v>
      </c>
      <c r="I42" s="23" t="s">
        <v>22</v>
      </c>
      <c r="J42" s="23" t="s">
        <v>23</v>
      </c>
      <c r="K42" s="23"/>
      <c r="L42" s="23" t="s">
        <v>46</v>
      </c>
      <c r="M42" s="23" t="s">
        <v>588</v>
      </c>
      <c r="N42" s="23" t="s">
        <v>589</v>
      </c>
      <c r="O42" s="23">
        <v>2.69</v>
      </c>
      <c r="P42" s="23" t="s">
        <v>58</v>
      </c>
      <c r="Q42" s="23" t="s">
        <v>22</v>
      </c>
      <c r="R42" s="23" t="s">
        <v>37</v>
      </c>
      <c r="S42" s="23" t="s">
        <v>71</v>
      </c>
      <c r="T42" s="22" t="s">
        <v>1470</v>
      </c>
    </row>
    <row r="43" spans="1:20" s="22" customFormat="1">
      <c r="A43" s="20" t="s">
        <v>529</v>
      </c>
      <c r="B43" s="20" t="s">
        <v>19</v>
      </c>
      <c r="C43" s="21">
        <v>33579</v>
      </c>
      <c r="D43" s="20" t="s">
        <v>39</v>
      </c>
      <c r="E43" s="20" t="s">
        <v>530</v>
      </c>
      <c r="F43" s="20"/>
      <c r="G43" s="20">
        <v>928252497</v>
      </c>
      <c r="H43" s="20">
        <v>943451251</v>
      </c>
      <c r="I43" s="20" t="s">
        <v>23</v>
      </c>
      <c r="J43" s="20"/>
      <c r="K43" s="20"/>
      <c r="L43" s="20" t="s">
        <v>531</v>
      </c>
      <c r="M43" s="20" t="s">
        <v>287</v>
      </c>
      <c r="N43" s="20" t="s">
        <v>505</v>
      </c>
      <c r="O43" s="20">
        <v>3.17</v>
      </c>
      <c r="P43" s="20" t="s">
        <v>332</v>
      </c>
      <c r="Q43" s="20" t="s">
        <v>22</v>
      </c>
      <c r="R43" s="20" t="s">
        <v>37</v>
      </c>
      <c r="S43" s="20" t="s">
        <v>71</v>
      </c>
      <c r="T43" s="22" t="s">
        <v>1470</v>
      </c>
    </row>
    <row r="44" spans="1:20" s="22" customFormat="1">
      <c r="A44" s="20" t="s">
        <v>606</v>
      </c>
      <c r="B44" s="20" t="s">
        <v>19</v>
      </c>
      <c r="C44" s="21">
        <v>37290</v>
      </c>
      <c r="D44" s="20"/>
      <c r="E44" s="20" t="s">
        <v>607</v>
      </c>
      <c r="F44" s="20" t="s">
        <v>21</v>
      </c>
      <c r="G44" s="20">
        <v>916911780</v>
      </c>
      <c r="H44" s="20">
        <v>946110554</v>
      </c>
      <c r="I44" s="20" t="s">
        <v>23</v>
      </c>
      <c r="J44" s="20" t="s">
        <v>23</v>
      </c>
      <c r="K44" s="20" t="s">
        <v>23</v>
      </c>
      <c r="L44" s="23" t="s">
        <v>46</v>
      </c>
      <c r="M44" s="20">
        <v>2025</v>
      </c>
      <c r="N44" s="23" t="s">
        <v>469</v>
      </c>
      <c r="O44" s="20">
        <v>2.46</v>
      </c>
      <c r="P44" s="20" t="s">
        <v>283</v>
      </c>
      <c r="Q44" s="20" t="s">
        <v>22</v>
      </c>
      <c r="R44" s="20" t="s">
        <v>37</v>
      </c>
      <c r="S44" s="20" t="s">
        <v>71</v>
      </c>
      <c r="T44" s="22" t="s">
        <v>1470</v>
      </c>
    </row>
    <row r="45" spans="1:20" s="22" customFormat="1">
      <c r="A45" s="20" t="s">
        <v>545</v>
      </c>
      <c r="B45" s="20" t="s">
        <v>19</v>
      </c>
      <c r="C45" s="21">
        <v>36800</v>
      </c>
      <c r="D45" s="20" t="s">
        <v>296</v>
      </c>
      <c r="E45" s="20" t="s">
        <v>296</v>
      </c>
      <c r="F45" s="20"/>
      <c r="G45" s="20">
        <v>939072990</v>
      </c>
      <c r="H45" s="20">
        <v>937741334</v>
      </c>
      <c r="I45" s="20" t="s">
        <v>22</v>
      </c>
      <c r="J45" s="20" t="s">
        <v>22</v>
      </c>
      <c r="K45" s="20" t="s">
        <v>469</v>
      </c>
      <c r="L45" s="20" t="s">
        <v>546</v>
      </c>
      <c r="M45" s="20" t="s">
        <v>124</v>
      </c>
      <c r="N45" s="20" t="s">
        <v>469</v>
      </c>
      <c r="O45" s="20">
        <v>3.02</v>
      </c>
      <c r="P45" s="20" t="s">
        <v>421</v>
      </c>
      <c r="Q45" s="20" t="s">
        <v>22</v>
      </c>
      <c r="R45" s="23" t="s">
        <v>37</v>
      </c>
      <c r="S45" s="20" t="s">
        <v>71</v>
      </c>
      <c r="T45" s="22" t="s">
        <v>1470</v>
      </c>
    </row>
    <row r="46" spans="1:20" s="22" customFormat="1">
      <c r="A46" s="20" t="s">
        <v>595</v>
      </c>
      <c r="B46" s="20" t="s">
        <v>19</v>
      </c>
      <c r="C46" s="21">
        <v>33574</v>
      </c>
      <c r="D46" s="20" t="s">
        <v>39</v>
      </c>
      <c r="E46" s="20" t="s">
        <v>31</v>
      </c>
      <c r="F46" s="20" t="s">
        <v>21</v>
      </c>
      <c r="G46" s="20">
        <v>920185084</v>
      </c>
      <c r="H46" s="20">
        <v>980162705</v>
      </c>
      <c r="I46" s="20" t="s">
        <v>22</v>
      </c>
      <c r="J46" s="20" t="s">
        <v>22</v>
      </c>
      <c r="K46" s="20" t="s">
        <v>37</v>
      </c>
      <c r="L46" s="20" t="s">
        <v>504</v>
      </c>
      <c r="M46" s="20">
        <v>2017</v>
      </c>
      <c r="N46" s="20" t="s">
        <v>37</v>
      </c>
      <c r="O46" s="20">
        <v>2.61</v>
      </c>
      <c r="P46" s="20" t="s">
        <v>262</v>
      </c>
      <c r="Q46" s="20" t="s">
        <v>22</v>
      </c>
      <c r="R46" s="20" t="s">
        <v>37</v>
      </c>
      <c r="S46" s="20" t="s">
        <v>71</v>
      </c>
      <c r="T46" s="22" t="s">
        <v>1470</v>
      </c>
    </row>
    <row r="47" spans="1:20" s="22" customFormat="1">
      <c r="A47" s="20" t="s">
        <v>492</v>
      </c>
      <c r="B47" s="20" t="s">
        <v>19</v>
      </c>
      <c r="C47" s="21">
        <v>45991</v>
      </c>
      <c r="D47" s="20" t="s">
        <v>493</v>
      </c>
      <c r="E47" s="20" t="s">
        <v>494</v>
      </c>
      <c r="F47" s="20" t="s">
        <v>21</v>
      </c>
      <c r="G47" s="20">
        <v>928932269</v>
      </c>
      <c r="H47" s="20">
        <v>953125011</v>
      </c>
      <c r="I47" s="20" t="s">
        <v>23</v>
      </c>
      <c r="J47" s="20" t="s">
        <v>23</v>
      </c>
      <c r="K47" s="20"/>
      <c r="L47" s="20" t="s">
        <v>495</v>
      </c>
      <c r="M47" s="20">
        <v>2024</v>
      </c>
      <c r="N47" s="20" t="s">
        <v>496</v>
      </c>
      <c r="O47" s="20">
        <v>3.4</v>
      </c>
      <c r="P47" s="20" t="s">
        <v>497</v>
      </c>
      <c r="Q47" s="20" t="s">
        <v>22</v>
      </c>
      <c r="R47" s="20" t="s">
        <v>37</v>
      </c>
      <c r="S47" s="20" t="s">
        <v>71</v>
      </c>
      <c r="T47" s="22" t="s">
        <v>1470</v>
      </c>
    </row>
    <row r="48" spans="1:20" s="22" customFormat="1">
      <c r="A48" s="20" t="s">
        <v>550</v>
      </c>
      <c r="B48" s="20" t="s">
        <v>19</v>
      </c>
      <c r="C48" s="21">
        <v>36547</v>
      </c>
      <c r="D48" s="20" t="s">
        <v>551</v>
      </c>
      <c r="E48" s="20" t="s">
        <v>68</v>
      </c>
      <c r="F48" s="20" t="s">
        <v>21</v>
      </c>
      <c r="G48" s="20">
        <v>927338137</v>
      </c>
      <c r="H48" s="20">
        <v>786467508</v>
      </c>
      <c r="I48" s="20" t="s">
        <v>23</v>
      </c>
      <c r="J48" s="20"/>
      <c r="K48" s="20"/>
      <c r="L48" s="20" t="s">
        <v>24</v>
      </c>
      <c r="M48" s="20">
        <v>2025</v>
      </c>
      <c r="N48" s="20" t="s">
        <v>469</v>
      </c>
      <c r="O48" s="20">
        <v>2.93</v>
      </c>
      <c r="P48" s="20" t="s">
        <v>552</v>
      </c>
      <c r="Q48" s="20" t="s">
        <v>22</v>
      </c>
      <c r="R48" s="20" t="s">
        <v>37</v>
      </c>
      <c r="S48" s="20" t="s">
        <v>71</v>
      </c>
      <c r="T48" s="22" t="s">
        <v>1470</v>
      </c>
    </row>
    <row r="49" spans="1:20">
      <c r="A49" s="20" t="s">
        <v>521</v>
      </c>
      <c r="B49" s="20" t="s">
        <v>19</v>
      </c>
      <c r="C49" s="21">
        <v>37254</v>
      </c>
      <c r="D49" s="20" t="s">
        <v>39</v>
      </c>
      <c r="E49" s="20" t="s">
        <v>522</v>
      </c>
      <c r="F49" s="20" t="s">
        <v>21</v>
      </c>
      <c r="G49" s="20">
        <v>924913122</v>
      </c>
      <c r="H49" s="20">
        <v>901143805</v>
      </c>
      <c r="I49" s="20" t="s">
        <v>23</v>
      </c>
      <c r="J49" s="20" t="s">
        <v>23</v>
      </c>
      <c r="K49" s="20" t="s">
        <v>23</v>
      </c>
      <c r="L49" s="20" t="s">
        <v>24</v>
      </c>
      <c r="M49" s="20">
        <v>2024</v>
      </c>
      <c r="N49" s="20" t="s">
        <v>505</v>
      </c>
      <c r="O49" s="20">
        <v>3.24</v>
      </c>
      <c r="P49" s="20" t="s">
        <v>520</v>
      </c>
      <c r="Q49" s="20" t="s">
        <v>22</v>
      </c>
      <c r="R49" s="23" t="s">
        <v>37</v>
      </c>
      <c r="S49" s="20" t="s">
        <v>71</v>
      </c>
      <c r="T49" s="22" t="s">
        <v>1470</v>
      </c>
    </row>
    <row r="50" spans="1:20">
      <c r="A50" s="20" t="s">
        <v>527</v>
      </c>
      <c r="B50" s="20" t="s">
        <v>19</v>
      </c>
      <c r="C50" s="21">
        <v>33558</v>
      </c>
      <c r="D50" s="20" t="s">
        <v>30</v>
      </c>
      <c r="E50" s="20" t="s">
        <v>528</v>
      </c>
      <c r="F50" s="20" t="s">
        <v>21</v>
      </c>
      <c r="G50" s="20">
        <v>919813029</v>
      </c>
      <c r="H50" s="20">
        <v>921395736</v>
      </c>
      <c r="I50" s="20" t="s">
        <v>23</v>
      </c>
      <c r="J50" s="20" t="s">
        <v>23</v>
      </c>
      <c r="K50" s="20" t="s">
        <v>23</v>
      </c>
      <c r="L50" s="20" t="s">
        <v>57</v>
      </c>
      <c r="M50" s="20">
        <v>2017</v>
      </c>
      <c r="N50" s="20" t="s">
        <v>475</v>
      </c>
      <c r="O50" s="20">
        <v>3.22</v>
      </c>
      <c r="P50" s="20" t="s">
        <v>226</v>
      </c>
      <c r="Q50" s="20" t="s">
        <v>22</v>
      </c>
      <c r="R50" s="20" t="s">
        <v>37</v>
      </c>
      <c r="S50" s="20" t="s">
        <v>71</v>
      </c>
      <c r="T50" s="22" t="s">
        <v>1470</v>
      </c>
    </row>
    <row r="51" spans="1:20">
      <c r="A51" s="33"/>
      <c r="B51" s="33"/>
      <c r="C51" s="33"/>
      <c r="D51" s="33"/>
      <c r="E51" s="33"/>
      <c r="F51" s="33"/>
      <c r="G51" s="33"/>
      <c r="H51" s="33"/>
      <c r="I51" s="33"/>
      <c r="J51" s="33"/>
      <c r="K51" s="33"/>
      <c r="L51" s="33"/>
      <c r="M51" s="33"/>
      <c r="N51" s="33"/>
      <c r="O51" s="33"/>
      <c r="P51" s="33"/>
      <c r="Q51" s="33"/>
      <c r="R51" s="33"/>
      <c r="S51" s="33"/>
    </row>
    <row r="52" spans="1:20">
      <c r="A52" s="33"/>
      <c r="B52" s="33"/>
      <c r="C52" s="33"/>
      <c r="D52" s="33"/>
      <c r="E52" s="33"/>
      <c r="F52" s="33"/>
      <c r="G52" s="33"/>
      <c r="H52" s="33"/>
      <c r="I52" s="33"/>
      <c r="J52" s="33"/>
      <c r="K52" s="33"/>
      <c r="L52" s="33"/>
      <c r="M52" s="33"/>
      <c r="N52" s="33"/>
      <c r="O52" s="33"/>
      <c r="P52" s="33"/>
      <c r="Q52" s="33"/>
      <c r="R52" s="33"/>
      <c r="S52" s="33"/>
    </row>
    <row r="53" spans="1:20">
      <c r="A53" s="33"/>
      <c r="B53" s="33"/>
      <c r="C53" s="33"/>
      <c r="D53" s="33"/>
      <c r="E53" s="33"/>
      <c r="F53" s="33"/>
      <c r="G53" s="33"/>
      <c r="H53" s="33"/>
      <c r="I53" s="33"/>
      <c r="J53" s="33"/>
      <c r="K53" s="33"/>
      <c r="L53" s="33"/>
      <c r="M53" s="33"/>
      <c r="N53" s="33"/>
      <c r="O53" s="33"/>
      <c r="P53" s="33"/>
      <c r="Q53" s="33"/>
      <c r="R53" s="33"/>
      <c r="S53" s="33"/>
    </row>
    <row r="54" spans="1:20">
      <c r="A54" s="33"/>
      <c r="B54" s="33"/>
      <c r="C54" s="33"/>
      <c r="D54" s="33"/>
      <c r="E54" s="33"/>
      <c r="F54" s="33"/>
      <c r="G54" s="33"/>
      <c r="H54" s="33"/>
      <c r="I54" s="33"/>
      <c r="J54" s="33"/>
      <c r="K54" s="33"/>
      <c r="L54" s="33"/>
      <c r="M54" s="33"/>
      <c r="N54" s="33"/>
      <c r="O54" s="33"/>
      <c r="P54" s="33"/>
      <c r="Q54" s="33"/>
      <c r="R54" s="33"/>
      <c r="S54" s="33"/>
    </row>
    <row r="55" spans="1:20">
      <c r="A55" s="33"/>
      <c r="B55" s="33"/>
      <c r="C55" s="33"/>
      <c r="D55" s="33"/>
      <c r="E55" s="33"/>
      <c r="F55" s="33"/>
      <c r="G55" s="33"/>
      <c r="H55" s="33"/>
      <c r="I55" s="33"/>
      <c r="J55" s="33"/>
      <c r="K55" s="33"/>
      <c r="L55" s="33"/>
      <c r="M55" s="33"/>
      <c r="N55" s="33"/>
      <c r="O55" s="33"/>
      <c r="P55" s="33"/>
      <c r="Q55" s="33"/>
      <c r="R55" s="33"/>
      <c r="S55" s="33"/>
    </row>
    <row r="56" spans="1:20">
      <c r="A56" s="33"/>
      <c r="B56" s="33"/>
      <c r="C56" s="33"/>
      <c r="D56" s="33"/>
      <c r="E56" s="33"/>
      <c r="F56" s="33"/>
      <c r="G56" s="33"/>
      <c r="H56" s="33"/>
      <c r="I56" s="33"/>
      <c r="J56" s="33"/>
      <c r="K56" s="33"/>
      <c r="L56" s="33"/>
      <c r="M56" s="33"/>
      <c r="N56" s="33"/>
      <c r="O56" s="33"/>
      <c r="P56" s="33"/>
      <c r="Q56" s="33"/>
      <c r="R56" s="33"/>
      <c r="S56" s="33"/>
    </row>
    <row r="57" spans="1:20">
      <c r="A57" s="33"/>
      <c r="B57" s="33"/>
      <c r="C57" s="33"/>
      <c r="D57" s="33"/>
      <c r="E57" s="33"/>
      <c r="F57" s="33"/>
      <c r="G57" s="33"/>
      <c r="H57" s="33"/>
      <c r="I57" s="33"/>
      <c r="J57" s="33"/>
      <c r="K57" s="33"/>
      <c r="L57" s="33"/>
      <c r="M57" s="33"/>
      <c r="N57" s="33"/>
      <c r="O57" s="33"/>
      <c r="P57" s="33"/>
      <c r="Q57" s="33"/>
      <c r="R57" s="35"/>
      <c r="S57" s="33"/>
    </row>
    <row r="58" spans="1:20">
      <c r="A58" s="33"/>
      <c r="B58" s="33"/>
      <c r="C58" s="33"/>
      <c r="D58" s="33"/>
      <c r="E58" s="33"/>
      <c r="F58" s="33"/>
      <c r="G58" s="33"/>
      <c r="H58" s="33"/>
      <c r="I58" s="33"/>
      <c r="J58" s="33"/>
      <c r="K58" s="33"/>
      <c r="L58" s="33"/>
      <c r="M58" s="33"/>
      <c r="N58" s="33"/>
      <c r="O58" s="33"/>
      <c r="P58" s="33"/>
      <c r="Q58" s="33"/>
      <c r="R58" s="33"/>
      <c r="S58" s="33"/>
    </row>
    <row r="59" spans="1:20">
      <c r="A59" s="33"/>
      <c r="B59" s="33"/>
      <c r="C59" s="33"/>
      <c r="D59" s="33"/>
      <c r="E59" s="33"/>
      <c r="F59" s="33"/>
      <c r="G59" s="33"/>
      <c r="H59" s="33"/>
      <c r="I59" s="33"/>
      <c r="J59" s="33"/>
      <c r="K59" s="33"/>
      <c r="L59" s="33"/>
      <c r="M59" s="33"/>
      <c r="N59" s="33"/>
      <c r="O59" s="33"/>
      <c r="P59" s="33"/>
      <c r="Q59" s="33"/>
      <c r="R59" s="33"/>
      <c r="S59" s="33"/>
    </row>
    <row r="60" spans="1:20">
      <c r="A60" s="33"/>
      <c r="B60" s="33"/>
      <c r="C60" s="33"/>
      <c r="D60" s="33"/>
      <c r="E60" s="33"/>
      <c r="F60" s="33"/>
      <c r="G60" s="33"/>
      <c r="H60" s="33"/>
      <c r="I60" s="33"/>
      <c r="J60" s="33"/>
      <c r="K60" s="33"/>
      <c r="L60" s="33"/>
      <c r="M60" s="33"/>
      <c r="N60" s="33"/>
      <c r="O60" s="33"/>
      <c r="P60" s="33"/>
      <c r="Q60" s="33"/>
      <c r="R60" s="33"/>
      <c r="S60" s="33"/>
    </row>
    <row r="61" spans="1:20">
      <c r="A61" s="33"/>
      <c r="B61" s="33"/>
      <c r="C61" s="33"/>
      <c r="D61" s="33"/>
      <c r="E61" s="33"/>
      <c r="F61" s="33"/>
      <c r="G61" s="33"/>
      <c r="H61" s="33"/>
      <c r="I61" s="33"/>
      <c r="J61" s="33"/>
      <c r="K61" s="33"/>
      <c r="L61" s="33"/>
      <c r="M61" s="33"/>
      <c r="N61" s="33"/>
      <c r="O61" s="33"/>
      <c r="P61" s="33"/>
      <c r="Q61" s="33"/>
      <c r="R61" s="33"/>
      <c r="S61" s="33"/>
    </row>
    <row r="62" spans="1:20">
      <c r="A62" s="33"/>
      <c r="B62" s="33"/>
      <c r="C62" s="33"/>
      <c r="D62" s="33"/>
      <c r="E62" s="33"/>
      <c r="F62" s="33"/>
      <c r="G62" s="33"/>
      <c r="H62" s="33"/>
      <c r="I62" s="33"/>
      <c r="J62" s="33"/>
      <c r="K62" s="33"/>
      <c r="L62" s="33"/>
      <c r="M62" s="33"/>
      <c r="N62" s="33"/>
      <c r="O62" s="33"/>
      <c r="P62" s="33"/>
      <c r="Q62" s="33"/>
      <c r="R62" s="33"/>
      <c r="S62" s="33"/>
    </row>
    <row r="63" spans="1:20">
      <c r="A63" s="33"/>
      <c r="B63" s="33"/>
      <c r="C63" s="33"/>
      <c r="D63" s="33"/>
      <c r="E63" s="33"/>
      <c r="F63" s="33"/>
      <c r="G63" s="33"/>
      <c r="H63" s="33"/>
      <c r="I63" s="33"/>
      <c r="J63" s="33"/>
      <c r="K63" s="33"/>
      <c r="L63" s="33"/>
      <c r="M63" s="33"/>
      <c r="N63" s="33"/>
      <c r="O63" s="33"/>
      <c r="P63" s="33"/>
      <c r="Q63" s="33"/>
      <c r="R63" s="33"/>
      <c r="S63" s="33"/>
    </row>
    <row r="64" spans="1:20">
      <c r="A64" s="33"/>
      <c r="B64" s="33"/>
      <c r="C64" s="33"/>
      <c r="D64" s="33"/>
      <c r="E64" s="33"/>
      <c r="F64" s="33"/>
      <c r="G64" s="33"/>
      <c r="H64" s="33"/>
      <c r="I64" s="33"/>
      <c r="J64" s="33"/>
      <c r="K64" s="33"/>
      <c r="L64" s="33"/>
      <c r="M64" s="33"/>
      <c r="N64" s="33"/>
      <c r="O64" s="33"/>
      <c r="P64" s="33"/>
      <c r="Q64" s="33"/>
      <c r="R64" s="33"/>
      <c r="S64" s="33"/>
    </row>
    <row r="65" spans="1:19">
      <c r="A65" s="33"/>
      <c r="B65" s="33"/>
      <c r="C65" s="33"/>
      <c r="D65" s="33"/>
      <c r="E65" s="33"/>
      <c r="F65" s="33"/>
      <c r="G65" s="33"/>
      <c r="H65" s="33"/>
      <c r="I65" s="33"/>
      <c r="J65" s="33"/>
      <c r="K65" s="33"/>
      <c r="L65" s="33"/>
      <c r="M65" s="33"/>
      <c r="N65" s="33"/>
      <c r="O65" s="33"/>
      <c r="P65" s="33"/>
      <c r="Q65" s="33"/>
      <c r="R65" s="33"/>
      <c r="S65" s="33"/>
    </row>
    <row r="66" spans="1:19">
      <c r="A66" s="33"/>
      <c r="B66" s="33"/>
      <c r="C66" s="33"/>
      <c r="D66" s="33"/>
      <c r="E66" s="33"/>
      <c r="F66" s="33"/>
      <c r="G66" s="33"/>
      <c r="H66" s="33"/>
      <c r="I66" s="33"/>
      <c r="J66" s="33"/>
      <c r="K66" s="33"/>
      <c r="L66" s="33"/>
      <c r="M66" s="33"/>
      <c r="N66" s="33"/>
      <c r="O66" s="33"/>
      <c r="P66" s="33"/>
      <c r="Q66" s="33"/>
      <c r="R66" s="33"/>
      <c r="S66" s="33"/>
    </row>
    <row r="67" spans="1:19">
      <c r="A67" s="33"/>
      <c r="B67" s="33"/>
      <c r="C67" s="33"/>
      <c r="D67" s="33"/>
      <c r="E67" s="33"/>
      <c r="F67" s="33"/>
      <c r="G67" s="33"/>
      <c r="H67" s="33"/>
      <c r="I67" s="33"/>
      <c r="J67" s="33"/>
      <c r="K67" s="33"/>
      <c r="L67" s="33"/>
      <c r="M67" s="33"/>
      <c r="N67" s="33"/>
      <c r="O67" s="33"/>
      <c r="P67" s="33"/>
      <c r="Q67" s="33"/>
      <c r="R67" s="33"/>
      <c r="S67" s="33"/>
    </row>
    <row r="68" spans="1:19">
      <c r="A68" s="33"/>
      <c r="B68" s="33"/>
      <c r="C68" s="33"/>
      <c r="D68" s="33"/>
      <c r="E68" s="33"/>
      <c r="F68" s="33"/>
      <c r="G68" s="33"/>
      <c r="H68" s="33"/>
      <c r="I68" s="33"/>
      <c r="J68" s="33"/>
      <c r="K68" s="33"/>
      <c r="L68" s="33"/>
      <c r="M68" s="33"/>
      <c r="N68" s="33"/>
      <c r="O68" s="33"/>
      <c r="P68" s="33"/>
      <c r="Q68" s="33"/>
      <c r="R68" s="33"/>
      <c r="S68" s="33"/>
    </row>
  </sheetData>
  <sortState ref="A2:T80">
    <sortCondition ref="A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
  <sheetViews>
    <sheetView topLeftCell="J34" workbookViewId="0">
      <selection activeCell="T22" sqref="T22:T50"/>
    </sheetView>
  </sheetViews>
  <sheetFormatPr defaultColWidth="8.85546875" defaultRowHeight="15"/>
  <cols>
    <col min="1" max="1" width="26" style="22" customWidth="1"/>
    <col min="2" max="3" width="8.85546875" style="22"/>
    <col min="4" max="4" width="11.42578125" style="22" customWidth="1"/>
    <col min="5" max="5" width="13.5703125" style="22" customWidth="1"/>
    <col min="6" max="7" width="8.85546875" style="22"/>
    <col min="8" max="8" width="18.5703125" style="22" customWidth="1"/>
    <col min="9" max="10" width="8.85546875" style="22"/>
    <col min="11" max="11" width="15.5703125" style="22" customWidth="1"/>
    <col min="12" max="12" width="16.5703125" style="22" customWidth="1"/>
    <col min="13" max="13" width="13.140625" style="22" customWidth="1"/>
    <col min="14" max="14" width="23.140625" style="22" customWidth="1"/>
    <col min="15" max="15" width="12.140625" style="22" customWidth="1"/>
    <col min="16" max="16" width="22.5703125" style="22" customWidth="1"/>
    <col min="17" max="17" width="13.5703125" style="22" customWidth="1"/>
    <col min="18" max="18" width="20.5703125" style="22" customWidth="1"/>
    <col min="19" max="19" width="8.85546875" style="22"/>
    <col min="20" max="16384" width="8.85546875" style="34"/>
  </cols>
  <sheetData>
    <row r="1" spans="1:20" s="38" customFormat="1" ht="47.1" customHeight="1">
      <c r="A1" s="36" t="s">
        <v>0</v>
      </c>
      <c r="B1" s="36" t="s">
        <v>1</v>
      </c>
      <c r="C1" s="36" t="s">
        <v>2</v>
      </c>
      <c r="D1" s="36" t="s">
        <v>3</v>
      </c>
      <c r="E1" s="36" t="s">
        <v>4</v>
      </c>
      <c r="F1" s="36" t="s">
        <v>5</v>
      </c>
      <c r="G1" s="36" t="s">
        <v>6</v>
      </c>
      <c r="H1" s="36" t="s">
        <v>7</v>
      </c>
      <c r="I1" s="36" t="s">
        <v>8</v>
      </c>
      <c r="J1" s="36" t="s">
        <v>9</v>
      </c>
      <c r="K1" s="36" t="s">
        <v>10</v>
      </c>
      <c r="L1" s="36" t="s">
        <v>11</v>
      </c>
      <c r="M1" s="36" t="s">
        <v>12</v>
      </c>
      <c r="N1" s="37" t="s">
        <v>13</v>
      </c>
      <c r="O1" s="36" t="s">
        <v>14</v>
      </c>
      <c r="P1" s="36" t="s">
        <v>15</v>
      </c>
      <c r="Q1" s="36" t="s">
        <v>16</v>
      </c>
      <c r="R1" s="36" t="s">
        <v>17</v>
      </c>
      <c r="S1" s="36" t="s">
        <v>18</v>
      </c>
      <c r="T1" s="38" t="s">
        <v>1159</v>
      </c>
    </row>
    <row r="2" spans="1:20" s="22" customFormat="1">
      <c r="A2" s="20" t="s">
        <v>676</v>
      </c>
      <c r="B2" s="20" t="s">
        <v>19</v>
      </c>
      <c r="C2" s="21">
        <v>39436</v>
      </c>
      <c r="D2" s="20" t="s">
        <v>30</v>
      </c>
      <c r="E2" s="20" t="s">
        <v>566</v>
      </c>
      <c r="F2" s="20" t="s">
        <v>21</v>
      </c>
      <c r="G2" s="20">
        <v>963220504</v>
      </c>
      <c r="H2" s="20">
        <v>963220504</v>
      </c>
      <c r="I2" s="20" t="s">
        <v>23</v>
      </c>
      <c r="J2" s="20" t="s">
        <v>23</v>
      </c>
      <c r="K2" s="20"/>
      <c r="L2" s="20" t="s">
        <v>677</v>
      </c>
      <c r="M2" s="20">
        <v>2017</v>
      </c>
      <c r="N2" s="20" t="s">
        <v>672</v>
      </c>
      <c r="O2" s="20">
        <v>3.6</v>
      </c>
      <c r="P2" s="20" t="s">
        <v>678</v>
      </c>
      <c r="Q2" s="20" t="s">
        <v>22</v>
      </c>
      <c r="R2" s="20" t="s">
        <v>642</v>
      </c>
      <c r="S2" s="20" t="s">
        <v>71</v>
      </c>
      <c r="T2" s="22" t="s">
        <v>1470</v>
      </c>
    </row>
    <row r="3" spans="1:20" s="22" customFormat="1">
      <c r="A3" s="20" t="s">
        <v>741</v>
      </c>
      <c r="B3" s="20" t="s">
        <v>19</v>
      </c>
      <c r="C3" s="21">
        <v>36804</v>
      </c>
      <c r="D3" s="20" t="s">
        <v>45</v>
      </c>
      <c r="E3" s="20" t="s">
        <v>742</v>
      </c>
      <c r="F3" s="20" t="s">
        <v>21</v>
      </c>
      <c r="G3" s="20">
        <v>925564080</v>
      </c>
      <c r="H3" s="20">
        <v>703194308</v>
      </c>
      <c r="I3" s="20" t="s">
        <v>23</v>
      </c>
      <c r="J3" s="20" t="s">
        <v>23</v>
      </c>
      <c r="K3" s="20" t="s">
        <v>23</v>
      </c>
      <c r="L3" s="20" t="s">
        <v>22</v>
      </c>
      <c r="M3" s="20">
        <v>2017</v>
      </c>
      <c r="N3" s="20" t="s">
        <v>645</v>
      </c>
      <c r="O3" s="20">
        <v>3.44</v>
      </c>
      <c r="P3" s="20" t="s">
        <v>743</v>
      </c>
      <c r="Q3" s="20" t="s">
        <v>22</v>
      </c>
      <c r="R3" s="20" t="s">
        <v>642</v>
      </c>
      <c r="S3" s="20" t="s">
        <v>71</v>
      </c>
      <c r="T3" s="22" t="s">
        <v>1470</v>
      </c>
    </row>
    <row r="4" spans="1:20" s="22" customFormat="1">
      <c r="A4" s="20" t="s">
        <v>751</v>
      </c>
      <c r="B4" s="20" t="s">
        <v>19</v>
      </c>
      <c r="C4" s="21">
        <v>36864</v>
      </c>
      <c r="D4" s="20" t="s">
        <v>30</v>
      </c>
      <c r="E4" s="20" t="s">
        <v>172</v>
      </c>
      <c r="F4" s="20"/>
      <c r="G4" s="20">
        <v>944937297</v>
      </c>
      <c r="H4" s="20">
        <v>710810202</v>
      </c>
      <c r="I4" s="20" t="s">
        <v>23</v>
      </c>
      <c r="J4" s="20" t="s">
        <v>23</v>
      </c>
      <c r="K4" s="20" t="s">
        <v>642</v>
      </c>
      <c r="L4" s="20" t="s">
        <v>57</v>
      </c>
      <c r="M4" s="20" t="s">
        <v>752</v>
      </c>
      <c r="N4" s="20" t="s">
        <v>753</v>
      </c>
      <c r="O4" s="20">
        <v>3.38</v>
      </c>
      <c r="P4" s="20" t="s">
        <v>754</v>
      </c>
      <c r="Q4" s="20" t="s">
        <v>22</v>
      </c>
      <c r="R4" s="20" t="s">
        <v>642</v>
      </c>
      <c r="S4" s="20" t="s">
        <v>71</v>
      </c>
      <c r="T4" s="22" t="s">
        <v>1470</v>
      </c>
    </row>
    <row r="5" spans="1:20" s="22" customFormat="1">
      <c r="A5" s="20" t="s">
        <v>673</v>
      </c>
      <c r="B5" s="20" t="s">
        <v>19</v>
      </c>
      <c r="C5" s="21">
        <v>37224</v>
      </c>
      <c r="D5" s="20" t="s">
        <v>39</v>
      </c>
      <c r="E5" s="20" t="s">
        <v>40</v>
      </c>
      <c r="F5" s="20" t="s">
        <v>21</v>
      </c>
      <c r="G5" s="20">
        <v>940840860</v>
      </c>
      <c r="H5" s="20">
        <v>710618460</v>
      </c>
      <c r="I5" s="20" t="s">
        <v>23</v>
      </c>
      <c r="J5" s="20"/>
      <c r="K5" s="20"/>
      <c r="L5" s="20" t="s">
        <v>674</v>
      </c>
      <c r="M5" s="20">
        <v>2025</v>
      </c>
      <c r="N5" s="20" t="s">
        <v>642</v>
      </c>
      <c r="O5" s="20">
        <v>3.61</v>
      </c>
      <c r="P5" s="20" t="s">
        <v>675</v>
      </c>
      <c r="Q5" s="20" t="s">
        <v>22</v>
      </c>
      <c r="R5" s="20" t="s">
        <v>642</v>
      </c>
      <c r="S5" s="20" t="s">
        <v>71</v>
      </c>
      <c r="T5" s="22" t="s">
        <v>1470</v>
      </c>
    </row>
    <row r="6" spans="1:20" s="22" customFormat="1">
      <c r="A6" s="20" t="s">
        <v>789</v>
      </c>
      <c r="B6" s="20" t="s">
        <v>19</v>
      </c>
      <c r="C6" s="21">
        <v>36415</v>
      </c>
      <c r="D6" s="20" t="s">
        <v>39</v>
      </c>
      <c r="E6" s="20" t="s">
        <v>790</v>
      </c>
      <c r="F6" s="20"/>
      <c r="G6" s="20">
        <v>935095406</v>
      </c>
      <c r="H6" s="20">
        <v>946198023</v>
      </c>
      <c r="I6" s="20" t="s">
        <v>23</v>
      </c>
      <c r="J6" s="20" t="s">
        <v>23</v>
      </c>
      <c r="K6" s="20"/>
      <c r="L6" s="20" t="s">
        <v>24</v>
      </c>
      <c r="M6" s="20" t="s">
        <v>791</v>
      </c>
      <c r="N6" s="20" t="s">
        <v>792</v>
      </c>
      <c r="O6" s="20">
        <v>3.17</v>
      </c>
      <c r="P6" s="20" t="s">
        <v>793</v>
      </c>
      <c r="Q6" s="20" t="s">
        <v>22</v>
      </c>
      <c r="R6" s="20" t="s">
        <v>642</v>
      </c>
      <c r="S6" s="20" t="s">
        <v>71</v>
      </c>
      <c r="T6" s="22" t="s">
        <v>1470</v>
      </c>
    </row>
    <row r="7" spans="1:20" s="22" customFormat="1">
      <c r="A7" s="20" t="s">
        <v>799</v>
      </c>
      <c r="B7" s="20" t="s">
        <v>19</v>
      </c>
      <c r="C7" s="21">
        <v>36906</v>
      </c>
      <c r="D7" s="20" t="s">
        <v>45</v>
      </c>
      <c r="E7" s="20" t="s">
        <v>800</v>
      </c>
      <c r="F7" s="20" t="s">
        <v>21</v>
      </c>
      <c r="G7" s="20">
        <v>927438891</v>
      </c>
      <c r="H7" s="20">
        <v>927438891</v>
      </c>
      <c r="I7" s="20" t="s">
        <v>22</v>
      </c>
      <c r="J7" s="20" t="s">
        <v>22</v>
      </c>
      <c r="K7" s="20" t="s">
        <v>469</v>
      </c>
      <c r="L7" s="23" t="s">
        <v>46</v>
      </c>
      <c r="M7" s="20">
        <v>2024</v>
      </c>
      <c r="N7" s="20" t="s">
        <v>645</v>
      </c>
      <c r="O7" s="20">
        <v>3.16</v>
      </c>
      <c r="P7" s="20" t="s">
        <v>513</v>
      </c>
      <c r="Q7" s="20" t="s">
        <v>22</v>
      </c>
      <c r="R7" s="23" t="s">
        <v>642</v>
      </c>
      <c r="S7" s="20" t="s">
        <v>71</v>
      </c>
      <c r="T7" s="22" t="s">
        <v>1470</v>
      </c>
    </row>
    <row r="8" spans="1:20" s="22" customFormat="1">
      <c r="A8" s="23" t="s">
        <v>694</v>
      </c>
      <c r="B8" s="20" t="s">
        <v>19</v>
      </c>
      <c r="C8" s="21">
        <v>33208</v>
      </c>
      <c r="D8" s="20" t="s">
        <v>30</v>
      </c>
      <c r="E8" s="20" t="s">
        <v>536</v>
      </c>
      <c r="F8" s="20" t="s">
        <v>21</v>
      </c>
      <c r="G8" s="20">
        <v>995776338</v>
      </c>
      <c r="H8" s="20">
        <v>995776338</v>
      </c>
      <c r="I8" s="20" t="s">
        <v>23</v>
      </c>
      <c r="J8" s="20" t="s">
        <v>23</v>
      </c>
      <c r="K8" s="20" t="s">
        <v>23</v>
      </c>
      <c r="L8" s="20" t="s">
        <v>672</v>
      </c>
      <c r="M8" s="20" t="s">
        <v>695</v>
      </c>
      <c r="N8" s="20" t="s">
        <v>672</v>
      </c>
      <c r="O8" s="20">
        <v>3.54</v>
      </c>
      <c r="P8" s="20" t="s">
        <v>696</v>
      </c>
      <c r="Q8" s="20" t="s">
        <v>22</v>
      </c>
      <c r="R8" s="20" t="s">
        <v>642</v>
      </c>
      <c r="S8" s="20" t="s">
        <v>71</v>
      </c>
      <c r="T8" s="22" t="s">
        <v>1470</v>
      </c>
    </row>
    <row r="9" spans="1:20" s="22" customFormat="1">
      <c r="A9" s="20" t="s">
        <v>659</v>
      </c>
      <c r="B9" s="20" t="s">
        <v>19</v>
      </c>
      <c r="C9" s="21">
        <v>44618</v>
      </c>
      <c r="D9" s="20" t="s">
        <v>30</v>
      </c>
      <c r="E9" s="20" t="s">
        <v>391</v>
      </c>
      <c r="F9" s="20" t="s">
        <v>21</v>
      </c>
      <c r="G9" s="26" t="s">
        <v>27</v>
      </c>
      <c r="H9" s="26" t="s">
        <v>27</v>
      </c>
      <c r="I9" s="20" t="s">
        <v>23</v>
      </c>
      <c r="J9" s="20"/>
      <c r="K9" s="20"/>
      <c r="L9" s="20" t="s">
        <v>57</v>
      </c>
      <c r="M9" s="20" t="s">
        <v>339</v>
      </c>
      <c r="N9" s="20" t="s">
        <v>660</v>
      </c>
      <c r="O9" s="20">
        <v>3.64</v>
      </c>
      <c r="P9" s="20" t="s">
        <v>58</v>
      </c>
      <c r="Q9" s="20" t="s">
        <v>22</v>
      </c>
      <c r="R9" s="20" t="s">
        <v>642</v>
      </c>
      <c r="S9" s="20" t="s">
        <v>71</v>
      </c>
      <c r="T9" s="22" t="s">
        <v>1470</v>
      </c>
    </row>
    <row r="10" spans="1:20" s="22" customFormat="1">
      <c r="A10" s="23" t="s">
        <v>746</v>
      </c>
      <c r="B10" s="20" t="s">
        <v>19</v>
      </c>
      <c r="C10" s="21">
        <v>34654</v>
      </c>
      <c r="D10" s="20" t="s">
        <v>39</v>
      </c>
      <c r="E10" s="20" t="s">
        <v>522</v>
      </c>
      <c r="F10" s="20" t="s">
        <v>21</v>
      </c>
      <c r="G10" s="20">
        <v>946194445</v>
      </c>
      <c r="H10" s="20">
        <v>951850363</v>
      </c>
      <c r="I10" s="20" t="s">
        <v>22</v>
      </c>
      <c r="J10" s="20" t="s">
        <v>22</v>
      </c>
      <c r="K10" s="20" t="s">
        <v>718</v>
      </c>
      <c r="L10" s="20" t="s">
        <v>24</v>
      </c>
      <c r="M10" s="20">
        <v>2016</v>
      </c>
      <c r="N10" s="20" t="s">
        <v>672</v>
      </c>
      <c r="O10" s="20">
        <v>3.39</v>
      </c>
      <c r="P10" s="20" t="s">
        <v>239</v>
      </c>
      <c r="Q10" s="20" t="s">
        <v>22</v>
      </c>
      <c r="R10" s="20" t="s">
        <v>642</v>
      </c>
      <c r="S10" s="20" t="s">
        <v>71</v>
      </c>
      <c r="T10" s="22" t="s">
        <v>1470</v>
      </c>
    </row>
    <row r="11" spans="1:20" s="22" customFormat="1">
      <c r="A11" s="20" t="s">
        <v>716</v>
      </c>
      <c r="B11" s="20" t="s">
        <v>19</v>
      </c>
      <c r="C11" s="21">
        <v>36698</v>
      </c>
      <c r="D11" s="20" t="s">
        <v>148</v>
      </c>
      <c r="E11" s="20" t="s">
        <v>717</v>
      </c>
      <c r="F11" s="20" t="s">
        <v>21</v>
      </c>
      <c r="G11" s="20">
        <v>924182150</v>
      </c>
      <c r="H11" s="20">
        <v>975354791</v>
      </c>
      <c r="I11" s="20" t="s">
        <v>23</v>
      </c>
      <c r="J11" s="20" t="s">
        <v>23</v>
      </c>
      <c r="K11" s="20" t="s">
        <v>268</v>
      </c>
      <c r="L11" s="20" t="s">
        <v>704</v>
      </c>
      <c r="M11" s="20">
        <v>2025</v>
      </c>
      <c r="N11" s="20" t="s">
        <v>718</v>
      </c>
      <c r="O11" s="20">
        <v>3.52</v>
      </c>
      <c r="P11" s="20" t="s">
        <v>719</v>
      </c>
      <c r="Q11" s="20" t="s">
        <v>22</v>
      </c>
      <c r="R11" s="20" t="s">
        <v>642</v>
      </c>
      <c r="S11" s="20" t="s">
        <v>71</v>
      </c>
      <c r="T11" s="22" t="s">
        <v>1470</v>
      </c>
    </row>
    <row r="12" spans="1:20" s="22" customFormat="1">
      <c r="A12" s="20" t="s">
        <v>804</v>
      </c>
      <c r="B12" s="20" t="s">
        <v>19</v>
      </c>
      <c r="C12" s="21">
        <v>32937</v>
      </c>
      <c r="D12" s="20" t="s">
        <v>39</v>
      </c>
      <c r="E12" s="20" t="s">
        <v>398</v>
      </c>
      <c r="F12" s="20" t="s">
        <v>21</v>
      </c>
      <c r="G12" s="20">
        <v>970471940</v>
      </c>
      <c r="H12" s="20">
        <v>909157814</v>
      </c>
      <c r="I12" s="20" t="s">
        <v>23</v>
      </c>
      <c r="J12" s="20" t="s">
        <v>23</v>
      </c>
      <c r="K12" s="20"/>
      <c r="L12" s="20" t="s">
        <v>24</v>
      </c>
      <c r="M12" s="20">
        <v>2024</v>
      </c>
      <c r="N12" s="20" t="s">
        <v>642</v>
      </c>
      <c r="O12" s="20">
        <v>3.14</v>
      </c>
      <c r="P12" s="20" t="s">
        <v>805</v>
      </c>
      <c r="Q12" s="20" t="s">
        <v>22</v>
      </c>
      <c r="R12" s="20" t="s">
        <v>642</v>
      </c>
      <c r="S12" s="20" t="s">
        <v>71</v>
      </c>
      <c r="T12" s="22" t="s">
        <v>1470</v>
      </c>
    </row>
    <row r="13" spans="1:20" s="22" customFormat="1">
      <c r="A13" s="20" t="s">
        <v>760</v>
      </c>
      <c r="B13" s="20" t="s">
        <v>19</v>
      </c>
      <c r="C13" s="21">
        <v>37785</v>
      </c>
      <c r="D13" s="20" t="s">
        <v>761</v>
      </c>
      <c r="E13" s="20" t="s">
        <v>762</v>
      </c>
      <c r="F13" s="20" t="s">
        <v>21</v>
      </c>
      <c r="G13" s="20">
        <v>906341763</v>
      </c>
      <c r="H13" s="20">
        <v>986974946</v>
      </c>
      <c r="I13" s="20" t="s">
        <v>22</v>
      </c>
      <c r="J13" s="20" t="s">
        <v>22</v>
      </c>
      <c r="K13" s="20" t="s">
        <v>645</v>
      </c>
      <c r="L13" s="23" t="s">
        <v>46</v>
      </c>
      <c r="M13" s="20">
        <v>2025</v>
      </c>
      <c r="N13" s="20" t="s">
        <v>672</v>
      </c>
      <c r="O13" s="20">
        <v>3.36</v>
      </c>
      <c r="P13" s="20" t="s">
        <v>763</v>
      </c>
      <c r="Q13" s="20" t="s">
        <v>22</v>
      </c>
      <c r="R13" s="20" t="s">
        <v>25</v>
      </c>
      <c r="S13" s="20" t="s">
        <v>71</v>
      </c>
      <c r="T13" s="22" t="s">
        <v>1470</v>
      </c>
    </row>
    <row r="14" spans="1:20" s="22" customFormat="1">
      <c r="A14" s="20" t="s">
        <v>697</v>
      </c>
      <c r="B14" s="20" t="s">
        <v>19</v>
      </c>
      <c r="C14" s="21">
        <v>33937</v>
      </c>
      <c r="D14" s="20" t="s">
        <v>698</v>
      </c>
      <c r="E14" s="20" t="s">
        <v>699</v>
      </c>
      <c r="F14" s="20" t="s">
        <v>21</v>
      </c>
      <c r="G14" s="20">
        <v>948232678</v>
      </c>
      <c r="H14" s="20" t="s">
        <v>700</v>
      </c>
      <c r="I14" s="20" t="s">
        <v>22</v>
      </c>
      <c r="J14" s="20" t="s">
        <v>22</v>
      </c>
      <c r="K14" s="20" t="s">
        <v>642</v>
      </c>
      <c r="L14" s="20" t="s">
        <v>701</v>
      </c>
      <c r="M14" s="20">
        <v>2025</v>
      </c>
      <c r="N14" s="20" t="s">
        <v>702</v>
      </c>
      <c r="O14" s="20">
        <v>3.54</v>
      </c>
      <c r="P14" s="20" t="s">
        <v>703</v>
      </c>
      <c r="Q14" s="20" t="s">
        <v>22</v>
      </c>
      <c r="R14" s="20" t="s">
        <v>642</v>
      </c>
      <c r="S14" s="20" t="s">
        <v>71</v>
      </c>
      <c r="T14" s="22" t="s">
        <v>1470</v>
      </c>
    </row>
    <row r="15" spans="1:20" s="22" customFormat="1">
      <c r="A15" s="20" t="s">
        <v>767</v>
      </c>
      <c r="B15" s="20" t="s">
        <v>49</v>
      </c>
      <c r="C15" s="21">
        <v>36833</v>
      </c>
      <c r="D15" s="20" t="s">
        <v>296</v>
      </c>
      <c r="E15" s="20" t="s">
        <v>768</v>
      </c>
      <c r="F15" s="20"/>
      <c r="G15" s="20">
        <v>926486370</v>
      </c>
      <c r="H15" s="20">
        <v>907050266</v>
      </c>
      <c r="I15" s="20" t="s">
        <v>22</v>
      </c>
      <c r="J15" s="20" t="s">
        <v>22</v>
      </c>
      <c r="K15" s="20" t="s">
        <v>645</v>
      </c>
      <c r="L15" s="20" t="s">
        <v>769</v>
      </c>
      <c r="M15" s="20" t="s">
        <v>436</v>
      </c>
      <c r="N15" s="20" t="s">
        <v>770</v>
      </c>
      <c r="O15" s="20">
        <v>3.33</v>
      </c>
      <c r="P15" s="20" t="s">
        <v>768</v>
      </c>
      <c r="Q15" s="20" t="s">
        <v>22</v>
      </c>
      <c r="R15" s="20" t="s">
        <v>642</v>
      </c>
      <c r="S15" s="20" t="s">
        <v>71</v>
      </c>
      <c r="T15" s="22" t="s">
        <v>1470</v>
      </c>
    </row>
    <row r="16" spans="1:20" s="22" customFormat="1">
      <c r="A16" s="20" t="s">
        <v>744</v>
      </c>
      <c r="B16" s="20" t="s">
        <v>19</v>
      </c>
      <c r="C16" s="21">
        <v>45689</v>
      </c>
      <c r="D16" s="20" t="s">
        <v>45</v>
      </c>
      <c r="E16" s="20" t="s">
        <v>117</v>
      </c>
      <c r="F16" s="20" t="s">
        <v>21</v>
      </c>
      <c r="G16" s="26" t="s">
        <v>27</v>
      </c>
      <c r="H16" s="20"/>
      <c r="I16" s="20" t="s">
        <v>23</v>
      </c>
      <c r="J16" s="20" t="s">
        <v>23</v>
      </c>
      <c r="K16" s="20"/>
      <c r="L16" s="20" t="s">
        <v>22</v>
      </c>
      <c r="M16" s="20">
        <v>2017</v>
      </c>
      <c r="N16" s="20" t="s">
        <v>642</v>
      </c>
      <c r="O16" s="20">
        <v>3.44</v>
      </c>
      <c r="P16" s="20" t="s">
        <v>655</v>
      </c>
      <c r="Q16" s="20" t="s">
        <v>22</v>
      </c>
      <c r="R16" s="20" t="s">
        <v>642</v>
      </c>
      <c r="S16" s="20" t="s">
        <v>71</v>
      </c>
      <c r="T16" s="22" t="s">
        <v>1470</v>
      </c>
    </row>
    <row r="17" spans="1:20" s="22" customFormat="1">
      <c r="A17" s="20" t="s">
        <v>679</v>
      </c>
      <c r="B17" s="20" t="s">
        <v>49</v>
      </c>
      <c r="C17" s="21">
        <v>37083</v>
      </c>
      <c r="D17" s="20" t="s">
        <v>50</v>
      </c>
      <c r="E17" s="20"/>
      <c r="F17" s="20"/>
      <c r="G17" s="20">
        <v>979740392</v>
      </c>
      <c r="H17" s="20">
        <v>920966030</v>
      </c>
      <c r="I17" s="20" t="s">
        <v>23</v>
      </c>
      <c r="J17" s="20" t="s">
        <v>23</v>
      </c>
      <c r="K17" s="20" t="s">
        <v>645</v>
      </c>
      <c r="L17" s="20" t="s">
        <v>500</v>
      </c>
      <c r="M17" s="20" t="s">
        <v>680</v>
      </c>
      <c r="N17" s="20" t="s">
        <v>645</v>
      </c>
      <c r="O17" s="20">
        <v>3.59</v>
      </c>
      <c r="P17" s="20" t="s">
        <v>681</v>
      </c>
      <c r="Q17" s="20" t="s">
        <v>22</v>
      </c>
      <c r="R17" s="23" t="s">
        <v>642</v>
      </c>
      <c r="S17" s="20" t="s">
        <v>71</v>
      </c>
      <c r="T17" s="22" t="s">
        <v>1470</v>
      </c>
    </row>
    <row r="18" spans="1:20" s="22" customFormat="1">
      <c r="A18" s="20" t="s">
        <v>656</v>
      </c>
      <c r="B18" s="20" t="s">
        <v>19</v>
      </c>
      <c r="C18" s="21">
        <v>37042</v>
      </c>
      <c r="D18" s="20" t="s">
        <v>20</v>
      </c>
      <c r="E18" s="20" t="s">
        <v>657</v>
      </c>
      <c r="F18" s="20" t="s">
        <v>21</v>
      </c>
      <c r="G18" s="20">
        <v>965707045</v>
      </c>
      <c r="H18" s="20">
        <v>979892278</v>
      </c>
      <c r="I18" s="20" t="s">
        <v>23</v>
      </c>
      <c r="J18" s="20" t="s">
        <v>23</v>
      </c>
      <c r="K18" s="20" t="s">
        <v>23</v>
      </c>
      <c r="L18" s="20" t="s">
        <v>24</v>
      </c>
      <c r="M18" s="20">
        <v>2024</v>
      </c>
      <c r="N18" s="20" t="s">
        <v>642</v>
      </c>
      <c r="O18" s="20">
        <v>3.65</v>
      </c>
      <c r="P18" s="20" t="s">
        <v>506</v>
      </c>
      <c r="Q18" s="20" t="s">
        <v>22</v>
      </c>
      <c r="R18" s="23" t="s">
        <v>658</v>
      </c>
      <c r="S18" s="20" t="s">
        <v>71</v>
      </c>
      <c r="T18" s="22" t="s">
        <v>1470</v>
      </c>
    </row>
    <row r="19" spans="1:20" s="22" customFormat="1">
      <c r="A19" s="20" t="s">
        <v>720</v>
      </c>
      <c r="B19" s="20" t="s">
        <v>19</v>
      </c>
      <c r="C19" s="21">
        <v>33242</v>
      </c>
      <c r="D19" s="20" t="s">
        <v>721</v>
      </c>
      <c r="E19" s="20" t="s">
        <v>722</v>
      </c>
      <c r="F19" s="20" t="s">
        <v>21</v>
      </c>
      <c r="G19" s="20">
        <v>992015222</v>
      </c>
      <c r="H19" s="20">
        <v>921671437</v>
      </c>
      <c r="I19" s="20" t="s">
        <v>22</v>
      </c>
      <c r="J19" s="20" t="s">
        <v>22</v>
      </c>
      <c r="K19" s="20" t="s">
        <v>645</v>
      </c>
      <c r="L19" s="20" t="s">
        <v>723</v>
      </c>
      <c r="M19" s="20" t="s">
        <v>724</v>
      </c>
      <c r="N19" s="20" t="s">
        <v>660</v>
      </c>
      <c r="O19" s="20">
        <v>3.51</v>
      </c>
      <c r="P19" s="20" t="s">
        <v>725</v>
      </c>
      <c r="Q19" s="20" t="s">
        <v>22</v>
      </c>
      <c r="R19" s="20" t="s">
        <v>642</v>
      </c>
      <c r="S19" s="20" t="s">
        <v>71</v>
      </c>
      <c r="T19" s="22" t="s">
        <v>1470</v>
      </c>
    </row>
    <row r="20" spans="1:20" s="22" customFormat="1">
      <c r="A20" s="20" t="s">
        <v>778</v>
      </c>
      <c r="B20" s="20" t="s">
        <v>19</v>
      </c>
      <c r="C20" s="21">
        <v>37155</v>
      </c>
      <c r="D20" s="20" t="s">
        <v>41</v>
      </c>
      <c r="E20" s="20" t="s">
        <v>779</v>
      </c>
      <c r="F20" s="20" t="s">
        <v>21</v>
      </c>
      <c r="G20" s="20">
        <v>900637893</v>
      </c>
      <c r="H20" s="20">
        <v>932427902</v>
      </c>
      <c r="I20" s="20" t="s">
        <v>23</v>
      </c>
      <c r="J20" s="20" t="s">
        <v>23</v>
      </c>
      <c r="K20" s="20" t="s">
        <v>23</v>
      </c>
      <c r="L20" s="23" t="s">
        <v>46</v>
      </c>
      <c r="M20" s="20">
        <v>2025</v>
      </c>
      <c r="N20" s="20" t="s">
        <v>645</v>
      </c>
      <c r="O20" s="20">
        <v>3.3</v>
      </c>
      <c r="P20" s="20" t="s">
        <v>780</v>
      </c>
      <c r="Q20" s="20" t="s">
        <v>22</v>
      </c>
      <c r="R20" s="20" t="s">
        <v>642</v>
      </c>
      <c r="S20" s="20" t="s">
        <v>71</v>
      </c>
      <c r="T20" s="22" t="s">
        <v>1470</v>
      </c>
    </row>
    <row r="21" spans="1:20" s="22" customFormat="1">
      <c r="A21" s="30" t="s">
        <v>771</v>
      </c>
      <c r="B21" s="20" t="s">
        <v>19</v>
      </c>
      <c r="C21" s="21">
        <v>33938</v>
      </c>
      <c r="D21" s="20" t="s">
        <v>39</v>
      </c>
      <c r="E21" s="20" t="s">
        <v>31</v>
      </c>
      <c r="F21" s="20" t="s">
        <v>21</v>
      </c>
      <c r="G21" s="20"/>
      <c r="H21" s="20">
        <v>9090158377</v>
      </c>
      <c r="I21" s="20" t="s">
        <v>22</v>
      </c>
      <c r="J21" s="20" t="s">
        <v>22</v>
      </c>
      <c r="K21" s="20" t="s">
        <v>642</v>
      </c>
      <c r="L21" s="20" t="s">
        <v>24</v>
      </c>
      <c r="M21" s="20">
        <v>2015</v>
      </c>
      <c r="N21" s="20" t="s">
        <v>642</v>
      </c>
      <c r="O21" s="20">
        <v>3.33</v>
      </c>
      <c r="P21" s="20" t="s">
        <v>772</v>
      </c>
      <c r="Q21" s="20" t="s">
        <v>22</v>
      </c>
      <c r="R21" s="20" t="s">
        <v>642</v>
      </c>
      <c r="S21" s="20" t="s">
        <v>71</v>
      </c>
      <c r="T21" s="22" t="s">
        <v>1470</v>
      </c>
    </row>
    <row r="22" spans="1:20" s="22" customFormat="1">
      <c r="A22" s="20" t="s">
        <v>745</v>
      </c>
      <c r="B22" s="20" t="s">
        <v>19</v>
      </c>
      <c r="C22" s="20"/>
      <c r="D22" s="20" t="s">
        <v>30</v>
      </c>
      <c r="E22" s="20"/>
      <c r="F22" s="20" t="s">
        <v>21</v>
      </c>
      <c r="G22" s="20">
        <v>966860693</v>
      </c>
      <c r="H22" s="20"/>
      <c r="I22" s="20" t="s">
        <v>23</v>
      </c>
      <c r="J22" s="20" t="s">
        <v>23</v>
      </c>
      <c r="K22" s="20" t="s">
        <v>23</v>
      </c>
      <c r="L22" s="20" t="s">
        <v>642</v>
      </c>
      <c r="M22" s="20">
        <v>2015</v>
      </c>
      <c r="N22" s="20" t="s">
        <v>642</v>
      </c>
      <c r="O22" s="20">
        <v>3.43</v>
      </c>
      <c r="P22" s="20" t="s">
        <v>22</v>
      </c>
      <c r="Q22" s="20" t="s">
        <v>22</v>
      </c>
      <c r="R22" s="20" t="s">
        <v>642</v>
      </c>
      <c r="S22" s="20" t="s">
        <v>71</v>
      </c>
      <c r="T22" s="22" t="s">
        <v>1470</v>
      </c>
    </row>
    <row r="23" spans="1:20" s="22" customFormat="1">
      <c r="A23" s="20" t="s">
        <v>806</v>
      </c>
      <c r="B23" s="20" t="s">
        <v>19</v>
      </c>
      <c r="C23" s="21">
        <v>37397</v>
      </c>
      <c r="D23" s="20" t="s">
        <v>39</v>
      </c>
      <c r="E23" s="20" t="s">
        <v>31</v>
      </c>
      <c r="F23" s="20" t="s">
        <v>21</v>
      </c>
      <c r="G23" s="20">
        <v>918705866</v>
      </c>
      <c r="H23" s="20">
        <v>904141704</v>
      </c>
      <c r="I23" s="20" t="s">
        <v>23</v>
      </c>
      <c r="J23" s="20" t="s">
        <v>23</v>
      </c>
      <c r="K23" s="20" t="s">
        <v>23</v>
      </c>
      <c r="L23" s="20" t="s">
        <v>57</v>
      </c>
      <c r="M23" s="20">
        <v>2016</v>
      </c>
      <c r="N23" s="20" t="s">
        <v>645</v>
      </c>
      <c r="O23" s="20">
        <v>3.13</v>
      </c>
      <c r="P23" s="20" t="s">
        <v>594</v>
      </c>
      <c r="Q23" s="20" t="s">
        <v>22</v>
      </c>
      <c r="R23" s="20" t="s">
        <v>642</v>
      </c>
      <c r="S23" s="20" t="s">
        <v>71</v>
      </c>
      <c r="T23" s="22" t="s">
        <v>1470</v>
      </c>
    </row>
    <row r="24" spans="1:20" s="22" customFormat="1">
      <c r="A24" s="23" t="s">
        <v>665</v>
      </c>
      <c r="B24" s="23" t="s">
        <v>19</v>
      </c>
      <c r="C24" s="24">
        <v>35700</v>
      </c>
      <c r="D24" s="23" t="s">
        <v>110</v>
      </c>
      <c r="E24" s="23" t="s">
        <v>666</v>
      </c>
      <c r="F24" s="23" t="s">
        <v>21</v>
      </c>
      <c r="G24" s="23">
        <v>932734580</v>
      </c>
      <c r="H24" s="23">
        <v>918186007</v>
      </c>
      <c r="I24" s="23" t="s">
        <v>23</v>
      </c>
      <c r="J24" s="23" t="s">
        <v>23</v>
      </c>
      <c r="K24" s="23" t="s">
        <v>23</v>
      </c>
      <c r="L24" s="23" t="s">
        <v>653</v>
      </c>
      <c r="M24" s="23">
        <v>2015</v>
      </c>
      <c r="N24" s="23" t="s">
        <v>653</v>
      </c>
      <c r="O24" s="23">
        <v>3.63</v>
      </c>
      <c r="P24" s="23" t="s">
        <v>667</v>
      </c>
      <c r="Q24" s="23" t="s">
        <v>22</v>
      </c>
      <c r="R24" s="23" t="s">
        <v>642</v>
      </c>
      <c r="S24" s="23" t="s">
        <v>71</v>
      </c>
      <c r="T24" s="22" t="s">
        <v>1470</v>
      </c>
    </row>
    <row r="25" spans="1:20" s="22" customFormat="1">
      <c r="A25" s="20" t="s">
        <v>755</v>
      </c>
      <c r="B25" s="20" t="s">
        <v>19</v>
      </c>
      <c r="C25" s="21">
        <v>32842</v>
      </c>
      <c r="D25" s="20" t="s">
        <v>30</v>
      </c>
      <c r="E25" s="20" t="s">
        <v>756</v>
      </c>
      <c r="F25" s="20" t="s">
        <v>21</v>
      </c>
      <c r="G25" s="20">
        <v>904240755</v>
      </c>
      <c r="H25" s="20">
        <v>929621463</v>
      </c>
      <c r="I25" s="20" t="s">
        <v>23</v>
      </c>
      <c r="J25" s="20" t="s">
        <v>23</v>
      </c>
      <c r="K25" s="20" t="s">
        <v>23</v>
      </c>
      <c r="L25" s="20" t="s">
        <v>757</v>
      </c>
      <c r="M25" s="20" t="s">
        <v>758</v>
      </c>
      <c r="N25" s="20" t="s">
        <v>672</v>
      </c>
      <c r="O25" s="20">
        <v>3.37</v>
      </c>
      <c r="P25" s="20" t="s">
        <v>759</v>
      </c>
      <c r="Q25" s="20" t="s">
        <v>22</v>
      </c>
      <c r="R25" s="20" t="s">
        <v>642</v>
      </c>
      <c r="S25" s="20" t="s">
        <v>71</v>
      </c>
      <c r="T25" s="22" t="s">
        <v>1470</v>
      </c>
    </row>
    <row r="26" spans="1:20" s="28" customFormat="1">
      <c r="A26" s="20" t="s">
        <v>686</v>
      </c>
      <c r="B26" s="20" t="s">
        <v>19</v>
      </c>
      <c r="C26" s="21">
        <v>32813</v>
      </c>
      <c r="D26" s="20" t="s">
        <v>45</v>
      </c>
      <c r="E26" s="20" t="s">
        <v>687</v>
      </c>
      <c r="F26" s="20" t="s">
        <v>21</v>
      </c>
      <c r="G26" s="20">
        <v>954621378</v>
      </c>
      <c r="H26" s="20">
        <v>954621378</v>
      </c>
      <c r="I26" s="20" t="s">
        <v>23</v>
      </c>
      <c r="J26" s="20" t="s">
        <v>23</v>
      </c>
      <c r="K26" s="20"/>
      <c r="L26" s="20" t="s">
        <v>57</v>
      </c>
      <c r="M26" s="20">
        <v>2013</v>
      </c>
      <c r="N26" s="20" t="s">
        <v>642</v>
      </c>
      <c r="O26" s="20">
        <v>3.56</v>
      </c>
      <c r="P26" s="20" t="s">
        <v>688</v>
      </c>
      <c r="Q26" s="20" t="s">
        <v>22</v>
      </c>
      <c r="R26" s="20" t="s">
        <v>642</v>
      </c>
      <c r="S26" s="20" t="s">
        <v>71</v>
      </c>
      <c r="T26" s="22" t="s">
        <v>1470</v>
      </c>
    </row>
    <row r="27" spans="1:20" s="22" customFormat="1">
      <c r="A27" s="20" t="s">
        <v>684</v>
      </c>
      <c r="B27" s="20" t="s">
        <v>19</v>
      </c>
      <c r="C27" s="21">
        <v>36870</v>
      </c>
      <c r="D27" s="20" t="s">
        <v>279</v>
      </c>
      <c r="E27" s="20" t="s">
        <v>685</v>
      </c>
      <c r="F27" s="20"/>
      <c r="G27" s="20">
        <v>949680302</v>
      </c>
      <c r="H27" s="20">
        <v>986261102</v>
      </c>
      <c r="I27" s="20" t="s">
        <v>23</v>
      </c>
      <c r="J27" s="20" t="s">
        <v>23</v>
      </c>
      <c r="K27" s="20"/>
      <c r="L27" s="20" t="s">
        <v>57</v>
      </c>
      <c r="M27" s="20">
        <v>2023</v>
      </c>
      <c r="N27" s="20" t="s">
        <v>660</v>
      </c>
      <c r="O27" s="20">
        <v>3.57</v>
      </c>
      <c r="P27" s="20" t="s">
        <v>303</v>
      </c>
      <c r="Q27" s="20" t="s">
        <v>22</v>
      </c>
      <c r="R27" s="20" t="s">
        <v>642</v>
      </c>
      <c r="S27" s="20" t="s">
        <v>71</v>
      </c>
      <c r="T27" s="22" t="s">
        <v>1470</v>
      </c>
    </row>
    <row r="28" spans="1:20" s="22" customFormat="1">
      <c r="A28" s="20" t="s">
        <v>726</v>
      </c>
      <c r="B28" s="20" t="s">
        <v>19</v>
      </c>
      <c r="C28" s="21">
        <v>36636</v>
      </c>
      <c r="D28" s="20" t="s">
        <v>727</v>
      </c>
      <c r="E28" s="20" t="s">
        <v>728</v>
      </c>
      <c r="F28" s="20" t="s">
        <v>21</v>
      </c>
      <c r="G28" s="20">
        <v>968860742</v>
      </c>
      <c r="H28" s="20">
        <v>968860742</v>
      </c>
      <c r="I28" s="20" t="s">
        <v>23</v>
      </c>
      <c r="J28" s="20" t="s">
        <v>23</v>
      </c>
      <c r="K28" s="20" t="s">
        <v>23</v>
      </c>
      <c r="L28" s="20" t="s">
        <v>500</v>
      </c>
      <c r="M28" s="20">
        <v>2024</v>
      </c>
      <c r="N28" s="20" t="s">
        <v>729</v>
      </c>
      <c r="O28" s="20">
        <v>3.51</v>
      </c>
      <c r="P28" s="20" t="s">
        <v>730</v>
      </c>
      <c r="Q28" s="20" t="s">
        <v>22</v>
      </c>
      <c r="R28" s="20" t="s">
        <v>642</v>
      </c>
      <c r="S28" s="20" t="s">
        <v>71</v>
      </c>
      <c r="T28" s="22" t="s">
        <v>1470</v>
      </c>
    </row>
    <row r="29" spans="1:20" s="22" customFormat="1">
      <c r="A29" s="20" t="s">
        <v>731</v>
      </c>
      <c r="B29" s="20" t="s">
        <v>19</v>
      </c>
      <c r="C29" s="21">
        <v>37062</v>
      </c>
      <c r="D29" s="20" t="s">
        <v>41</v>
      </c>
      <c r="E29" s="20" t="s">
        <v>732</v>
      </c>
      <c r="F29" s="20" t="s">
        <v>21</v>
      </c>
      <c r="G29" s="20">
        <v>940807035</v>
      </c>
      <c r="H29" s="20">
        <v>910060321</v>
      </c>
      <c r="I29" s="20" t="s">
        <v>23</v>
      </c>
      <c r="J29" s="20" t="s">
        <v>23</v>
      </c>
      <c r="K29" s="20"/>
      <c r="L29" s="20" t="s">
        <v>57</v>
      </c>
      <c r="M29" s="20">
        <v>2025</v>
      </c>
      <c r="N29" s="20" t="s">
        <v>733</v>
      </c>
      <c r="O29" s="20">
        <v>3.5</v>
      </c>
      <c r="P29" s="20" t="s">
        <v>734</v>
      </c>
      <c r="Q29" s="20" t="s">
        <v>22</v>
      </c>
      <c r="R29" s="20" t="s">
        <v>642</v>
      </c>
      <c r="S29" s="20" t="s">
        <v>71</v>
      </c>
      <c r="T29" s="22" t="s">
        <v>1470</v>
      </c>
    </row>
    <row r="30" spans="1:20" s="22" customFormat="1">
      <c r="A30" s="20" t="s">
        <v>747</v>
      </c>
      <c r="B30" s="20" t="s">
        <v>19</v>
      </c>
      <c r="C30" s="21">
        <v>33937</v>
      </c>
      <c r="D30" s="20" t="s">
        <v>45</v>
      </c>
      <c r="E30" s="20" t="s">
        <v>748</v>
      </c>
      <c r="F30" s="20" t="s">
        <v>21</v>
      </c>
      <c r="G30" s="20">
        <v>966829809</v>
      </c>
      <c r="H30" s="20">
        <v>918933045</v>
      </c>
      <c r="I30" s="20" t="s">
        <v>22</v>
      </c>
      <c r="J30" s="20" t="s">
        <v>22</v>
      </c>
      <c r="K30" s="20" t="s">
        <v>642</v>
      </c>
      <c r="L30" s="20" t="s">
        <v>749</v>
      </c>
      <c r="M30" s="20">
        <v>2024</v>
      </c>
      <c r="N30" s="20" t="s">
        <v>653</v>
      </c>
      <c r="O30" s="20">
        <v>3.39</v>
      </c>
      <c r="P30" s="20" t="s">
        <v>750</v>
      </c>
      <c r="Q30" s="20" t="s">
        <v>22</v>
      </c>
      <c r="R30" s="20" t="s">
        <v>642</v>
      </c>
      <c r="S30" s="20" t="s">
        <v>71</v>
      </c>
      <c r="T30" s="22" t="s">
        <v>1470</v>
      </c>
    </row>
    <row r="31" spans="1:20" s="22" customFormat="1">
      <c r="A31" s="20" t="s">
        <v>801</v>
      </c>
      <c r="B31" s="20" t="s">
        <v>19</v>
      </c>
      <c r="C31" s="21">
        <v>36495</v>
      </c>
      <c r="D31" s="20" t="s">
        <v>39</v>
      </c>
      <c r="E31" s="20" t="s">
        <v>802</v>
      </c>
      <c r="F31" s="20" t="s">
        <v>21</v>
      </c>
      <c r="G31" s="20">
        <v>942027089</v>
      </c>
      <c r="H31" s="20">
        <v>984143007</v>
      </c>
      <c r="I31" s="20" t="s">
        <v>23</v>
      </c>
      <c r="J31" s="20" t="s">
        <v>22</v>
      </c>
      <c r="K31" s="20" t="s">
        <v>37</v>
      </c>
      <c r="L31" s="20" t="s">
        <v>24</v>
      </c>
      <c r="M31" s="20">
        <v>2016</v>
      </c>
      <c r="N31" s="20" t="s">
        <v>642</v>
      </c>
      <c r="O31" s="20">
        <v>3.16</v>
      </c>
      <c r="P31" s="20" t="s">
        <v>803</v>
      </c>
      <c r="Q31" s="20" t="s">
        <v>22</v>
      </c>
      <c r="R31" s="23" t="s">
        <v>642</v>
      </c>
      <c r="S31" s="20" t="s">
        <v>71</v>
      </c>
      <c r="T31" s="22" t="s">
        <v>1470</v>
      </c>
    </row>
    <row r="32" spans="1:20" s="22" customFormat="1">
      <c r="A32" s="20" t="s">
        <v>735</v>
      </c>
      <c r="B32" s="20" t="s">
        <v>19</v>
      </c>
      <c r="C32" s="21">
        <v>45490</v>
      </c>
      <c r="D32" s="20" t="s">
        <v>39</v>
      </c>
      <c r="E32" s="20" t="s">
        <v>736</v>
      </c>
      <c r="F32" s="20" t="s">
        <v>21</v>
      </c>
      <c r="G32" s="20">
        <v>910122480</v>
      </c>
      <c r="H32" s="20">
        <v>910122480</v>
      </c>
      <c r="I32" s="20" t="s">
        <v>22</v>
      </c>
      <c r="J32" s="20" t="s">
        <v>22</v>
      </c>
      <c r="K32" s="20" t="s">
        <v>642</v>
      </c>
      <c r="L32" s="20" t="s">
        <v>562</v>
      </c>
      <c r="M32" s="20">
        <v>2015</v>
      </c>
      <c r="N32" s="20" t="s">
        <v>642</v>
      </c>
      <c r="O32" s="20">
        <v>3.5</v>
      </c>
      <c r="P32" s="20" t="s">
        <v>642</v>
      </c>
      <c r="Q32" s="20" t="s">
        <v>22</v>
      </c>
      <c r="R32" s="20" t="s">
        <v>642</v>
      </c>
      <c r="S32" s="20" t="s">
        <v>71</v>
      </c>
      <c r="T32" s="22" t="s">
        <v>1470</v>
      </c>
    </row>
    <row r="33" spans="1:20" s="22" customFormat="1">
      <c r="A33" s="20" t="s">
        <v>689</v>
      </c>
      <c r="B33" s="20" t="s">
        <v>19</v>
      </c>
      <c r="C33" s="21">
        <v>36276</v>
      </c>
      <c r="D33" s="20" t="s">
        <v>690</v>
      </c>
      <c r="E33" s="20" t="s">
        <v>691</v>
      </c>
      <c r="F33" s="20" t="s">
        <v>21</v>
      </c>
      <c r="G33" s="20">
        <v>928319927</v>
      </c>
      <c r="H33" s="20">
        <v>928319927</v>
      </c>
      <c r="I33" s="20" t="s">
        <v>22</v>
      </c>
      <c r="J33" s="20" t="s">
        <v>22</v>
      </c>
      <c r="K33" s="20" t="s">
        <v>642</v>
      </c>
      <c r="L33" s="20" t="s">
        <v>57</v>
      </c>
      <c r="M33" s="20" t="s">
        <v>468</v>
      </c>
      <c r="N33" s="20" t="s">
        <v>692</v>
      </c>
      <c r="O33" s="20">
        <v>3.56</v>
      </c>
      <c r="P33" s="20" t="s">
        <v>693</v>
      </c>
      <c r="Q33" s="20" t="s">
        <v>22</v>
      </c>
      <c r="R33" s="23" t="s">
        <v>642</v>
      </c>
      <c r="S33" s="20" t="s">
        <v>71</v>
      </c>
      <c r="T33" s="22" t="s">
        <v>1470</v>
      </c>
    </row>
    <row r="34" spans="1:20" s="22" customFormat="1">
      <c r="A34" s="20" t="s">
        <v>737</v>
      </c>
      <c r="B34" s="20" t="s">
        <v>19</v>
      </c>
      <c r="C34" s="21">
        <v>37506</v>
      </c>
      <c r="D34" s="20" t="s">
        <v>738</v>
      </c>
      <c r="E34" s="20" t="s">
        <v>306</v>
      </c>
      <c r="F34" s="20" t="s">
        <v>21</v>
      </c>
      <c r="G34" s="20">
        <v>928745490</v>
      </c>
      <c r="H34" s="20">
        <v>970185766</v>
      </c>
      <c r="I34" s="20" t="s">
        <v>23</v>
      </c>
      <c r="J34" s="20" t="s">
        <v>23</v>
      </c>
      <c r="K34" s="20"/>
      <c r="L34" s="20" t="s">
        <v>24</v>
      </c>
      <c r="M34" s="20">
        <v>2024</v>
      </c>
      <c r="N34" s="20" t="s">
        <v>739</v>
      </c>
      <c r="O34" s="20">
        <v>3.45</v>
      </c>
      <c r="P34" s="20" t="s">
        <v>740</v>
      </c>
      <c r="Q34" s="20" t="s">
        <v>22</v>
      </c>
      <c r="R34" s="20" t="s">
        <v>642</v>
      </c>
      <c r="S34" s="20" t="s">
        <v>71</v>
      </c>
      <c r="T34" s="22" t="s">
        <v>1470</v>
      </c>
    </row>
    <row r="35" spans="1:20" s="22" customFormat="1">
      <c r="A35" s="20" t="s">
        <v>794</v>
      </c>
      <c r="B35" s="20" t="s">
        <v>19</v>
      </c>
      <c r="C35" s="21">
        <v>34016</v>
      </c>
      <c r="D35" s="20" t="s">
        <v>20</v>
      </c>
      <c r="E35" s="20" t="s">
        <v>489</v>
      </c>
      <c r="F35" s="20" t="s">
        <v>21</v>
      </c>
      <c r="G35" s="20">
        <v>927802985</v>
      </c>
      <c r="H35" s="20">
        <v>952839139</v>
      </c>
      <c r="I35" s="20" t="s">
        <v>23</v>
      </c>
      <c r="J35" s="20" t="s">
        <v>23</v>
      </c>
      <c r="K35" s="20" t="s">
        <v>795</v>
      </c>
      <c r="L35" s="20" t="s">
        <v>417</v>
      </c>
      <c r="M35" s="20">
        <v>2025</v>
      </c>
      <c r="N35" s="20" t="s">
        <v>645</v>
      </c>
      <c r="O35" s="20">
        <v>3.17</v>
      </c>
      <c r="P35" s="20" t="s">
        <v>796</v>
      </c>
      <c r="Q35" s="20" t="s">
        <v>22</v>
      </c>
      <c r="R35" s="20" t="s">
        <v>642</v>
      </c>
      <c r="S35" s="20" t="s">
        <v>71</v>
      </c>
      <c r="T35" s="22" t="s">
        <v>1470</v>
      </c>
    </row>
    <row r="36" spans="1:20" s="22" customFormat="1">
      <c r="A36" s="20" t="s">
        <v>683</v>
      </c>
      <c r="B36" s="20" t="s">
        <v>19</v>
      </c>
      <c r="C36" s="21">
        <v>34286</v>
      </c>
      <c r="D36" s="20"/>
      <c r="E36" s="20"/>
      <c r="F36" s="20" t="s">
        <v>21</v>
      </c>
      <c r="G36" s="20"/>
      <c r="H36" s="20">
        <v>901798176</v>
      </c>
      <c r="I36" s="20" t="s">
        <v>23</v>
      </c>
      <c r="J36" s="20" t="s">
        <v>23</v>
      </c>
      <c r="K36" s="20"/>
      <c r="L36" s="39">
        <v>0.8</v>
      </c>
      <c r="M36" s="20" t="s">
        <v>588</v>
      </c>
      <c r="N36" s="20" t="s">
        <v>653</v>
      </c>
      <c r="O36" s="20">
        <v>3.58</v>
      </c>
      <c r="P36" s="20" t="s">
        <v>520</v>
      </c>
      <c r="Q36" s="20" t="s">
        <v>22</v>
      </c>
      <c r="R36" s="20" t="s">
        <v>642</v>
      </c>
      <c r="S36" s="20" t="s">
        <v>71</v>
      </c>
      <c r="T36" s="22" t="s">
        <v>1470</v>
      </c>
    </row>
    <row r="37" spans="1:20" s="22" customFormat="1">
      <c r="A37" s="20" t="s">
        <v>643</v>
      </c>
      <c r="B37" s="20" t="s">
        <v>19</v>
      </c>
      <c r="C37" s="21">
        <v>36408</v>
      </c>
      <c r="D37" s="20" t="s">
        <v>30</v>
      </c>
      <c r="E37" s="20" t="s">
        <v>128</v>
      </c>
      <c r="F37" s="20" t="s">
        <v>21</v>
      </c>
      <c r="G37" s="20">
        <v>973901577</v>
      </c>
      <c r="H37" s="20">
        <v>988121067</v>
      </c>
      <c r="I37" s="20" t="s">
        <v>23</v>
      </c>
      <c r="J37" s="20" t="s">
        <v>23</v>
      </c>
      <c r="K37" s="20"/>
      <c r="L37" s="20" t="s">
        <v>644</v>
      </c>
      <c r="M37" s="20">
        <v>2023</v>
      </c>
      <c r="N37" s="20" t="s">
        <v>645</v>
      </c>
      <c r="O37" s="20">
        <v>3.88</v>
      </c>
      <c r="P37" s="20" t="s">
        <v>646</v>
      </c>
      <c r="Q37" s="20" t="s">
        <v>22</v>
      </c>
      <c r="R37" s="20" t="s">
        <v>642</v>
      </c>
      <c r="S37" s="20" t="s">
        <v>71</v>
      </c>
      <c r="T37" s="22" t="s">
        <v>1470</v>
      </c>
    </row>
    <row r="38" spans="1:20" s="25" customFormat="1">
      <c r="A38" s="20" t="s">
        <v>652</v>
      </c>
      <c r="B38" s="20" t="s">
        <v>49</v>
      </c>
      <c r="C38" s="21">
        <v>36888</v>
      </c>
      <c r="D38" s="20" t="s">
        <v>20</v>
      </c>
      <c r="E38" s="20" t="s">
        <v>33</v>
      </c>
      <c r="F38" s="20"/>
      <c r="G38" s="20">
        <v>944097408</v>
      </c>
      <c r="H38" s="20">
        <v>985645543</v>
      </c>
      <c r="I38" s="20" t="s">
        <v>23</v>
      </c>
      <c r="J38" s="20" t="s">
        <v>23</v>
      </c>
      <c r="K38" s="20"/>
      <c r="L38" s="20" t="s">
        <v>653</v>
      </c>
      <c r="M38" s="20">
        <v>2023</v>
      </c>
      <c r="N38" s="20" t="s">
        <v>654</v>
      </c>
      <c r="O38" s="20">
        <v>3.66</v>
      </c>
      <c r="P38" s="20" t="s">
        <v>655</v>
      </c>
      <c r="Q38" s="20" t="s">
        <v>22</v>
      </c>
      <c r="R38" s="23" t="s">
        <v>642</v>
      </c>
      <c r="S38" s="20" t="s">
        <v>71</v>
      </c>
      <c r="T38" s="22" t="s">
        <v>1470</v>
      </c>
    </row>
    <row r="39" spans="1:20" s="22" customFormat="1">
      <c r="A39" s="20" t="s">
        <v>668</v>
      </c>
      <c r="B39" s="20" t="s">
        <v>19</v>
      </c>
      <c r="C39" s="21">
        <v>43526</v>
      </c>
      <c r="D39" s="20" t="s">
        <v>39</v>
      </c>
      <c r="E39" s="20" t="s">
        <v>669</v>
      </c>
      <c r="F39" s="20" t="s">
        <v>21</v>
      </c>
      <c r="G39" s="20">
        <v>990072134</v>
      </c>
      <c r="H39" s="20">
        <v>961534676</v>
      </c>
      <c r="I39" s="20" t="s">
        <v>22</v>
      </c>
      <c r="J39" s="20" t="s">
        <v>22</v>
      </c>
      <c r="K39" s="20" t="s">
        <v>670</v>
      </c>
      <c r="L39" s="20" t="s">
        <v>57</v>
      </c>
      <c r="M39" s="20" t="s">
        <v>671</v>
      </c>
      <c r="N39" s="20" t="s">
        <v>672</v>
      </c>
      <c r="O39" s="20">
        <v>3.63</v>
      </c>
      <c r="P39" s="20" t="s">
        <v>194</v>
      </c>
      <c r="Q39" s="20" t="s">
        <v>22</v>
      </c>
      <c r="R39" s="20" t="s">
        <v>642</v>
      </c>
      <c r="S39" s="20" t="s">
        <v>71</v>
      </c>
      <c r="T39" s="22" t="s">
        <v>1470</v>
      </c>
    </row>
    <row r="40" spans="1:20" s="25" customFormat="1">
      <c r="A40" s="20" t="s">
        <v>709</v>
      </c>
      <c r="B40" s="20" t="s">
        <v>19</v>
      </c>
      <c r="C40" s="21">
        <v>37223</v>
      </c>
      <c r="D40" s="20" t="s">
        <v>710</v>
      </c>
      <c r="E40" s="20" t="s">
        <v>489</v>
      </c>
      <c r="F40" s="20" t="s">
        <v>21</v>
      </c>
      <c r="G40" s="20">
        <v>992049631</v>
      </c>
      <c r="H40" s="20">
        <v>962159539</v>
      </c>
      <c r="I40" s="20" t="s">
        <v>23</v>
      </c>
      <c r="J40" s="20"/>
      <c r="K40" s="20"/>
      <c r="L40" s="20" t="s">
        <v>711</v>
      </c>
      <c r="M40" s="20">
        <v>2025</v>
      </c>
      <c r="N40" s="20" t="s">
        <v>645</v>
      </c>
      <c r="O40" s="20">
        <v>3.53</v>
      </c>
      <c r="P40" s="20" t="s">
        <v>712</v>
      </c>
      <c r="Q40" s="20" t="s">
        <v>22</v>
      </c>
      <c r="R40" s="20" t="s">
        <v>642</v>
      </c>
      <c r="S40" s="20" t="s">
        <v>71</v>
      </c>
      <c r="T40" s="22" t="s">
        <v>1470</v>
      </c>
    </row>
    <row r="41" spans="1:20" s="22" customFormat="1">
      <c r="A41" s="20" t="s">
        <v>647</v>
      </c>
      <c r="B41" s="20" t="s">
        <v>19</v>
      </c>
      <c r="C41" s="21">
        <v>36887</v>
      </c>
      <c r="D41" s="20" t="s">
        <v>279</v>
      </c>
      <c r="E41" s="20" t="s">
        <v>648</v>
      </c>
      <c r="F41" s="20" t="s">
        <v>21</v>
      </c>
      <c r="G41" s="20">
        <v>983709817</v>
      </c>
      <c r="H41" s="20"/>
      <c r="I41" s="20" t="s">
        <v>23</v>
      </c>
      <c r="J41" s="20" t="s">
        <v>23</v>
      </c>
      <c r="K41" s="20" t="s">
        <v>23</v>
      </c>
      <c r="L41" s="20"/>
      <c r="M41" s="20" t="s">
        <v>649</v>
      </c>
      <c r="N41" s="20" t="s">
        <v>650</v>
      </c>
      <c r="O41" s="20">
        <v>3.81</v>
      </c>
      <c r="P41" s="20" t="s">
        <v>303</v>
      </c>
      <c r="Q41" s="20" t="s">
        <v>22</v>
      </c>
      <c r="R41" s="20" t="s">
        <v>651</v>
      </c>
      <c r="S41" s="20" t="s">
        <v>71</v>
      </c>
      <c r="T41" s="22" t="s">
        <v>1470</v>
      </c>
    </row>
    <row r="42" spans="1:20" s="28" customFormat="1">
      <c r="A42" s="20" t="s">
        <v>797</v>
      </c>
      <c r="B42" s="20" t="s">
        <v>19</v>
      </c>
      <c r="C42" s="21">
        <v>36082</v>
      </c>
      <c r="D42" s="20" t="s">
        <v>20</v>
      </c>
      <c r="E42" s="20" t="s">
        <v>798</v>
      </c>
      <c r="F42" s="20" t="s">
        <v>21</v>
      </c>
      <c r="G42" s="20">
        <v>930681976</v>
      </c>
      <c r="H42" s="20">
        <v>930681976</v>
      </c>
      <c r="I42" s="20" t="s">
        <v>22</v>
      </c>
      <c r="J42" s="20" t="s">
        <v>22</v>
      </c>
      <c r="K42" s="20" t="s">
        <v>642</v>
      </c>
      <c r="L42" s="20" t="s">
        <v>57</v>
      </c>
      <c r="M42" s="20">
        <v>2015</v>
      </c>
      <c r="N42" s="20" t="s">
        <v>642</v>
      </c>
      <c r="O42" s="20">
        <v>3.17</v>
      </c>
      <c r="P42" s="20" t="s">
        <v>763</v>
      </c>
      <c r="Q42" s="20" t="s">
        <v>22</v>
      </c>
      <c r="R42" s="20" t="s">
        <v>642</v>
      </c>
      <c r="S42" s="20" t="s">
        <v>71</v>
      </c>
      <c r="T42" s="22" t="s">
        <v>1470</v>
      </c>
    </row>
    <row r="43" spans="1:20" s="22" customFormat="1">
      <c r="A43" s="20" t="s">
        <v>713</v>
      </c>
      <c r="B43" s="20" t="s">
        <v>19</v>
      </c>
      <c r="C43" s="21">
        <v>36492</v>
      </c>
      <c r="D43" s="20" t="s">
        <v>698</v>
      </c>
      <c r="E43" s="20" t="s">
        <v>714</v>
      </c>
      <c r="F43" s="20" t="s">
        <v>21</v>
      </c>
      <c r="G43" s="20">
        <v>928776774</v>
      </c>
      <c r="H43" s="20">
        <v>907863199</v>
      </c>
      <c r="I43" s="20" t="s">
        <v>23</v>
      </c>
      <c r="J43" s="20" t="s">
        <v>23</v>
      </c>
      <c r="K43" s="20" t="s">
        <v>23</v>
      </c>
      <c r="L43" s="20" t="s">
        <v>715</v>
      </c>
      <c r="M43" s="20">
        <v>2025</v>
      </c>
      <c r="N43" s="20" t="s">
        <v>642</v>
      </c>
      <c r="O43" s="20">
        <v>3.53</v>
      </c>
      <c r="P43" s="20" t="s">
        <v>29</v>
      </c>
      <c r="Q43" s="20" t="s">
        <v>22</v>
      </c>
      <c r="R43" s="20" t="s">
        <v>642</v>
      </c>
      <c r="S43" s="20" t="s">
        <v>71</v>
      </c>
      <c r="T43" s="22" t="s">
        <v>1470</v>
      </c>
    </row>
    <row r="44" spans="1:20" s="22" customFormat="1">
      <c r="A44" s="20" t="s">
        <v>661</v>
      </c>
      <c r="B44" s="20" t="s">
        <v>19</v>
      </c>
      <c r="C44" s="21">
        <v>37275</v>
      </c>
      <c r="D44" s="20" t="s">
        <v>30</v>
      </c>
      <c r="E44" s="20" t="s">
        <v>662</v>
      </c>
      <c r="F44" s="20"/>
      <c r="G44" s="20">
        <v>931871122</v>
      </c>
      <c r="H44" s="20">
        <v>931871122</v>
      </c>
      <c r="I44" s="20" t="s">
        <v>22</v>
      </c>
      <c r="J44" s="20" t="s">
        <v>22</v>
      </c>
      <c r="K44" s="20" t="s">
        <v>663</v>
      </c>
      <c r="L44" s="20" t="s">
        <v>562</v>
      </c>
      <c r="M44" s="20">
        <v>2017</v>
      </c>
      <c r="N44" s="20" t="s">
        <v>641</v>
      </c>
      <c r="O44" s="20">
        <v>3.64</v>
      </c>
      <c r="P44" s="20" t="s">
        <v>664</v>
      </c>
      <c r="Q44" s="20" t="s">
        <v>22</v>
      </c>
      <c r="R44" s="23" t="s">
        <v>642</v>
      </c>
      <c r="S44" s="20" t="s">
        <v>71</v>
      </c>
      <c r="T44" s="22" t="s">
        <v>1470</v>
      </c>
    </row>
    <row r="45" spans="1:20" s="22" customFormat="1">
      <c r="A45" s="20" t="s">
        <v>705</v>
      </c>
      <c r="B45" s="20" t="s">
        <v>19</v>
      </c>
      <c r="C45" s="21">
        <v>33863</v>
      </c>
      <c r="D45" s="20" t="s">
        <v>39</v>
      </c>
      <c r="E45" s="20" t="s">
        <v>706</v>
      </c>
      <c r="F45" s="20" t="s">
        <v>21</v>
      </c>
      <c r="G45" s="20">
        <v>961564648</v>
      </c>
      <c r="H45" s="20">
        <v>932806346</v>
      </c>
      <c r="I45" s="20" t="s">
        <v>23</v>
      </c>
      <c r="J45" s="20" t="s">
        <v>23</v>
      </c>
      <c r="K45" s="20"/>
      <c r="L45" s="20" t="s">
        <v>24</v>
      </c>
      <c r="M45" s="20">
        <v>2023</v>
      </c>
      <c r="N45" s="20" t="s">
        <v>707</v>
      </c>
      <c r="O45" s="20">
        <v>3.54</v>
      </c>
      <c r="P45" s="20" t="s">
        <v>708</v>
      </c>
      <c r="Q45" s="20" t="s">
        <v>22</v>
      </c>
      <c r="R45" s="20" t="s">
        <v>642</v>
      </c>
      <c r="S45" s="20" t="s">
        <v>71</v>
      </c>
      <c r="T45" s="22" t="s">
        <v>1470</v>
      </c>
    </row>
    <row r="46" spans="1:20" s="22" customFormat="1">
      <c r="A46" s="20" t="s">
        <v>682</v>
      </c>
      <c r="B46" s="20" t="s">
        <v>19</v>
      </c>
      <c r="C46" s="21">
        <v>36065</v>
      </c>
      <c r="D46" s="20" t="s">
        <v>39</v>
      </c>
      <c r="E46" s="20" t="s">
        <v>154</v>
      </c>
      <c r="F46" s="20" t="s">
        <v>21</v>
      </c>
      <c r="G46" s="20">
        <v>930772769</v>
      </c>
      <c r="H46" s="20">
        <v>947604127</v>
      </c>
      <c r="I46" s="20" t="s">
        <v>23</v>
      </c>
      <c r="J46" s="20" t="s">
        <v>23</v>
      </c>
      <c r="K46" s="20" t="s">
        <v>23</v>
      </c>
      <c r="L46" s="20" t="s">
        <v>642</v>
      </c>
      <c r="M46" s="20">
        <v>2023</v>
      </c>
      <c r="N46" s="20" t="s">
        <v>653</v>
      </c>
      <c r="O46" s="20">
        <v>3.59</v>
      </c>
      <c r="P46" s="20" t="s">
        <v>594</v>
      </c>
      <c r="Q46" s="20" t="s">
        <v>22</v>
      </c>
      <c r="R46" s="20" t="s">
        <v>642</v>
      </c>
      <c r="S46" s="20" t="s">
        <v>71</v>
      </c>
      <c r="T46" s="22" t="s">
        <v>1470</v>
      </c>
    </row>
    <row r="47" spans="1:20" s="22" customFormat="1">
      <c r="A47" s="20" t="s">
        <v>773</v>
      </c>
      <c r="B47" s="20" t="s">
        <v>19</v>
      </c>
      <c r="C47" s="21">
        <v>36689</v>
      </c>
      <c r="D47" s="20" t="s">
        <v>39</v>
      </c>
      <c r="E47" s="20" t="s">
        <v>31</v>
      </c>
      <c r="F47" s="20" t="s">
        <v>21</v>
      </c>
      <c r="G47" s="20">
        <v>919336337</v>
      </c>
      <c r="H47" s="20">
        <v>930945287</v>
      </c>
      <c r="I47" s="20" t="s">
        <v>23</v>
      </c>
      <c r="J47" s="20" t="s">
        <v>23</v>
      </c>
      <c r="K47" s="20"/>
      <c r="L47" s="20" t="s">
        <v>645</v>
      </c>
      <c r="M47" s="20">
        <v>2024</v>
      </c>
      <c r="N47" s="20" t="s">
        <v>645</v>
      </c>
      <c r="O47" s="20">
        <v>3.33</v>
      </c>
      <c r="P47" s="20" t="s">
        <v>640</v>
      </c>
      <c r="Q47" s="20" t="s">
        <v>22</v>
      </c>
      <c r="R47" s="20" t="s">
        <v>642</v>
      </c>
      <c r="S47" s="20" t="s">
        <v>71</v>
      </c>
      <c r="T47" s="22" t="s">
        <v>1470</v>
      </c>
    </row>
    <row r="48" spans="1:20" s="22" customFormat="1">
      <c r="A48" s="20" t="s">
        <v>774</v>
      </c>
      <c r="B48" s="20" t="s">
        <v>19</v>
      </c>
      <c r="C48" s="21">
        <v>37142</v>
      </c>
      <c r="D48" s="20" t="s">
        <v>39</v>
      </c>
      <c r="E48" s="20" t="s">
        <v>253</v>
      </c>
      <c r="F48" s="20"/>
      <c r="G48" s="20">
        <v>905507947</v>
      </c>
      <c r="H48" s="20">
        <v>905396772</v>
      </c>
      <c r="I48" s="20" t="s">
        <v>23</v>
      </c>
      <c r="J48" s="20"/>
      <c r="K48" s="20"/>
      <c r="L48" s="20" t="s">
        <v>775</v>
      </c>
      <c r="M48" s="20" t="s">
        <v>776</v>
      </c>
      <c r="N48" s="20" t="s">
        <v>777</v>
      </c>
      <c r="O48" s="20">
        <v>3.33</v>
      </c>
      <c r="P48" s="20" t="s">
        <v>157</v>
      </c>
      <c r="Q48" s="20" t="s">
        <v>22</v>
      </c>
      <c r="R48" s="20" t="s">
        <v>642</v>
      </c>
      <c r="S48" s="20" t="s">
        <v>71</v>
      </c>
      <c r="T48" s="22" t="s">
        <v>1470</v>
      </c>
    </row>
    <row r="49" spans="1:20" s="22" customFormat="1">
      <c r="A49" s="20" t="s">
        <v>787</v>
      </c>
      <c r="B49" s="20" t="s">
        <v>19</v>
      </c>
      <c r="C49" s="21">
        <v>36950</v>
      </c>
      <c r="D49" s="20" t="s">
        <v>45</v>
      </c>
      <c r="E49" s="20" t="s">
        <v>604</v>
      </c>
      <c r="F49" s="20"/>
      <c r="G49" s="20">
        <v>965381991</v>
      </c>
      <c r="H49" s="27" t="s">
        <v>27</v>
      </c>
      <c r="I49" s="20" t="s">
        <v>23</v>
      </c>
      <c r="J49" s="20" t="s">
        <v>23</v>
      </c>
      <c r="K49" s="20" t="s">
        <v>23</v>
      </c>
      <c r="L49" s="20" t="s">
        <v>788</v>
      </c>
      <c r="M49" s="20">
        <v>2023</v>
      </c>
      <c r="N49" s="20" t="s">
        <v>660</v>
      </c>
      <c r="O49" s="20">
        <v>3.18</v>
      </c>
      <c r="P49" s="23" t="s">
        <v>75</v>
      </c>
      <c r="Q49" s="20" t="s">
        <v>22</v>
      </c>
      <c r="R49" s="20" t="s">
        <v>642</v>
      </c>
      <c r="S49" s="20" t="s">
        <v>71</v>
      </c>
      <c r="T49" s="22" t="s">
        <v>1470</v>
      </c>
    </row>
    <row r="50" spans="1:20" s="22" customFormat="1">
      <c r="A50" s="20" t="s">
        <v>764</v>
      </c>
      <c r="B50" s="20" t="s">
        <v>19</v>
      </c>
      <c r="C50" s="21">
        <v>36524</v>
      </c>
      <c r="D50" s="20" t="s">
        <v>39</v>
      </c>
      <c r="E50" s="20" t="s">
        <v>765</v>
      </c>
      <c r="F50" s="20"/>
      <c r="G50" s="20">
        <v>931908549</v>
      </c>
      <c r="H50" s="20">
        <v>920204370</v>
      </c>
      <c r="I50" s="20" t="s">
        <v>23</v>
      </c>
      <c r="J50" s="20" t="s">
        <v>23</v>
      </c>
      <c r="K50" s="20"/>
      <c r="L50" s="20" t="s">
        <v>24</v>
      </c>
      <c r="M50" s="20" t="s">
        <v>124</v>
      </c>
      <c r="N50" s="20" t="s">
        <v>642</v>
      </c>
      <c r="O50" s="20">
        <v>3.35</v>
      </c>
      <c r="P50" s="20" t="s">
        <v>766</v>
      </c>
      <c r="Q50" s="20" t="s">
        <v>22</v>
      </c>
      <c r="R50" s="20" t="s">
        <v>642</v>
      </c>
      <c r="S50" s="20" t="s">
        <v>71</v>
      </c>
      <c r="T50" s="22" t="s">
        <v>1470</v>
      </c>
    </row>
  </sheetData>
  <sortState ref="A2:T50">
    <sortCondition ref="A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6"/>
  <sheetViews>
    <sheetView topLeftCell="D46" workbookViewId="0">
      <selection activeCell="L55" sqref="L55"/>
    </sheetView>
  </sheetViews>
  <sheetFormatPr defaultColWidth="9" defaultRowHeight="15"/>
  <cols>
    <col min="1" max="1" width="24.140625" customWidth="1"/>
    <col min="15" max="15" width="9" style="52"/>
    <col min="16" max="16" width="9" style="53"/>
  </cols>
  <sheetData>
    <row r="1" spans="1:21" ht="60">
      <c r="A1" s="40" t="s">
        <v>0</v>
      </c>
      <c r="B1" s="40" t="s">
        <v>1</v>
      </c>
      <c r="C1" s="41" t="s">
        <v>2</v>
      </c>
      <c r="D1" s="41" t="s">
        <v>3</v>
      </c>
      <c r="E1" s="41" t="s">
        <v>4</v>
      </c>
      <c r="F1" s="41" t="s">
        <v>5</v>
      </c>
      <c r="G1" s="41" t="s">
        <v>6</v>
      </c>
      <c r="H1" s="41" t="s">
        <v>7</v>
      </c>
      <c r="I1" s="40" t="s">
        <v>8</v>
      </c>
      <c r="J1" s="40" t="s">
        <v>9</v>
      </c>
      <c r="K1" s="40" t="s">
        <v>10</v>
      </c>
      <c r="L1" s="40" t="s">
        <v>11</v>
      </c>
      <c r="M1" s="41" t="s">
        <v>12</v>
      </c>
      <c r="N1" s="42" t="s">
        <v>13</v>
      </c>
      <c r="O1" s="43" t="s">
        <v>14</v>
      </c>
      <c r="P1" s="44" t="s">
        <v>807</v>
      </c>
      <c r="Q1" s="40" t="s">
        <v>15</v>
      </c>
      <c r="R1" s="40" t="s">
        <v>16</v>
      </c>
      <c r="S1" s="40" t="s">
        <v>17</v>
      </c>
      <c r="T1" s="40" t="s">
        <v>18</v>
      </c>
      <c r="U1" s="74" t="s">
        <v>1472</v>
      </c>
    </row>
    <row r="2" spans="1:21">
      <c r="A2" s="45" t="s">
        <v>808</v>
      </c>
      <c r="B2" s="45" t="s">
        <v>19</v>
      </c>
      <c r="C2" s="46">
        <v>37545</v>
      </c>
      <c r="D2" s="45" t="s">
        <v>50</v>
      </c>
      <c r="E2" s="45" t="s">
        <v>809</v>
      </c>
      <c r="F2" s="45"/>
      <c r="G2" s="45">
        <v>904978113</v>
      </c>
      <c r="H2" s="45">
        <v>904978113</v>
      </c>
      <c r="I2" s="45" t="s">
        <v>22</v>
      </c>
      <c r="J2" s="45" t="s">
        <v>22</v>
      </c>
      <c r="K2" s="45" t="s">
        <v>810</v>
      </c>
      <c r="L2" s="45" t="s">
        <v>286</v>
      </c>
      <c r="M2" s="45" t="s">
        <v>811</v>
      </c>
      <c r="N2" s="45" t="s">
        <v>812</v>
      </c>
      <c r="O2" s="47">
        <v>3.94</v>
      </c>
      <c r="P2" s="48">
        <f t="shared" ref="P2:P50" si="0">RANK(O2,O$2:O$65)</f>
        <v>1</v>
      </c>
      <c r="Q2" s="45" t="s">
        <v>104</v>
      </c>
      <c r="R2" s="45" t="s">
        <v>22</v>
      </c>
      <c r="S2" s="45" t="s">
        <v>813</v>
      </c>
      <c r="T2" s="45" t="s">
        <v>71</v>
      </c>
      <c r="U2" s="75" t="s">
        <v>1483</v>
      </c>
    </row>
    <row r="3" spans="1:21">
      <c r="A3" s="45" t="s">
        <v>814</v>
      </c>
      <c r="B3" s="45" t="s">
        <v>19</v>
      </c>
      <c r="C3" s="46">
        <v>34728</v>
      </c>
      <c r="D3" s="45" t="s">
        <v>20</v>
      </c>
      <c r="E3" s="45" t="s">
        <v>815</v>
      </c>
      <c r="F3" s="45"/>
      <c r="G3" s="45">
        <v>963543430</v>
      </c>
      <c r="H3" s="45"/>
      <c r="I3" s="45" t="s">
        <v>22</v>
      </c>
      <c r="J3" s="45" t="s">
        <v>22</v>
      </c>
      <c r="K3" s="45" t="s">
        <v>813</v>
      </c>
      <c r="L3" s="45">
        <v>62</v>
      </c>
      <c r="M3" s="45">
        <v>2024</v>
      </c>
      <c r="N3" s="45" t="s">
        <v>816</v>
      </c>
      <c r="O3" s="47">
        <v>3.88</v>
      </c>
      <c r="P3" s="48">
        <f t="shared" si="0"/>
        <v>2</v>
      </c>
      <c r="Q3" s="45" t="s">
        <v>817</v>
      </c>
      <c r="R3" s="45" t="s">
        <v>22</v>
      </c>
      <c r="S3" s="45" t="s">
        <v>813</v>
      </c>
      <c r="T3" s="45" t="s">
        <v>71</v>
      </c>
      <c r="U3" s="75" t="s">
        <v>1483</v>
      </c>
    </row>
    <row r="4" spans="1:21">
      <c r="A4" s="45" t="s">
        <v>818</v>
      </c>
      <c r="B4" s="45" t="s">
        <v>19</v>
      </c>
      <c r="C4" s="46">
        <v>36497</v>
      </c>
      <c r="D4" s="45" t="s">
        <v>50</v>
      </c>
      <c r="E4" s="45" t="s">
        <v>819</v>
      </c>
      <c r="F4" s="45" t="s">
        <v>21</v>
      </c>
      <c r="G4" s="45">
        <v>985192178</v>
      </c>
      <c r="H4" s="45"/>
      <c r="I4" s="45" t="s">
        <v>22</v>
      </c>
      <c r="J4" s="45" t="s">
        <v>23</v>
      </c>
      <c r="K4" s="45"/>
      <c r="L4" s="45" t="s">
        <v>57</v>
      </c>
      <c r="M4" s="45">
        <v>2023</v>
      </c>
      <c r="N4" s="45" t="s">
        <v>820</v>
      </c>
      <c r="O4" s="47">
        <v>3.81</v>
      </c>
      <c r="P4" s="48">
        <f t="shared" si="0"/>
        <v>3</v>
      </c>
      <c r="Q4" s="45" t="s">
        <v>303</v>
      </c>
      <c r="R4" s="45" t="s">
        <v>22</v>
      </c>
      <c r="S4" s="45" t="s">
        <v>813</v>
      </c>
      <c r="T4" s="45" t="s">
        <v>71</v>
      </c>
      <c r="U4" s="75" t="s">
        <v>1483</v>
      </c>
    </row>
    <row r="5" spans="1:21">
      <c r="A5" s="45" t="s">
        <v>821</v>
      </c>
      <c r="B5" s="45" t="s">
        <v>19</v>
      </c>
      <c r="C5" s="46">
        <v>36085</v>
      </c>
      <c r="D5" s="45" t="s">
        <v>491</v>
      </c>
      <c r="E5" s="45" t="s">
        <v>822</v>
      </c>
      <c r="F5" s="45" t="s">
        <v>21</v>
      </c>
      <c r="G5" s="45">
        <v>935718482</v>
      </c>
      <c r="H5" s="45">
        <v>926920599</v>
      </c>
      <c r="I5" s="45" t="s">
        <v>22</v>
      </c>
      <c r="J5" s="45" t="s">
        <v>22</v>
      </c>
      <c r="K5" s="45" t="s">
        <v>813</v>
      </c>
      <c r="L5" s="45" t="s">
        <v>823</v>
      </c>
      <c r="M5" s="45">
        <v>2024</v>
      </c>
      <c r="N5" s="45" t="s">
        <v>824</v>
      </c>
      <c r="O5" s="47">
        <v>3.79</v>
      </c>
      <c r="P5" s="48">
        <f t="shared" si="0"/>
        <v>4</v>
      </c>
      <c r="Q5" s="45" t="s">
        <v>173</v>
      </c>
      <c r="R5" s="45" t="s">
        <v>22</v>
      </c>
      <c r="S5" s="45" t="s">
        <v>813</v>
      </c>
      <c r="T5" s="45" t="s">
        <v>71</v>
      </c>
      <c r="U5" s="75" t="s">
        <v>1483</v>
      </c>
    </row>
    <row r="6" spans="1:21">
      <c r="A6" s="45" t="s">
        <v>825</v>
      </c>
      <c r="B6" s="45" t="s">
        <v>49</v>
      </c>
      <c r="C6" s="46">
        <v>35773</v>
      </c>
      <c r="D6" s="45" t="s">
        <v>20</v>
      </c>
      <c r="E6" s="45" t="s">
        <v>623</v>
      </c>
      <c r="F6" s="45" t="s">
        <v>21</v>
      </c>
      <c r="G6" s="45">
        <v>965349238</v>
      </c>
      <c r="H6" s="45">
        <v>930096801</v>
      </c>
      <c r="I6" s="45" t="s">
        <v>22</v>
      </c>
      <c r="J6" s="45" t="s">
        <v>22</v>
      </c>
      <c r="K6" s="45" t="s">
        <v>813</v>
      </c>
      <c r="L6" s="45" t="s">
        <v>286</v>
      </c>
      <c r="M6" s="45">
        <v>2021</v>
      </c>
      <c r="N6" s="45" t="s">
        <v>826</v>
      </c>
      <c r="O6" s="47">
        <v>3.78</v>
      </c>
      <c r="P6" s="48">
        <f t="shared" si="0"/>
        <v>5</v>
      </c>
      <c r="Q6" s="45" t="s">
        <v>281</v>
      </c>
      <c r="R6" s="45" t="s">
        <v>23</v>
      </c>
      <c r="S6" s="45" t="s">
        <v>813</v>
      </c>
      <c r="T6" s="45" t="s">
        <v>71</v>
      </c>
      <c r="U6" s="75" t="s">
        <v>1483</v>
      </c>
    </row>
    <row r="7" spans="1:21">
      <c r="A7" s="45" t="s">
        <v>827</v>
      </c>
      <c r="B7" s="45" t="s">
        <v>19</v>
      </c>
      <c r="C7" s="46">
        <v>36839</v>
      </c>
      <c r="D7" s="45" t="s">
        <v>311</v>
      </c>
      <c r="E7" s="45" t="s">
        <v>828</v>
      </c>
      <c r="F7" s="45"/>
      <c r="G7" s="45">
        <v>924157249</v>
      </c>
      <c r="H7" s="45">
        <v>987316065</v>
      </c>
      <c r="I7" s="45" t="s">
        <v>23</v>
      </c>
      <c r="J7" s="45" t="s">
        <v>23</v>
      </c>
      <c r="K7" s="45"/>
      <c r="L7" s="45" t="s">
        <v>829</v>
      </c>
      <c r="M7" s="45">
        <v>2024</v>
      </c>
      <c r="N7" s="45" t="s">
        <v>813</v>
      </c>
      <c r="O7" s="47">
        <v>3.72</v>
      </c>
      <c r="P7" s="48">
        <f t="shared" si="0"/>
        <v>6</v>
      </c>
      <c r="Q7" s="45" t="s">
        <v>830</v>
      </c>
      <c r="R7" s="45" t="s">
        <v>22</v>
      </c>
      <c r="S7" s="45" t="s">
        <v>813</v>
      </c>
      <c r="T7" s="45" t="s">
        <v>71</v>
      </c>
      <c r="U7" s="75" t="s">
        <v>1483</v>
      </c>
    </row>
    <row r="8" spans="1:21">
      <c r="A8" s="45" t="s">
        <v>831</v>
      </c>
      <c r="B8" s="45" t="s">
        <v>19</v>
      </c>
      <c r="C8" s="46">
        <v>34663</v>
      </c>
      <c r="D8" s="45" t="s">
        <v>39</v>
      </c>
      <c r="E8" s="45" t="s">
        <v>157</v>
      </c>
      <c r="F8" s="45" t="s">
        <v>21</v>
      </c>
      <c r="G8" s="45">
        <v>914312421</v>
      </c>
      <c r="H8" s="45">
        <v>929468014</v>
      </c>
      <c r="I8" s="45" t="s">
        <v>23</v>
      </c>
      <c r="J8" s="45" t="s">
        <v>23</v>
      </c>
      <c r="K8" s="45"/>
      <c r="L8" s="45" t="s">
        <v>832</v>
      </c>
      <c r="M8" s="46">
        <v>43963</v>
      </c>
      <c r="N8" s="45" t="s">
        <v>812</v>
      </c>
      <c r="O8" s="47">
        <v>3.7</v>
      </c>
      <c r="P8" s="48">
        <f t="shared" si="0"/>
        <v>7</v>
      </c>
      <c r="Q8" s="45" t="s">
        <v>833</v>
      </c>
      <c r="R8" s="45" t="s">
        <v>23</v>
      </c>
      <c r="S8" s="45" t="s">
        <v>813</v>
      </c>
      <c r="T8" s="45" t="s">
        <v>71</v>
      </c>
      <c r="U8" s="75" t="s">
        <v>1483</v>
      </c>
    </row>
    <row r="9" spans="1:21">
      <c r="A9" s="45" t="s">
        <v>834</v>
      </c>
      <c r="B9" s="45" t="s">
        <v>19</v>
      </c>
      <c r="C9" s="46">
        <v>36486</v>
      </c>
      <c r="D9" s="45" t="s">
        <v>20</v>
      </c>
      <c r="E9" s="45" t="s">
        <v>835</v>
      </c>
      <c r="F9" s="45"/>
      <c r="G9" s="45"/>
      <c r="H9" s="45">
        <v>948541785</v>
      </c>
      <c r="I9" s="45" t="s">
        <v>22</v>
      </c>
      <c r="J9" s="45" t="s">
        <v>22</v>
      </c>
      <c r="K9" s="45" t="s">
        <v>813</v>
      </c>
      <c r="L9" s="45">
        <v>56</v>
      </c>
      <c r="M9" s="45">
        <v>2024</v>
      </c>
      <c r="N9" s="45" t="s">
        <v>812</v>
      </c>
      <c r="O9" s="47">
        <v>3.67</v>
      </c>
      <c r="P9" s="48">
        <f t="shared" si="0"/>
        <v>8</v>
      </c>
      <c r="Q9" s="45" t="s">
        <v>817</v>
      </c>
      <c r="R9" s="45" t="s">
        <v>22</v>
      </c>
      <c r="S9" s="45" t="s">
        <v>813</v>
      </c>
      <c r="T9" s="45" t="s">
        <v>71</v>
      </c>
      <c r="U9" s="75" t="s">
        <v>1483</v>
      </c>
    </row>
    <row r="10" spans="1:21">
      <c r="A10" s="45" t="s">
        <v>836</v>
      </c>
      <c r="B10" s="45" t="s">
        <v>19</v>
      </c>
      <c r="C10" s="46">
        <v>32371</v>
      </c>
      <c r="D10" s="45" t="s">
        <v>45</v>
      </c>
      <c r="E10" s="45" t="s">
        <v>33</v>
      </c>
      <c r="F10" s="45" t="s">
        <v>21</v>
      </c>
      <c r="G10" s="45">
        <v>925181358</v>
      </c>
      <c r="H10" s="45">
        <v>926255215</v>
      </c>
      <c r="I10" s="45" t="s">
        <v>22</v>
      </c>
      <c r="J10" s="45" t="s">
        <v>22</v>
      </c>
      <c r="K10" s="45" t="s">
        <v>837</v>
      </c>
      <c r="L10" s="45" t="s">
        <v>838</v>
      </c>
      <c r="M10" s="45">
        <v>2014</v>
      </c>
      <c r="N10" s="45" t="s">
        <v>839</v>
      </c>
      <c r="O10" s="47">
        <v>3.6</v>
      </c>
      <c r="P10" s="48">
        <f t="shared" si="0"/>
        <v>9</v>
      </c>
      <c r="Q10" s="45" t="s">
        <v>840</v>
      </c>
      <c r="R10" s="45" t="s">
        <v>23</v>
      </c>
      <c r="S10" s="45" t="s">
        <v>813</v>
      </c>
      <c r="T10" s="45" t="s">
        <v>71</v>
      </c>
      <c r="U10" s="75" t="s">
        <v>1483</v>
      </c>
    </row>
    <row r="11" spans="1:21">
      <c r="A11" s="45" t="s">
        <v>841</v>
      </c>
      <c r="B11" s="45" t="s">
        <v>19</v>
      </c>
      <c r="C11" s="46">
        <v>34332</v>
      </c>
      <c r="D11" s="45" t="s">
        <v>30</v>
      </c>
      <c r="E11" s="45" t="s">
        <v>522</v>
      </c>
      <c r="F11" s="45"/>
      <c r="G11" s="45">
        <v>924420741</v>
      </c>
      <c r="H11" s="45"/>
      <c r="I11" s="45" t="s">
        <v>23</v>
      </c>
      <c r="J11" s="45" t="s">
        <v>23</v>
      </c>
      <c r="K11" s="45" t="s">
        <v>23</v>
      </c>
      <c r="L11" s="45" t="s">
        <v>24</v>
      </c>
      <c r="M11" s="45">
        <v>2024</v>
      </c>
      <c r="N11" s="45" t="s">
        <v>820</v>
      </c>
      <c r="O11" s="47">
        <v>3.41</v>
      </c>
      <c r="P11" s="48">
        <f t="shared" si="0"/>
        <v>10</v>
      </c>
      <c r="Q11" s="45" t="s">
        <v>89</v>
      </c>
      <c r="R11" s="45" t="s">
        <v>22</v>
      </c>
      <c r="S11" s="45" t="s">
        <v>813</v>
      </c>
      <c r="T11" s="45" t="s">
        <v>71</v>
      </c>
      <c r="U11" s="75" t="s">
        <v>1483</v>
      </c>
    </row>
    <row r="12" spans="1:21">
      <c r="A12" s="45" t="s">
        <v>842</v>
      </c>
      <c r="B12" s="45" t="s">
        <v>19</v>
      </c>
      <c r="C12" s="46">
        <v>37320</v>
      </c>
      <c r="D12" s="45" t="s">
        <v>41</v>
      </c>
      <c r="E12" s="45" t="s">
        <v>843</v>
      </c>
      <c r="F12" s="45"/>
      <c r="G12" s="45">
        <v>964631122</v>
      </c>
      <c r="H12" s="45">
        <v>970883396</v>
      </c>
      <c r="I12" s="45" t="s">
        <v>23</v>
      </c>
      <c r="J12" s="45" t="s">
        <v>22</v>
      </c>
      <c r="K12" s="45" t="s">
        <v>23</v>
      </c>
      <c r="L12" s="45" t="s">
        <v>844</v>
      </c>
      <c r="M12" s="45">
        <v>2025</v>
      </c>
      <c r="N12" s="45" t="s">
        <v>820</v>
      </c>
      <c r="O12" s="47">
        <v>3.39</v>
      </c>
      <c r="P12" s="48">
        <f t="shared" si="0"/>
        <v>11</v>
      </c>
      <c r="Q12" s="45" t="s">
        <v>845</v>
      </c>
      <c r="R12" s="45" t="s">
        <v>22</v>
      </c>
      <c r="S12" s="45" t="s">
        <v>813</v>
      </c>
      <c r="T12" s="45" t="s">
        <v>71</v>
      </c>
      <c r="U12" s="75" t="s">
        <v>1483</v>
      </c>
    </row>
    <row r="13" spans="1:21">
      <c r="A13" s="45" t="s">
        <v>846</v>
      </c>
      <c r="B13" s="45" t="s">
        <v>19</v>
      </c>
      <c r="C13" s="46">
        <v>36651</v>
      </c>
      <c r="D13" s="45" t="s">
        <v>20</v>
      </c>
      <c r="E13" s="45" t="s">
        <v>847</v>
      </c>
      <c r="F13" s="45" t="s">
        <v>21</v>
      </c>
      <c r="G13" s="45">
        <v>994029120</v>
      </c>
      <c r="H13" s="45">
        <v>994029120</v>
      </c>
      <c r="I13" s="45" t="s">
        <v>22</v>
      </c>
      <c r="J13" s="45" t="s">
        <v>22</v>
      </c>
      <c r="K13" s="45" t="s">
        <v>22</v>
      </c>
      <c r="L13" s="45" t="s">
        <v>22</v>
      </c>
      <c r="M13" s="45">
        <v>2024</v>
      </c>
      <c r="N13" s="45" t="s">
        <v>839</v>
      </c>
      <c r="O13" s="47">
        <v>3.37</v>
      </c>
      <c r="P13" s="48">
        <f t="shared" si="0"/>
        <v>12</v>
      </c>
      <c r="Q13" s="45" t="s">
        <v>848</v>
      </c>
      <c r="R13" s="45" t="s">
        <v>22</v>
      </c>
      <c r="S13" s="45" t="s">
        <v>813</v>
      </c>
      <c r="T13" s="45" t="s">
        <v>71</v>
      </c>
      <c r="U13" s="75" t="s">
        <v>1483</v>
      </c>
    </row>
    <row r="14" spans="1:21">
      <c r="A14" s="45" t="s">
        <v>849</v>
      </c>
      <c r="B14" s="45" t="s">
        <v>19</v>
      </c>
      <c r="C14" s="46">
        <v>35030</v>
      </c>
      <c r="D14" s="45" t="s">
        <v>167</v>
      </c>
      <c r="E14" s="45" t="s">
        <v>167</v>
      </c>
      <c r="F14" s="45" t="s">
        <v>21</v>
      </c>
      <c r="G14" s="45">
        <v>941837714</v>
      </c>
      <c r="H14" s="45">
        <v>920248931</v>
      </c>
      <c r="I14" s="45" t="s">
        <v>23</v>
      </c>
      <c r="J14" s="45" t="s">
        <v>23</v>
      </c>
      <c r="K14" s="45" t="s">
        <v>23</v>
      </c>
      <c r="L14" s="45" t="s">
        <v>55</v>
      </c>
      <c r="M14" s="45">
        <v>2019</v>
      </c>
      <c r="N14" s="45" t="s">
        <v>850</v>
      </c>
      <c r="O14" s="47">
        <v>3.26</v>
      </c>
      <c r="P14" s="48">
        <f t="shared" si="0"/>
        <v>13</v>
      </c>
      <c r="Q14" s="45" t="s">
        <v>851</v>
      </c>
      <c r="R14" s="45" t="s">
        <v>23</v>
      </c>
      <c r="S14" s="45" t="s">
        <v>813</v>
      </c>
      <c r="T14" s="45" t="s">
        <v>71</v>
      </c>
      <c r="U14" s="75" t="s">
        <v>1483</v>
      </c>
    </row>
    <row r="15" spans="1:21">
      <c r="A15" s="45" t="s">
        <v>852</v>
      </c>
      <c r="B15" s="45" t="s">
        <v>19</v>
      </c>
      <c r="C15" s="46">
        <v>37577</v>
      </c>
      <c r="D15" s="45" t="s">
        <v>853</v>
      </c>
      <c r="E15" s="45" t="s">
        <v>102</v>
      </c>
      <c r="F15" s="45" t="s">
        <v>21</v>
      </c>
      <c r="G15" s="45">
        <v>933444369</v>
      </c>
      <c r="H15" s="45"/>
      <c r="I15" s="45" t="s">
        <v>23</v>
      </c>
      <c r="J15" s="45" t="s">
        <v>23</v>
      </c>
      <c r="K15" s="45"/>
      <c r="L15" s="45" t="s">
        <v>854</v>
      </c>
      <c r="M15" s="45">
        <v>2025</v>
      </c>
      <c r="N15" s="45" t="s">
        <v>820</v>
      </c>
      <c r="O15" s="47">
        <v>3.24</v>
      </c>
      <c r="P15" s="48">
        <f t="shared" si="0"/>
        <v>14</v>
      </c>
      <c r="Q15" s="45" t="s">
        <v>245</v>
      </c>
      <c r="R15" s="45" t="s">
        <v>22</v>
      </c>
      <c r="S15" s="45" t="s">
        <v>855</v>
      </c>
      <c r="T15" s="45" t="s">
        <v>71</v>
      </c>
      <c r="U15" s="75" t="s">
        <v>1483</v>
      </c>
    </row>
    <row r="16" spans="1:21">
      <c r="A16" s="45" t="s">
        <v>856</v>
      </c>
      <c r="B16" s="45" t="s">
        <v>19</v>
      </c>
      <c r="C16" s="46">
        <v>45989</v>
      </c>
      <c r="D16" s="45" t="s">
        <v>45</v>
      </c>
      <c r="E16" s="45" t="s">
        <v>857</v>
      </c>
      <c r="F16" s="45" t="s">
        <v>21</v>
      </c>
      <c r="G16" s="45">
        <v>921048505</v>
      </c>
      <c r="H16" s="45">
        <v>930766229</v>
      </c>
      <c r="I16" s="45" t="s">
        <v>23</v>
      </c>
      <c r="J16" s="45" t="s">
        <v>22</v>
      </c>
      <c r="K16" s="45" t="s">
        <v>22</v>
      </c>
      <c r="L16" s="45" t="s">
        <v>858</v>
      </c>
      <c r="M16" s="45">
        <v>2023</v>
      </c>
      <c r="N16" s="45" t="s">
        <v>859</v>
      </c>
      <c r="O16" s="47">
        <v>3.24</v>
      </c>
      <c r="P16" s="48">
        <f t="shared" si="0"/>
        <v>14</v>
      </c>
      <c r="Q16" s="45" t="s">
        <v>552</v>
      </c>
      <c r="R16" s="45" t="s">
        <v>22</v>
      </c>
      <c r="S16" s="45" t="s">
        <v>813</v>
      </c>
      <c r="T16" s="45" t="s">
        <v>71</v>
      </c>
      <c r="U16" s="75" t="s">
        <v>1483</v>
      </c>
    </row>
    <row r="17" spans="1:21">
      <c r="A17" s="45" t="s">
        <v>860</v>
      </c>
      <c r="B17" s="45" t="s">
        <v>19</v>
      </c>
      <c r="C17" s="46">
        <v>31798</v>
      </c>
      <c r="D17" s="45" t="s">
        <v>30</v>
      </c>
      <c r="E17" s="45" t="s">
        <v>861</v>
      </c>
      <c r="F17" s="45" t="s">
        <v>21</v>
      </c>
      <c r="G17" s="45">
        <v>916948046</v>
      </c>
      <c r="H17" s="45">
        <v>916948046</v>
      </c>
      <c r="I17" s="45" t="s">
        <v>22</v>
      </c>
      <c r="J17" s="45" t="s">
        <v>22</v>
      </c>
      <c r="K17" s="45" t="s">
        <v>837</v>
      </c>
      <c r="L17" s="45" t="s">
        <v>57</v>
      </c>
      <c r="M17" s="45" t="s">
        <v>862</v>
      </c>
      <c r="N17" s="45" t="s">
        <v>837</v>
      </c>
      <c r="O17" s="47">
        <v>3.23</v>
      </c>
      <c r="P17" s="48">
        <f t="shared" si="0"/>
        <v>16</v>
      </c>
      <c r="Q17" s="45" t="s">
        <v>863</v>
      </c>
      <c r="R17" s="45" t="s">
        <v>23</v>
      </c>
      <c r="S17" s="45" t="s">
        <v>813</v>
      </c>
      <c r="T17" s="45" t="s">
        <v>71</v>
      </c>
      <c r="U17" s="75" t="s">
        <v>1483</v>
      </c>
    </row>
    <row r="18" spans="1:21">
      <c r="A18" s="45" t="s">
        <v>864</v>
      </c>
      <c r="B18" s="45" t="s">
        <v>19</v>
      </c>
      <c r="C18" s="46">
        <v>36980</v>
      </c>
      <c r="D18" s="45" t="s">
        <v>39</v>
      </c>
      <c r="E18" s="45" t="s">
        <v>865</v>
      </c>
      <c r="F18" s="45" t="s">
        <v>21</v>
      </c>
      <c r="G18" s="45">
        <v>969299614</v>
      </c>
      <c r="H18" s="45">
        <v>969299614</v>
      </c>
      <c r="I18" s="45" t="s">
        <v>23</v>
      </c>
      <c r="J18" s="45" t="s">
        <v>22</v>
      </c>
      <c r="K18" s="45" t="s">
        <v>813</v>
      </c>
      <c r="L18" s="45" t="s">
        <v>330</v>
      </c>
      <c r="M18" s="45">
        <v>2024</v>
      </c>
      <c r="N18" s="45" t="s">
        <v>839</v>
      </c>
      <c r="O18" s="47">
        <v>3.22</v>
      </c>
      <c r="P18" s="48">
        <f t="shared" si="0"/>
        <v>17</v>
      </c>
      <c r="Q18" s="45" t="s">
        <v>866</v>
      </c>
      <c r="R18" s="45" t="s">
        <v>22</v>
      </c>
      <c r="S18" s="45" t="s">
        <v>813</v>
      </c>
      <c r="T18" s="45" t="s">
        <v>71</v>
      </c>
      <c r="U18" s="75" t="s">
        <v>1483</v>
      </c>
    </row>
    <row r="19" spans="1:21">
      <c r="A19" s="45" t="s">
        <v>867</v>
      </c>
      <c r="B19" s="45" t="s">
        <v>19</v>
      </c>
      <c r="C19" s="46">
        <v>36156</v>
      </c>
      <c r="D19" s="45" t="s">
        <v>45</v>
      </c>
      <c r="E19" s="45" t="s">
        <v>868</v>
      </c>
      <c r="F19" s="45" t="s">
        <v>21</v>
      </c>
      <c r="G19" s="45">
        <v>929386006</v>
      </c>
      <c r="H19" s="45">
        <v>777911688</v>
      </c>
      <c r="I19" s="45" t="s">
        <v>23</v>
      </c>
      <c r="J19" s="45" t="s">
        <v>22</v>
      </c>
      <c r="K19" s="45" t="s">
        <v>813</v>
      </c>
      <c r="L19" s="45" t="s">
        <v>854</v>
      </c>
      <c r="M19" s="45">
        <v>2011</v>
      </c>
      <c r="N19" s="45" t="s">
        <v>839</v>
      </c>
      <c r="O19" s="47">
        <v>3.16</v>
      </c>
      <c r="P19" s="48">
        <f t="shared" si="0"/>
        <v>18</v>
      </c>
      <c r="Q19" s="45" t="s">
        <v>869</v>
      </c>
      <c r="R19" s="45" t="s">
        <v>23</v>
      </c>
      <c r="S19" s="45" t="s">
        <v>813</v>
      </c>
      <c r="T19" s="45" t="s">
        <v>71</v>
      </c>
      <c r="U19" s="75" t="s">
        <v>1483</v>
      </c>
    </row>
    <row r="20" spans="1:21">
      <c r="A20" s="45" t="s">
        <v>870</v>
      </c>
      <c r="B20" s="45" t="s">
        <v>19</v>
      </c>
      <c r="C20" s="46">
        <v>34304</v>
      </c>
      <c r="D20" s="45" t="s">
        <v>871</v>
      </c>
      <c r="E20" s="45" t="s">
        <v>872</v>
      </c>
      <c r="F20" s="45" t="s">
        <v>21</v>
      </c>
      <c r="G20" s="45">
        <v>917022800</v>
      </c>
      <c r="H20" s="45">
        <v>9257848</v>
      </c>
      <c r="I20" s="45" t="s">
        <v>23</v>
      </c>
      <c r="J20" s="45" t="s">
        <v>23</v>
      </c>
      <c r="K20" s="45"/>
      <c r="L20" s="45" t="s">
        <v>873</v>
      </c>
      <c r="M20" s="45">
        <v>2016</v>
      </c>
      <c r="N20" s="45" t="s">
        <v>820</v>
      </c>
      <c r="O20" s="47">
        <v>3.07</v>
      </c>
      <c r="P20" s="48">
        <f t="shared" si="0"/>
        <v>19</v>
      </c>
      <c r="Q20" s="45" t="s">
        <v>874</v>
      </c>
      <c r="R20" s="45" t="s">
        <v>22</v>
      </c>
      <c r="S20" s="45" t="s">
        <v>813</v>
      </c>
      <c r="T20" s="45" t="s">
        <v>71</v>
      </c>
      <c r="U20" s="75" t="s">
        <v>1483</v>
      </c>
    </row>
    <row r="21" spans="1:21">
      <c r="A21" s="45" t="s">
        <v>875</v>
      </c>
      <c r="B21" s="45" t="s">
        <v>49</v>
      </c>
      <c r="C21" s="46">
        <v>35768</v>
      </c>
      <c r="D21" s="45" t="s">
        <v>41</v>
      </c>
      <c r="E21" s="45" t="s">
        <v>876</v>
      </c>
      <c r="F21" s="45"/>
      <c r="G21" s="45">
        <v>921007451</v>
      </c>
      <c r="H21" s="45">
        <v>922970959</v>
      </c>
      <c r="I21" s="45" t="s">
        <v>23</v>
      </c>
      <c r="J21" s="45" t="s">
        <v>23</v>
      </c>
      <c r="K21" s="45"/>
      <c r="L21" s="45" t="s">
        <v>24</v>
      </c>
      <c r="M21" s="45" t="s">
        <v>632</v>
      </c>
      <c r="N21" s="45" t="s">
        <v>877</v>
      </c>
      <c r="O21" s="47">
        <v>2.95</v>
      </c>
      <c r="P21" s="48">
        <f t="shared" si="0"/>
        <v>20</v>
      </c>
      <c r="Q21" s="45" t="s">
        <v>89</v>
      </c>
      <c r="R21" s="45" t="s">
        <v>23</v>
      </c>
      <c r="S21" s="45" t="s">
        <v>813</v>
      </c>
      <c r="T21" s="45" t="s">
        <v>71</v>
      </c>
      <c r="U21" s="75" t="s">
        <v>1483</v>
      </c>
    </row>
    <row r="22" spans="1:21">
      <c r="A22" s="45" t="s">
        <v>878</v>
      </c>
      <c r="B22" s="45" t="s">
        <v>19</v>
      </c>
      <c r="C22" s="46">
        <v>45991</v>
      </c>
      <c r="D22" s="45" t="s">
        <v>879</v>
      </c>
      <c r="E22" s="45" t="s">
        <v>880</v>
      </c>
      <c r="F22" s="45" t="s">
        <v>21</v>
      </c>
      <c r="G22" s="45">
        <v>928170547</v>
      </c>
      <c r="H22" s="45">
        <v>982252515</v>
      </c>
      <c r="I22" s="45" t="s">
        <v>23</v>
      </c>
      <c r="J22" s="45" t="s">
        <v>22</v>
      </c>
      <c r="K22" s="45" t="s">
        <v>22</v>
      </c>
      <c r="L22" s="45" t="s">
        <v>881</v>
      </c>
      <c r="M22" s="45" t="s">
        <v>48</v>
      </c>
      <c r="N22" s="45" t="s">
        <v>881</v>
      </c>
      <c r="O22" s="47">
        <v>2.9</v>
      </c>
      <c r="P22" s="48">
        <f t="shared" si="0"/>
        <v>21</v>
      </c>
      <c r="Q22" s="45" t="s">
        <v>882</v>
      </c>
      <c r="R22" s="45" t="s">
        <v>22</v>
      </c>
      <c r="S22" s="45" t="s">
        <v>813</v>
      </c>
      <c r="T22" s="45" t="s">
        <v>71</v>
      </c>
      <c r="U22" s="75" t="s">
        <v>1483</v>
      </c>
    </row>
    <row r="23" spans="1:21">
      <c r="A23" s="45" t="s">
        <v>883</v>
      </c>
      <c r="B23" s="45" t="s">
        <v>19</v>
      </c>
      <c r="C23" s="46">
        <v>32475</v>
      </c>
      <c r="D23" s="45" t="s">
        <v>884</v>
      </c>
      <c r="E23" s="45" t="s">
        <v>885</v>
      </c>
      <c r="F23" s="45" t="s">
        <v>21</v>
      </c>
      <c r="G23" s="45">
        <v>934850317</v>
      </c>
      <c r="H23" s="45">
        <v>923465929</v>
      </c>
      <c r="I23" s="45" t="s">
        <v>23</v>
      </c>
      <c r="J23" s="45" t="s">
        <v>23</v>
      </c>
      <c r="K23" s="45" t="s">
        <v>23</v>
      </c>
      <c r="L23" s="45" t="s">
        <v>886</v>
      </c>
      <c r="M23" s="45">
        <v>2016</v>
      </c>
      <c r="N23" s="45" t="s">
        <v>887</v>
      </c>
      <c r="O23" s="47">
        <v>2.9</v>
      </c>
      <c r="P23" s="48">
        <f t="shared" si="0"/>
        <v>21</v>
      </c>
      <c r="Q23" s="45" t="s">
        <v>888</v>
      </c>
      <c r="R23" s="45" t="s">
        <v>22</v>
      </c>
      <c r="S23" s="45" t="s">
        <v>813</v>
      </c>
      <c r="T23" s="45" t="s">
        <v>71</v>
      </c>
      <c r="U23" s="75" t="s">
        <v>1483</v>
      </c>
    </row>
    <row r="24" spans="1:21">
      <c r="A24" s="45" t="s">
        <v>889</v>
      </c>
      <c r="B24" s="45" t="s">
        <v>19</v>
      </c>
      <c r="C24" s="46">
        <v>34232</v>
      </c>
      <c r="D24" s="45" t="s">
        <v>493</v>
      </c>
      <c r="E24" s="45" t="s">
        <v>493</v>
      </c>
      <c r="F24" s="45"/>
      <c r="G24" s="45">
        <v>928932269</v>
      </c>
      <c r="H24" s="45">
        <v>952222657</v>
      </c>
      <c r="I24" s="45" t="s">
        <v>23</v>
      </c>
      <c r="J24" s="45" t="s">
        <v>23</v>
      </c>
      <c r="K24" s="45" t="s">
        <v>890</v>
      </c>
      <c r="L24" s="45" t="s">
        <v>24</v>
      </c>
      <c r="M24" s="45">
        <v>2024</v>
      </c>
      <c r="N24" s="45" t="s">
        <v>891</v>
      </c>
      <c r="O24" s="47">
        <v>2.89</v>
      </c>
      <c r="P24" s="48">
        <f t="shared" si="0"/>
        <v>23</v>
      </c>
      <c r="Q24" s="45" t="s">
        <v>556</v>
      </c>
      <c r="R24" s="45" t="s">
        <v>22</v>
      </c>
      <c r="S24" s="45" t="s">
        <v>813</v>
      </c>
      <c r="T24" s="45" t="s">
        <v>71</v>
      </c>
      <c r="U24" s="75" t="s">
        <v>1483</v>
      </c>
    </row>
    <row r="25" spans="1:21">
      <c r="A25" s="45" t="s">
        <v>892</v>
      </c>
      <c r="B25" s="45" t="s">
        <v>19</v>
      </c>
      <c r="C25" s="46">
        <v>32248</v>
      </c>
      <c r="D25" s="45" t="s">
        <v>20</v>
      </c>
      <c r="E25" s="45" t="s">
        <v>20</v>
      </c>
      <c r="F25" s="45" t="s">
        <v>21</v>
      </c>
      <c r="G25" s="45">
        <v>929008228</v>
      </c>
      <c r="H25" s="45">
        <v>929008228</v>
      </c>
      <c r="I25" s="45" t="s">
        <v>22</v>
      </c>
      <c r="J25" s="45" t="s">
        <v>22</v>
      </c>
      <c r="K25" s="45" t="s">
        <v>837</v>
      </c>
      <c r="L25" s="45" t="s">
        <v>893</v>
      </c>
      <c r="M25" s="45">
        <v>2011</v>
      </c>
      <c r="N25" s="45" t="s">
        <v>837</v>
      </c>
      <c r="O25" s="47">
        <v>2.83</v>
      </c>
      <c r="P25" s="48">
        <f t="shared" si="0"/>
        <v>24</v>
      </c>
      <c r="Q25" s="45" t="s">
        <v>785</v>
      </c>
      <c r="R25" s="45" t="s">
        <v>23</v>
      </c>
      <c r="S25" s="45" t="s">
        <v>813</v>
      </c>
      <c r="T25" s="45" t="s">
        <v>71</v>
      </c>
      <c r="U25" s="75" t="s">
        <v>1483</v>
      </c>
    </row>
    <row r="26" spans="1:21">
      <c r="A26" s="45" t="s">
        <v>894</v>
      </c>
      <c r="B26" s="45" t="s">
        <v>19</v>
      </c>
      <c r="C26" s="46">
        <v>33909</v>
      </c>
      <c r="D26" s="45" t="s">
        <v>328</v>
      </c>
      <c r="E26" s="45" t="s">
        <v>895</v>
      </c>
      <c r="F26" s="45" t="s">
        <v>21</v>
      </c>
      <c r="G26" s="45">
        <v>913054196</v>
      </c>
      <c r="H26" s="45">
        <v>940042619</v>
      </c>
      <c r="I26" s="45" t="s">
        <v>23</v>
      </c>
      <c r="J26" s="45" t="s">
        <v>22</v>
      </c>
      <c r="K26" s="45" t="s">
        <v>837</v>
      </c>
      <c r="L26" s="45" t="s">
        <v>896</v>
      </c>
      <c r="M26" s="45" t="s">
        <v>897</v>
      </c>
      <c r="N26" s="45" t="s">
        <v>898</v>
      </c>
      <c r="O26" s="47">
        <v>2.8</v>
      </c>
      <c r="P26" s="48">
        <f t="shared" si="0"/>
        <v>25</v>
      </c>
      <c r="Q26" s="45" t="s">
        <v>896</v>
      </c>
      <c r="R26" s="45" t="s">
        <v>23</v>
      </c>
      <c r="S26" s="45" t="s">
        <v>813</v>
      </c>
      <c r="T26" s="45" t="s">
        <v>71</v>
      </c>
      <c r="U26" s="75" t="s">
        <v>1483</v>
      </c>
    </row>
    <row r="27" spans="1:21">
      <c r="A27" s="45" t="s">
        <v>899</v>
      </c>
      <c r="B27" s="45" t="s">
        <v>19</v>
      </c>
      <c r="C27" s="46">
        <v>32112</v>
      </c>
      <c r="D27" s="45" t="s">
        <v>561</v>
      </c>
      <c r="E27" s="45" t="s">
        <v>900</v>
      </c>
      <c r="F27" s="45"/>
      <c r="G27" s="45">
        <v>936540921</v>
      </c>
      <c r="H27" s="45">
        <v>936540921</v>
      </c>
      <c r="I27" s="45" t="s">
        <v>22</v>
      </c>
      <c r="J27" s="45" t="s">
        <v>23</v>
      </c>
      <c r="K27" s="45" t="s">
        <v>22</v>
      </c>
      <c r="L27" s="45" t="s">
        <v>57</v>
      </c>
      <c r="M27" s="45">
        <v>2013</v>
      </c>
      <c r="N27" s="45" t="s">
        <v>810</v>
      </c>
      <c r="O27" s="47">
        <v>2.8</v>
      </c>
      <c r="P27" s="48">
        <f t="shared" si="0"/>
        <v>25</v>
      </c>
      <c r="Q27" s="45" t="s">
        <v>901</v>
      </c>
      <c r="R27" s="45" t="s">
        <v>23</v>
      </c>
      <c r="S27" s="45" t="s">
        <v>813</v>
      </c>
      <c r="T27" s="45" t="s">
        <v>71</v>
      </c>
      <c r="U27" s="75" t="s">
        <v>1483</v>
      </c>
    </row>
    <row r="28" spans="1:21">
      <c r="A28" s="45" t="s">
        <v>902</v>
      </c>
      <c r="B28" s="45" t="s">
        <v>19</v>
      </c>
      <c r="C28" s="46">
        <v>45965</v>
      </c>
      <c r="D28" s="45" t="s">
        <v>50</v>
      </c>
      <c r="E28" s="45" t="s">
        <v>903</v>
      </c>
      <c r="F28" s="45" t="s">
        <v>21</v>
      </c>
      <c r="G28" s="45">
        <v>964810882</v>
      </c>
      <c r="H28" s="45">
        <v>717883256</v>
      </c>
      <c r="I28" s="45" t="s">
        <v>22</v>
      </c>
      <c r="J28" s="45" t="s">
        <v>22</v>
      </c>
      <c r="K28" s="45" t="s">
        <v>816</v>
      </c>
      <c r="L28" s="45" t="s">
        <v>904</v>
      </c>
      <c r="M28" s="45">
        <v>2016</v>
      </c>
      <c r="N28" s="45" t="s">
        <v>816</v>
      </c>
      <c r="O28" s="47">
        <v>2.8</v>
      </c>
      <c r="P28" s="48">
        <f t="shared" si="0"/>
        <v>25</v>
      </c>
      <c r="Q28" s="45" t="s">
        <v>905</v>
      </c>
      <c r="R28" s="45" t="s">
        <v>22</v>
      </c>
      <c r="S28" s="45" t="s">
        <v>813</v>
      </c>
      <c r="T28" s="45" t="s">
        <v>71</v>
      </c>
      <c r="U28" s="75" t="s">
        <v>1483</v>
      </c>
    </row>
    <row r="29" spans="1:21">
      <c r="A29" s="45" t="s">
        <v>906</v>
      </c>
      <c r="B29" s="45" t="s">
        <v>19</v>
      </c>
      <c r="C29" s="46">
        <v>36496</v>
      </c>
      <c r="D29" s="45" t="s">
        <v>20</v>
      </c>
      <c r="E29" s="45" t="s">
        <v>92</v>
      </c>
      <c r="F29" s="45" t="s">
        <v>21</v>
      </c>
      <c r="G29" s="45">
        <v>955071103</v>
      </c>
      <c r="H29" s="45">
        <v>996703030</v>
      </c>
      <c r="I29" s="45" t="s">
        <v>23</v>
      </c>
      <c r="J29" s="45" t="s">
        <v>23</v>
      </c>
      <c r="K29" s="45"/>
      <c r="L29" s="45" t="s">
        <v>813</v>
      </c>
      <c r="M29" s="45" t="s">
        <v>907</v>
      </c>
      <c r="N29" s="45" t="s">
        <v>813</v>
      </c>
      <c r="O29" s="47">
        <v>2.8</v>
      </c>
      <c r="P29" s="48">
        <f t="shared" si="0"/>
        <v>25</v>
      </c>
      <c r="Q29" s="45" t="s">
        <v>908</v>
      </c>
      <c r="R29" s="45" t="s">
        <v>22</v>
      </c>
      <c r="S29" s="45" t="s">
        <v>813</v>
      </c>
      <c r="T29" s="45" t="s">
        <v>71</v>
      </c>
      <c r="U29" s="75" t="s">
        <v>1483</v>
      </c>
    </row>
    <row r="30" spans="1:21">
      <c r="A30" s="45" t="s">
        <v>909</v>
      </c>
      <c r="B30" s="45" t="s">
        <v>19</v>
      </c>
      <c r="C30" s="46">
        <v>33852</v>
      </c>
      <c r="D30" s="45" t="s">
        <v>45</v>
      </c>
      <c r="E30" s="45" t="s">
        <v>910</v>
      </c>
      <c r="F30" s="45" t="s">
        <v>21</v>
      </c>
      <c r="G30" s="45">
        <v>932670875</v>
      </c>
      <c r="H30" s="45">
        <v>923122652</v>
      </c>
      <c r="I30" s="45" t="s">
        <v>22</v>
      </c>
      <c r="J30" s="45" t="s">
        <v>22</v>
      </c>
      <c r="K30" s="45" t="s">
        <v>839</v>
      </c>
      <c r="L30" s="45" t="s">
        <v>813</v>
      </c>
      <c r="M30" s="45" t="s">
        <v>588</v>
      </c>
      <c r="N30" s="45" t="s">
        <v>839</v>
      </c>
      <c r="O30" s="47">
        <v>2.7770000000000001</v>
      </c>
      <c r="P30" s="48">
        <f t="shared" si="0"/>
        <v>29</v>
      </c>
      <c r="Q30" s="45" t="s">
        <v>300</v>
      </c>
      <c r="R30" s="45" t="s">
        <v>22</v>
      </c>
      <c r="S30" s="45" t="s">
        <v>813</v>
      </c>
      <c r="T30" s="45" t="s">
        <v>71</v>
      </c>
      <c r="U30" s="75" t="s">
        <v>1483</v>
      </c>
    </row>
    <row r="31" spans="1:21">
      <c r="A31" s="45" t="s">
        <v>911</v>
      </c>
      <c r="B31" s="45" t="s">
        <v>19</v>
      </c>
      <c r="C31" s="46">
        <v>36845</v>
      </c>
      <c r="D31" s="45" t="s">
        <v>912</v>
      </c>
      <c r="E31" s="45" t="s">
        <v>913</v>
      </c>
      <c r="F31" s="45" t="s">
        <v>21</v>
      </c>
      <c r="G31" s="45">
        <v>924174850</v>
      </c>
      <c r="H31" s="45">
        <v>925063013</v>
      </c>
      <c r="I31" s="45" t="s">
        <v>23</v>
      </c>
      <c r="J31" s="45" t="s">
        <v>23</v>
      </c>
      <c r="K31" s="45" t="s">
        <v>185</v>
      </c>
      <c r="L31" s="45" t="s">
        <v>914</v>
      </c>
      <c r="M31" s="45">
        <v>2024</v>
      </c>
      <c r="N31" s="45" t="s">
        <v>915</v>
      </c>
      <c r="O31" s="47">
        <v>2.77</v>
      </c>
      <c r="P31" s="48">
        <f t="shared" si="0"/>
        <v>30</v>
      </c>
      <c r="Q31" s="45" t="s">
        <v>916</v>
      </c>
      <c r="R31" s="45" t="s">
        <v>22</v>
      </c>
      <c r="S31" s="45" t="s">
        <v>855</v>
      </c>
      <c r="T31" s="45" t="s">
        <v>71</v>
      </c>
      <c r="U31" s="75" t="s">
        <v>1483</v>
      </c>
    </row>
    <row r="32" spans="1:21">
      <c r="A32" s="45" t="s">
        <v>917</v>
      </c>
      <c r="B32" s="45" t="s">
        <v>19</v>
      </c>
      <c r="C32" s="46">
        <v>33342</v>
      </c>
      <c r="D32" s="45" t="s">
        <v>918</v>
      </c>
      <c r="E32" s="45" t="s">
        <v>919</v>
      </c>
      <c r="F32" s="45" t="s">
        <v>21</v>
      </c>
      <c r="G32" s="45">
        <v>915950313</v>
      </c>
      <c r="H32" s="45">
        <v>940423636</v>
      </c>
      <c r="I32" s="45" t="s">
        <v>23</v>
      </c>
      <c r="J32" s="45" t="s">
        <v>23</v>
      </c>
      <c r="K32" s="45" t="s">
        <v>820</v>
      </c>
      <c r="L32" s="45" t="s">
        <v>920</v>
      </c>
      <c r="M32" s="45">
        <v>2025</v>
      </c>
      <c r="N32" s="45" t="s">
        <v>820</v>
      </c>
      <c r="O32" s="47">
        <v>2.75</v>
      </c>
      <c r="P32" s="48">
        <f t="shared" si="0"/>
        <v>31</v>
      </c>
      <c r="Q32" s="45" t="s">
        <v>921</v>
      </c>
      <c r="R32" s="45" t="s">
        <v>22</v>
      </c>
      <c r="S32" s="45" t="s">
        <v>813</v>
      </c>
      <c r="T32" s="45" t="s">
        <v>71</v>
      </c>
      <c r="U32" s="75" t="s">
        <v>1483</v>
      </c>
    </row>
    <row r="33" spans="1:21">
      <c r="A33" s="45" t="s">
        <v>922</v>
      </c>
      <c r="B33" s="45" t="s">
        <v>19</v>
      </c>
      <c r="C33" s="46">
        <v>36788</v>
      </c>
      <c r="D33" s="45" t="s">
        <v>30</v>
      </c>
      <c r="E33" s="45" t="s">
        <v>923</v>
      </c>
      <c r="F33" s="45" t="s">
        <v>21</v>
      </c>
      <c r="G33" s="45">
        <v>946978168</v>
      </c>
      <c r="H33" s="45">
        <v>946978168</v>
      </c>
      <c r="I33" s="45" t="s">
        <v>23</v>
      </c>
      <c r="J33" s="45" t="s">
        <v>23</v>
      </c>
      <c r="K33" s="45"/>
      <c r="L33" s="45" t="s">
        <v>924</v>
      </c>
      <c r="M33" s="45" t="s">
        <v>925</v>
      </c>
      <c r="N33" s="45" t="s">
        <v>926</v>
      </c>
      <c r="O33" s="47">
        <v>2.75</v>
      </c>
      <c r="P33" s="48">
        <f t="shared" si="0"/>
        <v>31</v>
      </c>
      <c r="Q33" s="45" t="s">
        <v>927</v>
      </c>
      <c r="R33" s="45" t="s">
        <v>22</v>
      </c>
      <c r="S33" s="45" t="s">
        <v>813</v>
      </c>
      <c r="T33" s="45" t="s">
        <v>71</v>
      </c>
      <c r="U33" s="75" t="s">
        <v>1483</v>
      </c>
    </row>
    <row r="34" spans="1:21">
      <c r="A34" s="45" t="s">
        <v>928</v>
      </c>
      <c r="B34" s="45" t="s">
        <v>19</v>
      </c>
      <c r="C34" s="46">
        <v>45975</v>
      </c>
      <c r="D34" s="45" t="s">
        <v>45</v>
      </c>
      <c r="E34" s="45" t="s">
        <v>929</v>
      </c>
      <c r="F34" s="45" t="s">
        <v>21</v>
      </c>
      <c r="G34" s="45">
        <v>917700850</v>
      </c>
      <c r="H34" s="45">
        <v>917700850</v>
      </c>
      <c r="I34" s="45" t="s">
        <v>23</v>
      </c>
      <c r="J34" s="45" t="s">
        <v>23</v>
      </c>
      <c r="K34" s="45"/>
      <c r="L34" s="45" t="s">
        <v>930</v>
      </c>
      <c r="M34" s="45">
        <v>2017</v>
      </c>
      <c r="N34" s="45" t="s">
        <v>931</v>
      </c>
      <c r="O34" s="47">
        <v>2.75</v>
      </c>
      <c r="P34" s="48">
        <f t="shared" si="0"/>
        <v>31</v>
      </c>
      <c r="Q34" s="45" t="s">
        <v>932</v>
      </c>
      <c r="R34" s="45" t="s">
        <v>22</v>
      </c>
      <c r="S34" s="45" t="s">
        <v>813</v>
      </c>
      <c r="T34" s="45" t="s">
        <v>71</v>
      </c>
      <c r="U34" s="75" t="s">
        <v>1483</v>
      </c>
    </row>
    <row r="35" spans="1:21">
      <c r="A35" s="45" t="s">
        <v>933</v>
      </c>
      <c r="B35" s="45" t="s">
        <v>19</v>
      </c>
      <c r="C35" s="46">
        <v>45991</v>
      </c>
      <c r="D35" s="45" t="s">
        <v>934</v>
      </c>
      <c r="E35" s="45" t="s">
        <v>117</v>
      </c>
      <c r="F35" s="45" t="s">
        <v>21</v>
      </c>
      <c r="G35" s="45">
        <v>917890372</v>
      </c>
      <c r="H35" s="45">
        <v>917890372</v>
      </c>
      <c r="I35" s="45" t="s">
        <v>22</v>
      </c>
      <c r="J35" s="45" t="s">
        <v>22</v>
      </c>
      <c r="K35" s="45" t="s">
        <v>813</v>
      </c>
      <c r="L35" s="45" t="s">
        <v>24</v>
      </c>
      <c r="M35" s="45">
        <v>2017</v>
      </c>
      <c r="N35" s="45" t="s">
        <v>837</v>
      </c>
      <c r="O35" s="47">
        <v>2.74</v>
      </c>
      <c r="P35" s="48">
        <f t="shared" si="0"/>
        <v>34</v>
      </c>
      <c r="Q35" s="45" t="s">
        <v>594</v>
      </c>
      <c r="R35" s="45" t="s">
        <v>23</v>
      </c>
      <c r="S35" s="45" t="s">
        <v>813</v>
      </c>
      <c r="T35" s="45" t="s">
        <v>71</v>
      </c>
      <c r="U35" s="75" t="s">
        <v>1483</v>
      </c>
    </row>
    <row r="36" spans="1:21">
      <c r="A36" s="45" t="s">
        <v>935</v>
      </c>
      <c r="B36" s="45" t="s">
        <v>49</v>
      </c>
      <c r="C36" s="45"/>
      <c r="D36" s="45" t="s">
        <v>45</v>
      </c>
      <c r="E36" s="45" t="s">
        <v>936</v>
      </c>
      <c r="F36" s="45" t="s">
        <v>21</v>
      </c>
      <c r="G36" s="45">
        <v>937069813</v>
      </c>
      <c r="H36" s="45">
        <v>987049230</v>
      </c>
      <c r="I36" s="45" t="s">
        <v>22</v>
      </c>
      <c r="J36" s="45" t="s">
        <v>22</v>
      </c>
      <c r="K36" s="45" t="s">
        <v>881</v>
      </c>
      <c r="L36" s="45">
        <v>2.73</v>
      </c>
      <c r="M36" s="45" t="s">
        <v>791</v>
      </c>
      <c r="N36" s="45" t="s">
        <v>937</v>
      </c>
      <c r="O36" s="47">
        <v>2.73</v>
      </c>
      <c r="P36" s="48">
        <f t="shared" si="0"/>
        <v>35</v>
      </c>
      <c r="Q36" s="45" t="s">
        <v>938</v>
      </c>
      <c r="R36" s="45" t="s">
        <v>22</v>
      </c>
      <c r="S36" s="45" t="s">
        <v>813</v>
      </c>
      <c r="T36" s="45" t="s">
        <v>71</v>
      </c>
      <c r="U36" s="75" t="s">
        <v>1483</v>
      </c>
    </row>
    <row r="37" spans="1:21">
      <c r="A37" s="45" t="s">
        <v>939</v>
      </c>
      <c r="B37" s="45" t="s">
        <v>19</v>
      </c>
      <c r="C37" s="46">
        <v>45989</v>
      </c>
      <c r="D37" s="45" t="s">
        <v>940</v>
      </c>
      <c r="E37" s="45" t="s">
        <v>941</v>
      </c>
      <c r="F37" s="45"/>
      <c r="G37" s="45">
        <v>909048077</v>
      </c>
      <c r="H37" s="45">
        <v>935346843</v>
      </c>
      <c r="I37" s="45" t="s">
        <v>22</v>
      </c>
      <c r="J37" s="45" t="s">
        <v>22</v>
      </c>
      <c r="K37" s="45" t="s">
        <v>820</v>
      </c>
      <c r="L37" s="45">
        <v>1</v>
      </c>
      <c r="M37" s="45">
        <v>2017</v>
      </c>
      <c r="N37" s="45" t="s">
        <v>820</v>
      </c>
      <c r="O37" s="47">
        <v>2.72</v>
      </c>
      <c r="P37" s="48">
        <f t="shared" si="0"/>
        <v>36</v>
      </c>
      <c r="Q37" s="45" t="s">
        <v>239</v>
      </c>
      <c r="R37" s="45" t="s">
        <v>22</v>
      </c>
      <c r="S37" s="45" t="s">
        <v>813</v>
      </c>
      <c r="T37" s="45" t="s">
        <v>71</v>
      </c>
      <c r="U37" s="75" t="s">
        <v>1483</v>
      </c>
    </row>
    <row r="38" spans="1:21">
      <c r="A38" s="45" t="s">
        <v>942</v>
      </c>
      <c r="B38" s="45" t="s">
        <v>19</v>
      </c>
      <c r="C38" s="46">
        <v>34307</v>
      </c>
      <c r="D38" s="45" t="s">
        <v>943</v>
      </c>
      <c r="E38" s="45" t="s">
        <v>944</v>
      </c>
      <c r="F38" s="45" t="s">
        <v>21</v>
      </c>
      <c r="G38" s="45">
        <v>906681734</v>
      </c>
      <c r="H38" s="45">
        <v>935310562</v>
      </c>
      <c r="I38" s="45" t="s">
        <v>23</v>
      </c>
      <c r="J38" s="45" t="s">
        <v>23</v>
      </c>
      <c r="K38" s="45" t="s">
        <v>23</v>
      </c>
      <c r="L38" s="45" t="s">
        <v>57</v>
      </c>
      <c r="M38" s="45">
        <v>2016</v>
      </c>
      <c r="N38" s="45" t="s">
        <v>820</v>
      </c>
      <c r="O38" s="47">
        <v>2.72</v>
      </c>
      <c r="P38" s="48">
        <f t="shared" si="0"/>
        <v>36</v>
      </c>
      <c r="Q38" s="45" t="s">
        <v>927</v>
      </c>
      <c r="R38" s="45" t="s">
        <v>23</v>
      </c>
      <c r="S38" s="45" t="s">
        <v>813</v>
      </c>
      <c r="T38" s="45" t="s">
        <v>71</v>
      </c>
      <c r="U38" s="75" t="s">
        <v>1483</v>
      </c>
    </row>
    <row r="39" spans="1:21">
      <c r="A39" s="45" t="s">
        <v>945</v>
      </c>
      <c r="B39" s="45" t="s">
        <v>19</v>
      </c>
      <c r="C39" s="46">
        <v>46000</v>
      </c>
      <c r="D39" s="45" t="s">
        <v>39</v>
      </c>
      <c r="E39" s="45" t="s">
        <v>946</v>
      </c>
      <c r="F39" s="45" t="s">
        <v>21</v>
      </c>
      <c r="G39" s="45">
        <v>984069084</v>
      </c>
      <c r="H39" s="45">
        <v>927119747</v>
      </c>
      <c r="I39" s="45" t="s">
        <v>22</v>
      </c>
      <c r="J39" s="45" t="s">
        <v>22</v>
      </c>
      <c r="K39" s="45" t="s">
        <v>813</v>
      </c>
      <c r="L39" s="45" t="s">
        <v>24</v>
      </c>
      <c r="M39" s="45">
        <v>2017</v>
      </c>
      <c r="N39" s="45" t="s">
        <v>859</v>
      </c>
      <c r="O39" s="47">
        <v>2.69</v>
      </c>
      <c r="P39" s="48">
        <f t="shared" si="0"/>
        <v>38</v>
      </c>
      <c r="Q39" s="45" t="s">
        <v>324</v>
      </c>
      <c r="R39" s="45" t="s">
        <v>22</v>
      </c>
      <c r="S39" s="45" t="s">
        <v>813</v>
      </c>
      <c r="T39" s="45" t="s">
        <v>71</v>
      </c>
      <c r="U39" s="75" t="s">
        <v>1483</v>
      </c>
    </row>
    <row r="40" spans="1:21">
      <c r="A40" s="45" t="s">
        <v>947</v>
      </c>
      <c r="B40" s="45" t="s">
        <v>49</v>
      </c>
      <c r="C40" s="46">
        <v>33606</v>
      </c>
      <c r="D40" s="45" t="s">
        <v>948</v>
      </c>
      <c r="E40" s="45" t="s">
        <v>949</v>
      </c>
      <c r="F40" s="45"/>
      <c r="G40" s="45">
        <v>936230665</v>
      </c>
      <c r="H40" s="45">
        <v>920637562</v>
      </c>
      <c r="I40" s="45" t="s">
        <v>23</v>
      </c>
      <c r="J40" s="45" t="s">
        <v>23</v>
      </c>
      <c r="K40" s="45" t="s">
        <v>950</v>
      </c>
      <c r="L40" s="45" t="s">
        <v>951</v>
      </c>
      <c r="M40" s="45">
        <v>2025</v>
      </c>
      <c r="N40" s="45" t="s">
        <v>826</v>
      </c>
      <c r="O40" s="47">
        <v>2.68</v>
      </c>
      <c r="P40" s="48">
        <f t="shared" si="0"/>
        <v>39</v>
      </c>
      <c r="Q40" s="45" t="s">
        <v>952</v>
      </c>
      <c r="R40" s="45" t="s">
        <v>23</v>
      </c>
      <c r="S40" s="45" t="s">
        <v>813</v>
      </c>
      <c r="T40" s="45" t="s">
        <v>71</v>
      </c>
      <c r="U40" s="75" t="s">
        <v>1483</v>
      </c>
    </row>
    <row r="41" spans="1:21">
      <c r="A41" s="45" t="s">
        <v>953</v>
      </c>
      <c r="B41" s="45" t="s">
        <v>19</v>
      </c>
      <c r="C41" s="46">
        <v>36668</v>
      </c>
      <c r="D41" s="45" t="s">
        <v>39</v>
      </c>
      <c r="E41" s="45" t="s">
        <v>31</v>
      </c>
      <c r="F41" s="45" t="s">
        <v>21</v>
      </c>
      <c r="G41" s="45">
        <v>915273502</v>
      </c>
      <c r="H41" s="45">
        <v>961196008</v>
      </c>
      <c r="I41" s="45" t="s">
        <v>23</v>
      </c>
      <c r="J41" s="45" t="s">
        <v>23</v>
      </c>
      <c r="K41" s="45" t="s">
        <v>23</v>
      </c>
      <c r="L41" s="45" t="s">
        <v>55</v>
      </c>
      <c r="M41" s="45">
        <v>2016</v>
      </c>
      <c r="N41" s="45" t="s">
        <v>954</v>
      </c>
      <c r="O41" s="47">
        <v>2.67</v>
      </c>
      <c r="P41" s="48">
        <f t="shared" si="0"/>
        <v>40</v>
      </c>
      <c r="Q41" s="45" t="s">
        <v>146</v>
      </c>
      <c r="R41" s="45" t="s">
        <v>22</v>
      </c>
      <c r="S41" s="45" t="s">
        <v>813</v>
      </c>
      <c r="T41" s="45" t="s">
        <v>71</v>
      </c>
      <c r="U41" s="75" t="s">
        <v>1483</v>
      </c>
    </row>
    <row r="42" spans="1:21">
      <c r="A42" s="45" t="s">
        <v>955</v>
      </c>
      <c r="B42" s="45" t="s">
        <v>19</v>
      </c>
      <c r="C42" s="46">
        <v>29963</v>
      </c>
      <c r="D42" s="45" t="s">
        <v>956</v>
      </c>
      <c r="E42" s="45" t="s">
        <v>957</v>
      </c>
      <c r="F42" s="45" t="s">
        <v>21</v>
      </c>
      <c r="G42" s="45">
        <v>914294927</v>
      </c>
      <c r="H42" s="45">
        <v>712445067</v>
      </c>
      <c r="I42" s="45" t="s">
        <v>23</v>
      </c>
      <c r="J42" s="45" t="s">
        <v>23</v>
      </c>
      <c r="K42" s="45" t="s">
        <v>958</v>
      </c>
      <c r="L42" s="45" t="s">
        <v>854</v>
      </c>
      <c r="M42" s="45">
        <v>2004</v>
      </c>
      <c r="N42" s="45" t="s">
        <v>812</v>
      </c>
      <c r="O42" s="47">
        <v>2.63</v>
      </c>
      <c r="P42" s="48">
        <f t="shared" si="0"/>
        <v>41</v>
      </c>
      <c r="Q42" s="45" t="s">
        <v>959</v>
      </c>
      <c r="R42" s="45" t="s">
        <v>23</v>
      </c>
      <c r="S42" s="45" t="s">
        <v>813</v>
      </c>
      <c r="T42" s="45" t="s">
        <v>71</v>
      </c>
      <c r="U42" s="75" t="s">
        <v>1483</v>
      </c>
    </row>
    <row r="43" spans="1:21">
      <c r="A43" s="45" t="s">
        <v>960</v>
      </c>
      <c r="B43" s="45" t="s">
        <v>49</v>
      </c>
      <c r="C43" s="46">
        <v>46002</v>
      </c>
      <c r="D43" s="45" t="s">
        <v>45</v>
      </c>
      <c r="E43" s="45" t="s">
        <v>961</v>
      </c>
      <c r="F43" s="45" t="s">
        <v>21</v>
      </c>
      <c r="G43" s="45">
        <v>940534946</v>
      </c>
      <c r="H43" s="45">
        <v>968537457</v>
      </c>
      <c r="I43" s="45" t="s">
        <v>23</v>
      </c>
      <c r="J43" s="45" t="s">
        <v>22</v>
      </c>
      <c r="K43" s="45" t="s">
        <v>813</v>
      </c>
      <c r="L43" s="45" t="s">
        <v>24</v>
      </c>
      <c r="M43" s="45">
        <v>2025</v>
      </c>
      <c r="N43" s="45" t="s">
        <v>813</v>
      </c>
      <c r="O43" s="47">
        <v>2.62</v>
      </c>
      <c r="P43" s="48">
        <f t="shared" si="0"/>
        <v>42</v>
      </c>
      <c r="Q43" s="45" t="s">
        <v>962</v>
      </c>
      <c r="R43" s="45" t="s">
        <v>22</v>
      </c>
      <c r="S43" s="45" t="s">
        <v>813</v>
      </c>
      <c r="T43" s="45" t="s">
        <v>71</v>
      </c>
      <c r="U43" s="75" t="s">
        <v>1483</v>
      </c>
    </row>
    <row r="44" spans="1:21">
      <c r="A44" s="45" t="s">
        <v>963</v>
      </c>
      <c r="B44" s="45" t="s">
        <v>19</v>
      </c>
      <c r="C44" s="46">
        <v>33900</v>
      </c>
      <c r="D44" s="45" t="s">
        <v>45</v>
      </c>
      <c r="E44" s="45" t="s">
        <v>964</v>
      </c>
      <c r="F44" s="45" t="s">
        <v>21</v>
      </c>
      <c r="G44" s="45">
        <v>903506397</v>
      </c>
      <c r="H44" s="45">
        <v>903506396</v>
      </c>
      <c r="I44" s="45" t="s">
        <v>22</v>
      </c>
      <c r="J44" s="45" t="s">
        <v>22</v>
      </c>
      <c r="K44" s="45" t="s">
        <v>881</v>
      </c>
      <c r="L44" s="45" t="s">
        <v>965</v>
      </c>
      <c r="M44" s="45" t="s">
        <v>287</v>
      </c>
      <c r="N44" s="45" t="s">
        <v>837</v>
      </c>
      <c r="O44" s="47">
        <v>2.61</v>
      </c>
      <c r="P44" s="48">
        <f t="shared" si="0"/>
        <v>43</v>
      </c>
      <c r="Q44" s="45" t="s">
        <v>90</v>
      </c>
      <c r="R44" s="45" t="s">
        <v>23</v>
      </c>
      <c r="S44" s="45" t="s">
        <v>813</v>
      </c>
      <c r="T44" s="45" t="s">
        <v>71</v>
      </c>
      <c r="U44" s="75" t="s">
        <v>1483</v>
      </c>
    </row>
    <row r="45" spans="1:21">
      <c r="A45" s="45" t="s">
        <v>966</v>
      </c>
      <c r="B45" s="45" t="s">
        <v>49</v>
      </c>
      <c r="C45" s="46">
        <v>37565</v>
      </c>
      <c r="D45" s="45"/>
      <c r="E45" s="45" t="s">
        <v>967</v>
      </c>
      <c r="F45" s="45"/>
      <c r="G45" s="45">
        <v>919565016</v>
      </c>
      <c r="H45" s="45"/>
      <c r="I45" s="45"/>
      <c r="J45" s="45"/>
      <c r="K45" s="45" t="s">
        <v>23</v>
      </c>
      <c r="L45" s="45" t="s">
        <v>47</v>
      </c>
      <c r="M45" s="45">
        <v>2025</v>
      </c>
      <c r="N45" s="45" t="s">
        <v>968</v>
      </c>
      <c r="O45" s="47">
        <v>2.6</v>
      </c>
      <c r="P45" s="48">
        <f t="shared" si="0"/>
        <v>44</v>
      </c>
      <c r="Q45" s="45" t="s">
        <v>845</v>
      </c>
      <c r="R45" s="45" t="s">
        <v>22</v>
      </c>
      <c r="S45" s="45" t="s">
        <v>855</v>
      </c>
      <c r="T45" s="45" t="s">
        <v>71</v>
      </c>
      <c r="U45" s="75" t="s">
        <v>1483</v>
      </c>
    </row>
    <row r="46" spans="1:21">
      <c r="A46" s="45" t="s">
        <v>969</v>
      </c>
      <c r="B46" s="45" t="s">
        <v>19</v>
      </c>
      <c r="C46" s="46">
        <v>36892</v>
      </c>
      <c r="D46" s="45" t="s">
        <v>45</v>
      </c>
      <c r="E46" s="45" t="s">
        <v>176</v>
      </c>
      <c r="F46" s="45" t="s">
        <v>21</v>
      </c>
      <c r="G46" s="45">
        <v>917324388</v>
      </c>
      <c r="H46" s="45">
        <v>910653404</v>
      </c>
      <c r="I46" s="45" t="s">
        <v>23</v>
      </c>
      <c r="J46" s="45" t="s">
        <v>23</v>
      </c>
      <c r="K46" s="45"/>
      <c r="L46" s="45" t="s">
        <v>24</v>
      </c>
      <c r="M46" s="45" t="s">
        <v>970</v>
      </c>
      <c r="N46" s="45" t="s">
        <v>820</v>
      </c>
      <c r="O46" s="47">
        <v>2.6</v>
      </c>
      <c r="P46" s="48">
        <f t="shared" si="0"/>
        <v>44</v>
      </c>
      <c r="Q46" s="45" t="s">
        <v>275</v>
      </c>
      <c r="R46" s="45" t="s">
        <v>23</v>
      </c>
      <c r="S46" s="45" t="s">
        <v>813</v>
      </c>
      <c r="T46" s="45" t="s">
        <v>71</v>
      </c>
      <c r="U46" s="75" t="s">
        <v>1483</v>
      </c>
    </row>
    <row r="47" spans="1:21">
      <c r="A47" s="45" t="s">
        <v>971</v>
      </c>
      <c r="B47" s="45" t="s">
        <v>49</v>
      </c>
      <c r="C47" s="46">
        <v>34407</v>
      </c>
      <c r="D47" s="45" t="s">
        <v>45</v>
      </c>
      <c r="E47" s="45" t="s">
        <v>176</v>
      </c>
      <c r="F47" s="45" t="s">
        <v>21</v>
      </c>
      <c r="G47" s="45">
        <v>934698352</v>
      </c>
      <c r="H47" s="45">
        <v>979008521</v>
      </c>
      <c r="I47" s="45" t="s">
        <v>23</v>
      </c>
      <c r="J47" s="45" t="s">
        <v>22</v>
      </c>
      <c r="K47" s="45" t="s">
        <v>813</v>
      </c>
      <c r="L47" s="45" t="s">
        <v>57</v>
      </c>
      <c r="M47" s="45">
        <v>2025</v>
      </c>
      <c r="N47" s="45" t="s">
        <v>813</v>
      </c>
      <c r="O47" s="47">
        <v>2.6</v>
      </c>
      <c r="P47" s="48">
        <f t="shared" si="0"/>
        <v>44</v>
      </c>
      <c r="Q47" s="45" t="s">
        <v>952</v>
      </c>
      <c r="R47" s="45" t="s">
        <v>22</v>
      </c>
      <c r="S47" s="45" t="s">
        <v>813</v>
      </c>
      <c r="T47" s="45" t="s">
        <v>71</v>
      </c>
      <c r="U47" s="75" t="s">
        <v>1483</v>
      </c>
    </row>
    <row r="48" spans="1:21">
      <c r="A48" s="45" t="s">
        <v>972</v>
      </c>
      <c r="B48" s="45" t="s">
        <v>49</v>
      </c>
      <c r="C48" s="46">
        <v>46016</v>
      </c>
      <c r="D48" s="45" t="s">
        <v>45</v>
      </c>
      <c r="E48" s="45" t="s">
        <v>961</v>
      </c>
      <c r="F48" s="45" t="s">
        <v>21</v>
      </c>
      <c r="G48" s="45">
        <v>977641791</v>
      </c>
      <c r="H48" s="45">
        <v>938915826</v>
      </c>
      <c r="I48" s="45" t="s">
        <v>23</v>
      </c>
      <c r="J48" s="45" t="s">
        <v>22</v>
      </c>
      <c r="K48" s="45" t="s">
        <v>813</v>
      </c>
      <c r="L48" s="45" t="s">
        <v>24</v>
      </c>
      <c r="M48" s="45">
        <v>2025</v>
      </c>
      <c r="N48" s="45" t="s">
        <v>813</v>
      </c>
      <c r="O48" s="47">
        <v>2.6</v>
      </c>
      <c r="P48" s="48">
        <f t="shared" si="0"/>
        <v>44</v>
      </c>
      <c r="Q48" s="45" t="s">
        <v>962</v>
      </c>
      <c r="R48" s="45" t="s">
        <v>22</v>
      </c>
      <c r="S48" s="45" t="s">
        <v>813</v>
      </c>
      <c r="T48" s="45" t="s">
        <v>71</v>
      </c>
      <c r="U48" s="75" t="s">
        <v>1483</v>
      </c>
    </row>
    <row r="49" spans="1:21">
      <c r="A49" s="45" t="s">
        <v>973</v>
      </c>
      <c r="B49" s="45" t="s">
        <v>19</v>
      </c>
      <c r="C49" s="46">
        <v>34302</v>
      </c>
      <c r="D49" s="45" t="s">
        <v>45</v>
      </c>
      <c r="E49" s="45" t="s">
        <v>974</v>
      </c>
      <c r="F49" s="45" t="s">
        <v>21</v>
      </c>
      <c r="G49" s="45">
        <v>961981517</v>
      </c>
      <c r="H49" s="45">
        <v>925629098</v>
      </c>
      <c r="I49" s="45" t="s">
        <v>23</v>
      </c>
      <c r="J49" s="45" t="s">
        <v>23</v>
      </c>
      <c r="K49" s="45" t="s">
        <v>23</v>
      </c>
      <c r="L49" s="45" t="s">
        <v>286</v>
      </c>
      <c r="M49" s="45">
        <v>2025</v>
      </c>
      <c r="N49" s="45" t="s">
        <v>859</v>
      </c>
      <c r="O49" s="47">
        <v>2.59</v>
      </c>
      <c r="P49" s="48">
        <f t="shared" si="0"/>
        <v>48</v>
      </c>
      <c r="Q49" s="45" t="s">
        <v>975</v>
      </c>
      <c r="R49" s="45" t="s">
        <v>22</v>
      </c>
      <c r="S49" s="45" t="s">
        <v>813</v>
      </c>
      <c r="T49" s="45" t="s">
        <v>71</v>
      </c>
      <c r="U49" s="75" t="s">
        <v>1483</v>
      </c>
    </row>
    <row r="50" spans="1:21">
      <c r="A50" s="45" t="s">
        <v>976</v>
      </c>
      <c r="B50" s="45" t="s">
        <v>19</v>
      </c>
      <c r="C50" s="46">
        <v>37591</v>
      </c>
      <c r="D50" s="45" t="s">
        <v>41</v>
      </c>
      <c r="E50" s="45" t="s">
        <v>977</v>
      </c>
      <c r="F50" s="45" t="s">
        <v>21</v>
      </c>
      <c r="G50" s="45">
        <v>917623501</v>
      </c>
      <c r="H50" s="45">
        <v>917623501</v>
      </c>
      <c r="I50" s="45" t="s">
        <v>23</v>
      </c>
      <c r="J50" s="45" t="s">
        <v>23</v>
      </c>
      <c r="K50" s="45" t="s">
        <v>978</v>
      </c>
      <c r="L50" s="45" t="s">
        <v>57</v>
      </c>
      <c r="M50" s="45">
        <v>2024</v>
      </c>
      <c r="N50" s="45" t="s">
        <v>978</v>
      </c>
      <c r="O50" s="47">
        <v>2.5</v>
      </c>
      <c r="P50" s="48">
        <f t="shared" si="0"/>
        <v>49</v>
      </c>
      <c r="Q50" s="45" t="s">
        <v>786</v>
      </c>
      <c r="R50" s="45" t="s">
        <v>22</v>
      </c>
      <c r="S50" s="45" t="s">
        <v>813</v>
      </c>
      <c r="T50" s="45" t="s">
        <v>71</v>
      </c>
      <c r="U50" s="75" t="s">
        <v>1483</v>
      </c>
    </row>
    <row r="51" spans="1:21">
      <c r="A51" s="45"/>
      <c r="B51" s="45"/>
      <c r="C51" s="46"/>
      <c r="D51" s="45"/>
      <c r="E51" s="45"/>
      <c r="F51" s="45"/>
      <c r="G51" s="45"/>
      <c r="H51" s="45"/>
      <c r="I51" s="45"/>
      <c r="J51" s="45"/>
      <c r="K51" s="45"/>
      <c r="L51" s="45"/>
      <c r="M51" s="45"/>
      <c r="N51" s="45"/>
      <c r="O51" s="47"/>
      <c r="P51" s="48"/>
      <c r="Q51" s="45"/>
      <c r="R51" s="45"/>
      <c r="S51" s="45"/>
      <c r="T51" s="45"/>
      <c r="U51" s="75"/>
    </row>
    <row r="52" spans="1:21">
      <c r="A52" s="45"/>
      <c r="B52" s="45"/>
      <c r="C52" s="46"/>
      <c r="D52" s="45"/>
      <c r="E52" s="45"/>
      <c r="F52" s="45"/>
      <c r="G52" s="45"/>
      <c r="H52" s="45"/>
      <c r="I52" s="45"/>
      <c r="J52" s="45"/>
      <c r="K52" s="45"/>
      <c r="L52" s="45"/>
      <c r="M52" s="45"/>
      <c r="N52" s="45"/>
      <c r="O52" s="47"/>
      <c r="P52" s="48"/>
      <c r="Q52" s="45"/>
      <c r="R52" s="45"/>
      <c r="S52" s="45"/>
      <c r="T52" s="45"/>
      <c r="U52" s="76"/>
    </row>
    <row r="53" spans="1:21">
      <c r="A53" s="45"/>
      <c r="B53" s="45"/>
      <c r="C53" s="46"/>
      <c r="D53" s="45"/>
      <c r="E53" s="45"/>
      <c r="F53" s="45"/>
      <c r="G53" s="45"/>
      <c r="H53" s="45"/>
      <c r="I53" s="45"/>
      <c r="J53" s="45"/>
      <c r="K53" s="45"/>
      <c r="L53" s="45"/>
      <c r="M53" s="45"/>
      <c r="N53" s="45"/>
      <c r="O53" s="47"/>
      <c r="P53" s="48"/>
      <c r="Q53" s="45"/>
      <c r="R53" s="45"/>
      <c r="S53" s="45"/>
      <c r="T53" s="45"/>
      <c r="U53" s="76"/>
    </row>
    <row r="54" spans="1:21">
      <c r="A54" s="45"/>
      <c r="B54" s="45"/>
      <c r="C54" s="46"/>
      <c r="D54" s="45"/>
      <c r="E54" s="45"/>
      <c r="F54" s="45"/>
      <c r="G54" s="45"/>
      <c r="H54" s="45"/>
      <c r="I54" s="45"/>
      <c r="J54" s="45"/>
      <c r="K54" s="45"/>
      <c r="L54" s="45"/>
      <c r="M54" s="45"/>
      <c r="N54" s="45"/>
      <c r="O54" s="47"/>
      <c r="P54" s="48"/>
      <c r="Q54" s="45"/>
      <c r="R54" s="45"/>
      <c r="S54" s="45"/>
      <c r="T54" s="45"/>
      <c r="U54" s="76"/>
    </row>
    <row r="55" spans="1:21">
      <c r="A55" s="45"/>
      <c r="B55" s="45"/>
      <c r="C55" s="46"/>
      <c r="D55" s="45"/>
      <c r="E55" s="45"/>
      <c r="F55" s="45"/>
      <c r="G55" s="45"/>
      <c r="H55" s="45"/>
      <c r="I55" s="45"/>
      <c r="J55" s="45"/>
      <c r="K55" s="45"/>
      <c r="L55" s="45"/>
      <c r="M55" s="45"/>
      <c r="N55" s="45"/>
      <c r="O55" s="47"/>
      <c r="P55" s="48"/>
      <c r="Q55" s="45"/>
      <c r="R55" s="45"/>
      <c r="S55" s="45"/>
      <c r="T55" s="45"/>
      <c r="U55" s="76"/>
    </row>
    <row r="56" spans="1:21">
      <c r="A56" s="2"/>
      <c r="B56" s="45"/>
      <c r="C56" s="46"/>
      <c r="D56" s="45"/>
      <c r="E56" s="45"/>
      <c r="F56" s="45"/>
      <c r="G56" s="45"/>
      <c r="H56" s="45"/>
      <c r="I56" s="45"/>
      <c r="J56" s="45"/>
      <c r="K56" s="45"/>
      <c r="L56" s="45"/>
      <c r="M56" s="45"/>
      <c r="N56" s="45"/>
      <c r="O56" s="47"/>
      <c r="P56" s="48"/>
      <c r="Q56" s="45"/>
      <c r="R56" s="45"/>
      <c r="S56" s="45"/>
      <c r="T56" s="45"/>
      <c r="U56" s="76"/>
    </row>
    <row r="57" spans="1:21">
      <c r="A57" s="45"/>
      <c r="B57" s="45"/>
      <c r="C57" s="46"/>
      <c r="D57" s="45"/>
      <c r="E57" s="45"/>
      <c r="F57" s="45"/>
      <c r="G57" s="45"/>
      <c r="H57" s="45"/>
      <c r="I57" s="45"/>
      <c r="J57" s="45"/>
      <c r="K57" s="45"/>
      <c r="L57" s="45"/>
      <c r="M57" s="45"/>
      <c r="N57" s="45"/>
      <c r="O57" s="47"/>
      <c r="P57" s="48"/>
      <c r="Q57" s="45"/>
      <c r="R57" s="45"/>
      <c r="S57" s="45"/>
      <c r="T57" s="45"/>
      <c r="U57" s="76"/>
    </row>
    <row r="58" spans="1:21">
      <c r="A58" s="45"/>
      <c r="B58" s="45"/>
      <c r="C58" s="46"/>
      <c r="D58" s="45"/>
      <c r="E58" s="45"/>
      <c r="F58" s="45"/>
      <c r="G58" s="45"/>
      <c r="H58" s="45"/>
      <c r="I58" s="45"/>
      <c r="J58" s="45"/>
      <c r="K58" s="45"/>
      <c r="L58" s="45"/>
      <c r="M58" s="45"/>
      <c r="N58" s="45"/>
      <c r="O58" s="47"/>
      <c r="P58" s="48"/>
      <c r="Q58" s="45"/>
      <c r="R58" s="45"/>
      <c r="S58" s="45"/>
      <c r="T58" s="45"/>
      <c r="U58" s="76"/>
    </row>
    <row r="59" spans="1:21">
      <c r="A59" s="45"/>
      <c r="B59" s="45"/>
      <c r="C59" s="46"/>
      <c r="D59" s="45"/>
      <c r="E59" s="45"/>
      <c r="F59" s="45"/>
      <c r="G59" s="45"/>
      <c r="H59" s="45"/>
      <c r="I59" s="45"/>
      <c r="J59" s="45"/>
      <c r="K59" s="45"/>
      <c r="L59" s="45"/>
      <c r="M59" s="45"/>
      <c r="N59" s="45"/>
      <c r="O59" s="47"/>
      <c r="P59" s="48"/>
      <c r="Q59" s="45"/>
      <c r="R59" s="45"/>
      <c r="S59" s="45"/>
      <c r="T59" s="45"/>
      <c r="U59" s="76"/>
    </row>
    <row r="60" spans="1:21">
      <c r="A60" s="45"/>
      <c r="B60" s="45"/>
      <c r="C60" s="46"/>
      <c r="D60" s="45"/>
      <c r="E60" s="45"/>
      <c r="F60" s="45"/>
      <c r="G60" s="45"/>
      <c r="H60" s="45"/>
      <c r="I60" s="45"/>
      <c r="J60" s="45"/>
      <c r="K60" s="45"/>
      <c r="L60" s="45"/>
      <c r="M60" s="45"/>
      <c r="N60" s="45"/>
      <c r="O60" s="47"/>
      <c r="P60" s="48"/>
      <c r="Q60" s="45"/>
      <c r="R60" s="45"/>
      <c r="S60" s="45"/>
      <c r="T60" s="45"/>
      <c r="U60" s="76"/>
    </row>
    <row r="61" spans="1:21">
      <c r="A61" s="45"/>
      <c r="B61" s="45"/>
      <c r="C61" s="46"/>
      <c r="D61" s="45"/>
      <c r="E61" s="45"/>
      <c r="F61" s="45"/>
      <c r="G61" s="45"/>
      <c r="H61" s="45"/>
      <c r="I61" s="45"/>
      <c r="J61" s="45"/>
      <c r="K61" s="45"/>
      <c r="L61" s="45"/>
      <c r="M61" s="45"/>
      <c r="N61" s="45"/>
      <c r="O61" s="47"/>
      <c r="P61" s="48"/>
      <c r="Q61" s="45"/>
      <c r="R61" s="45"/>
      <c r="S61" s="45"/>
      <c r="T61" s="45"/>
      <c r="U61" s="76"/>
    </row>
    <row r="62" spans="1:21">
      <c r="A62" s="45"/>
      <c r="B62" s="45"/>
      <c r="C62" s="46"/>
      <c r="D62" s="45"/>
      <c r="E62" s="45"/>
      <c r="F62" s="45"/>
      <c r="G62" s="45"/>
      <c r="H62" s="45"/>
      <c r="I62" s="45"/>
      <c r="J62" s="45"/>
      <c r="K62" s="45"/>
      <c r="L62" s="45"/>
      <c r="M62" s="45"/>
      <c r="N62" s="45"/>
      <c r="O62" s="47"/>
      <c r="P62" s="48"/>
      <c r="Q62" s="45"/>
      <c r="R62" s="45"/>
      <c r="S62" s="45"/>
      <c r="T62" s="45"/>
      <c r="U62" s="76"/>
    </row>
    <row r="63" spans="1:21">
      <c r="A63" s="45"/>
      <c r="B63" s="45"/>
      <c r="C63" s="46"/>
      <c r="D63" s="45"/>
      <c r="E63" s="45"/>
      <c r="F63" s="45"/>
      <c r="G63" s="45"/>
      <c r="H63" s="45"/>
      <c r="I63" s="45"/>
      <c r="J63" s="45"/>
      <c r="K63" s="45"/>
      <c r="L63" s="45"/>
      <c r="M63" s="45"/>
      <c r="N63" s="45"/>
      <c r="O63" s="47"/>
      <c r="P63" s="48"/>
      <c r="Q63" s="45"/>
      <c r="R63" s="45"/>
      <c r="S63" s="45"/>
      <c r="T63" s="45"/>
      <c r="U63" s="76"/>
    </row>
    <row r="64" spans="1:21">
      <c r="A64" s="45"/>
      <c r="B64" s="45"/>
      <c r="C64" s="45"/>
      <c r="D64" s="45"/>
      <c r="E64" s="45"/>
      <c r="F64" s="45"/>
      <c r="G64" s="45"/>
      <c r="H64" s="45"/>
      <c r="I64" s="45"/>
      <c r="J64" s="45"/>
      <c r="K64" s="45"/>
      <c r="L64" s="45"/>
      <c r="M64" s="45"/>
      <c r="N64" s="45"/>
      <c r="O64" s="47"/>
      <c r="P64" s="48"/>
      <c r="Q64" s="45"/>
      <c r="R64" s="45"/>
      <c r="S64" s="45"/>
      <c r="T64" s="45"/>
      <c r="U64" s="76"/>
    </row>
    <row r="65" spans="1:21">
      <c r="A65" s="45"/>
      <c r="B65" s="45"/>
      <c r="C65" s="45"/>
      <c r="D65" s="45"/>
      <c r="E65" s="45"/>
      <c r="F65" s="45"/>
      <c r="G65" s="45"/>
      <c r="H65" s="45"/>
      <c r="I65" s="45"/>
      <c r="J65" s="45"/>
      <c r="K65" s="45"/>
      <c r="L65" s="45"/>
      <c r="M65" s="45"/>
      <c r="N65" s="45"/>
      <c r="O65" s="47"/>
      <c r="P65" s="48"/>
      <c r="Q65" s="45"/>
      <c r="R65" s="45"/>
      <c r="S65" s="45"/>
      <c r="T65" s="45"/>
      <c r="U65" s="76"/>
    </row>
    <row r="66" spans="1:21">
      <c r="A66" s="49"/>
      <c r="B66" s="49"/>
      <c r="C66" s="49"/>
      <c r="D66" s="49"/>
      <c r="E66" s="49"/>
      <c r="F66" s="49"/>
      <c r="G66" s="49"/>
      <c r="H66" s="49"/>
      <c r="I66" s="49"/>
      <c r="J66" s="49"/>
      <c r="K66" s="49"/>
      <c r="L66" s="49"/>
      <c r="M66" s="49"/>
      <c r="N66" s="49"/>
      <c r="O66" s="50"/>
      <c r="P66" s="51"/>
      <c r="Q66" s="49"/>
      <c r="R66" s="49"/>
      <c r="S66" s="49"/>
      <c r="T66" s="49"/>
      <c r="U66" s="4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
  <sheetViews>
    <sheetView topLeftCell="D1" workbookViewId="0">
      <selection activeCell="H54" sqref="H54"/>
    </sheetView>
  </sheetViews>
  <sheetFormatPr defaultColWidth="9" defaultRowHeight="15"/>
  <cols>
    <col min="1" max="1" width="26.28515625" customWidth="1"/>
    <col min="9" max="9" width="5.140625" customWidth="1"/>
    <col min="10" max="10" width="5.7109375" customWidth="1"/>
    <col min="12" max="12" width="12" customWidth="1"/>
    <col min="14" max="14" width="15" customWidth="1"/>
    <col min="15" max="15" width="9" style="65"/>
    <col min="16" max="16" width="9" style="53"/>
  </cols>
  <sheetData>
    <row r="1" spans="1:21" ht="60">
      <c r="A1" s="41" t="s">
        <v>0</v>
      </c>
      <c r="B1" s="41" t="s">
        <v>1</v>
      </c>
      <c r="C1" s="41" t="s">
        <v>2</v>
      </c>
      <c r="D1" s="41" t="s">
        <v>3</v>
      </c>
      <c r="E1" s="41" t="s">
        <v>4</v>
      </c>
      <c r="F1" s="41" t="s">
        <v>5</v>
      </c>
      <c r="G1" s="41" t="s">
        <v>6</v>
      </c>
      <c r="H1" s="41" t="s">
        <v>7</v>
      </c>
      <c r="I1" s="40" t="s">
        <v>8</v>
      </c>
      <c r="J1" s="40" t="s">
        <v>9</v>
      </c>
      <c r="K1" s="40" t="s">
        <v>10</v>
      </c>
      <c r="L1" s="40" t="s">
        <v>979</v>
      </c>
      <c r="M1" s="40" t="s">
        <v>12</v>
      </c>
      <c r="N1" s="42" t="s">
        <v>13</v>
      </c>
      <c r="O1" s="54" t="s">
        <v>14</v>
      </c>
      <c r="P1" s="44" t="s">
        <v>807</v>
      </c>
      <c r="Q1" s="40" t="s">
        <v>15</v>
      </c>
      <c r="R1" s="40" t="s">
        <v>16</v>
      </c>
      <c r="S1" s="40" t="s">
        <v>17</v>
      </c>
      <c r="T1" s="41" t="s">
        <v>18</v>
      </c>
      <c r="U1" s="74" t="s">
        <v>1472</v>
      </c>
    </row>
    <row r="2" spans="1:21">
      <c r="A2" s="57" t="s">
        <v>998</v>
      </c>
      <c r="B2" s="57" t="s">
        <v>19</v>
      </c>
      <c r="C2" s="58">
        <v>35575</v>
      </c>
      <c r="D2" s="57" t="s">
        <v>39</v>
      </c>
      <c r="E2" s="57" t="s">
        <v>999</v>
      </c>
      <c r="F2" s="57" t="s">
        <v>21</v>
      </c>
      <c r="G2" s="57">
        <v>914931408</v>
      </c>
      <c r="H2" s="57">
        <v>914468745</v>
      </c>
      <c r="I2" s="57" t="s">
        <v>23</v>
      </c>
      <c r="J2" s="57" t="s">
        <v>23</v>
      </c>
      <c r="K2" s="57" t="s">
        <v>248</v>
      </c>
      <c r="L2" s="57" t="s">
        <v>1000</v>
      </c>
      <c r="M2" s="57">
        <v>2014</v>
      </c>
      <c r="N2" s="57" t="s">
        <v>984</v>
      </c>
      <c r="O2" s="59">
        <v>3.4</v>
      </c>
      <c r="P2" s="56">
        <f t="shared" ref="P2:P33" si="0">RANK(O2,O$2:O$50)</f>
        <v>5</v>
      </c>
      <c r="Q2" s="57" t="s">
        <v>1001</v>
      </c>
      <c r="R2" s="57" t="s">
        <v>23</v>
      </c>
      <c r="S2" s="57" t="s">
        <v>984</v>
      </c>
      <c r="T2" s="57" t="s">
        <v>71</v>
      </c>
      <c r="U2" s="75" t="s">
        <v>1483</v>
      </c>
    </row>
    <row r="3" spans="1:21">
      <c r="A3" s="57" t="s">
        <v>1150</v>
      </c>
      <c r="B3" s="57" t="s">
        <v>49</v>
      </c>
      <c r="C3" s="58">
        <v>35774</v>
      </c>
      <c r="D3" s="57" t="s">
        <v>1151</v>
      </c>
      <c r="E3" s="57" t="s">
        <v>1152</v>
      </c>
      <c r="F3" s="57" t="s">
        <v>21</v>
      </c>
      <c r="G3" s="60" t="s">
        <v>27</v>
      </c>
      <c r="H3" s="60" t="s">
        <v>27</v>
      </c>
      <c r="I3" s="57" t="s">
        <v>23</v>
      </c>
      <c r="J3" s="57"/>
      <c r="K3" s="57"/>
      <c r="L3" s="57" t="s">
        <v>782</v>
      </c>
      <c r="M3" s="57">
        <v>2025</v>
      </c>
      <c r="N3" s="57" t="s">
        <v>1139</v>
      </c>
      <c r="O3" s="59">
        <v>2.68</v>
      </c>
      <c r="P3" s="56">
        <f t="shared" si="0"/>
        <v>47</v>
      </c>
      <c r="Q3" s="57" t="s">
        <v>1153</v>
      </c>
      <c r="R3" s="57" t="s">
        <v>22</v>
      </c>
      <c r="S3" s="57" t="s">
        <v>984</v>
      </c>
      <c r="T3" s="57" t="s">
        <v>71</v>
      </c>
      <c r="U3" s="75" t="s">
        <v>1483</v>
      </c>
    </row>
    <row r="4" spans="1:21">
      <c r="A4" s="57" t="s">
        <v>1136</v>
      </c>
      <c r="B4" s="57" t="s">
        <v>49</v>
      </c>
      <c r="C4" s="58">
        <v>36677</v>
      </c>
      <c r="D4" s="57" t="s">
        <v>20</v>
      </c>
      <c r="E4" s="57"/>
      <c r="F4" s="57"/>
      <c r="G4" s="57">
        <v>989321432</v>
      </c>
      <c r="H4" s="57">
        <v>990093099</v>
      </c>
      <c r="I4" s="57" t="s">
        <v>23</v>
      </c>
      <c r="J4" s="57"/>
      <c r="K4" s="57"/>
      <c r="L4" s="57" t="s">
        <v>1137</v>
      </c>
      <c r="M4" s="57" t="s">
        <v>1138</v>
      </c>
      <c r="N4" s="57" t="s">
        <v>1139</v>
      </c>
      <c r="O4" s="59">
        <v>2.7</v>
      </c>
      <c r="P4" s="56">
        <f t="shared" si="0"/>
        <v>44</v>
      </c>
      <c r="Q4" s="57" t="s">
        <v>1140</v>
      </c>
      <c r="R4" s="57" t="s">
        <v>22</v>
      </c>
      <c r="S4" s="57" t="s">
        <v>984</v>
      </c>
      <c r="T4" s="57" t="s">
        <v>71</v>
      </c>
      <c r="U4" s="75" t="s">
        <v>1483</v>
      </c>
    </row>
    <row r="5" spans="1:21">
      <c r="A5" s="57" t="s">
        <v>1101</v>
      </c>
      <c r="B5" s="57" t="s">
        <v>19</v>
      </c>
      <c r="C5" s="58">
        <v>37135</v>
      </c>
      <c r="D5" s="57" t="s">
        <v>39</v>
      </c>
      <c r="E5" s="57" t="s">
        <v>467</v>
      </c>
      <c r="F5" s="57" t="s">
        <v>21</v>
      </c>
      <c r="G5" s="57"/>
      <c r="H5" s="57">
        <v>945726461</v>
      </c>
      <c r="I5" s="57" t="s">
        <v>23</v>
      </c>
      <c r="J5" s="57"/>
      <c r="K5" s="57"/>
      <c r="L5" s="57" t="s">
        <v>55</v>
      </c>
      <c r="M5" s="57" t="s">
        <v>468</v>
      </c>
      <c r="N5" s="57" t="s">
        <v>997</v>
      </c>
      <c r="O5" s="59">
        <v>2.93</v>
      </c>
      <c r="P5" s="56">
        <f t="shared" si="0"/>
        <v>33</v>
      </c>
      <c r="Q5" s="57"/>
      <c r="R5" s="57" t="s">
        <v>22</v>
      </c>
      <c r="S5" s="57" t="s">
        <v>984</v>
      </c>
      <c r="T5" s="57" t="s">
        <v>71</v>
      </c>
      <c r="U5" s="75" t="s">
        <v>1483</v>
      </c>
    </row>
    <row r="6" spans="1:21">
      <c r="A6" s="45" t="s">
        <v>1108</v>
      </c>
      <c r="B6" s="45" t="s">
        <v>19</v>
      </c>
      <c r="C6" s="46">
        <v>37430</v>
      </c>
      <c r="D6" s="45" t="s">
        <v>45</v>
      </c>
      <c r="E6" s="45" t="s">
        <v>1109</v>
      </c>
      <c r="F6" s="45" t="s">
        <v>21</v>
      </c>
      <c r="G6" s="45">
        <v>976516312</v>
      </c>
      <c r="H6" s="45">
        <v>919499584</v>
      </c>
      <c r="I6" s="45" t="s">
        <v>23</v>
      </c>
      <c r="J6" s="45" t="s">
        <v>22</v>
      </c>
      <c r="K6" s="45" t="s">
        <v>1110</v>
      </c>
      <c r="L6" s="45" t="s">
        <v>854</v>
      </c>
      <c r="M6" s="45">
        <v>2025</v>
      </c>
      <c r="N6" s="45" t="s">
        <v>1111</v>
      </c>
      <c r="O6" s="55">
        <v>2.9</v>
      </c>
      <c r="P6" s="56">
        <f t="shared" si="0"/>
        <v>36</v>
      </c>
      <c r="Q6" s="45" t="s">
        <v>194</v>
      </c>
      <c r="R6" s="45" t="s">
        <v>22</v>
      </c>
      <c r="S6" s="45" t="s">
        <v>984</v>
      </c>
      <c r="T6" s="45" t="s">
        <v>71</v>
      </c>
      <c r="U6" s="75" t="s">
        <v>1483</v>
      </c>
    </row>
    <row r="7" spans="1:21">
      <c r="A7" s="57" t="s">
        <v>1097</v>
      </c>
      <c r="B7" s="57" t="s">
        <v>19</v>
      </c>
      <c r="C7" s="58">
        <v>36497</v>
      </c>
      <c r="D7" s="57" t="s">
        <v>1098</v>
      </c>
      <c r="E7" s="57" t="s">
        <v>33</v>
      </c>
      <c r="F7" s="57" t="s">
        <v>21</v>
      </c>
      <c r="G7" s="57">
        <v>915994797</v>
      </c>
      <c r="H7" s="57">
        <v>914071365</v>
      </c>
      <c r="I7" s="57" t="s">
        <v>23</v>
      </c>
      <c r="J7" s="57" t="s">
        <v>23</v>
      </c>
      <c r="K7" s="57" t="s">
        <v>984</v>
      </c>
      <c r="L7" s="57" t="s">
        <v>1099</v>
      </c>
      <c r="M7" s="57">
        <v>2016</v>
      </c>
      <c r="N7" s="57" t="s">
        <v>984</v>
      </c>
      <c r="O7" s="59">
        <v>2.96</v>
      </c>
      <c r="P7" s="56">
        <f t="shared" si="0"/>
        <v>32</v>
      </c>
      <c r="Q7" s="57" t="s">
        <v>1100</v>
      </c>
      <c r="R7" s="57" t="s">
        <v>22</v>
      </c>
      <c r="S7" s="57" t="s">
        <v>984</v>
      </c>
      <c r="T7" s="57" t="s">
        <v>71</v>
      </c>
      <c r="U7" s="75" t="s">
        <v>1483</v>
      </c>
    </row>
    <row r="8" spans="1:21">
      <c r="A8" s="45" t="s">
        <v>1121</v>
      </c>
      <c r="B8" s="45" t="s">
        <v>19</v>
      </c>
      <c r="C8" s="46">
        <v>45992</v>
      </c>
      <c r="D8" s="45" t="s">
        <v>30</v>
      </c>
      <c r="E8" s="45" t="s">
        <v>1122</v>
      </c>
      <c r="F8" s="45" t="s">
        <v>21</v>
      </c>
      <c r="G8" s="45">
        <v>946094429</v>
      </c>
      <c r="H8" s="45">
        <v>976688146</v>
      </c>
      <c r="I8" s="45" t="s">
        <v>23</v>
      </c>
      <c r="J8" s="45" t="s">
        <v>22</v>
      </c>
      <c r="K8" s="45" t="s">
        <v>984</v>
      </c>
      <c r="L8" s="45" t="s">
        <v>24</v>
      </c>
      <c r="M8" s="45">
        <v>2017</v>
      </c>
      <c r="N8" s="45" t="s">
        <v>1123</v>
      </c>
      <c r="O8" s="55">
        <v>2.85</v>
      </c>
      <c r="P8" s="56">
        <f t="shared" si="0"/>
        <v>39</v>
      </c>
      <c r="Q8" s="45" t="s">
        <v>400</v>
      </c>
      <c r="R8" s="45" t="s">
        <v>22</v>
      </c>
      <c r="S8" s="45" t="s">
        <v>984</v>
      </c>
      <c r="T8" s="64" t="s">
        <v>71</v>
      </c>
      <c r="U8" s="75" t="s">
        <v>1483</v>
      </c>
    </row>
    <row r="9" spans="1:21">
      <c r="A9" s="57" t="s">
        <v>1102</v>
      </c>
      <c r="B9" s="57" t="s">
        <v>19</v>
      </c>
      <c r="C9" s="58">
        <v>36667</v>
      </c>
      <c r="D9" s="57" t="s">
        <v>39</v>
      </c>
      <c r="E9" s="57" t="s">
        <v>1103</v>
      </c>
      <c r="F9" s="57" t="s">
        <v>21</v>
      </c>
      <c r="G9" s="57">
        <v>926360130</v>
      </c>
      <c r="H9" s="57">
        <v>907968291</v>
      </c>
      <c r="I9" s="57" t="s">
        <v>22</v>
      </c>
      <c r="J9" s="57" t="s">
        <v>22</v>
      </c>
      <c r="K9" s="57" t="s">
        <v>984</v>
      </c>
      <c r="L9" s="57">
        <v>1</v>
      </c>
      <c r="M9" s="57" t="s">
        <v>1104</v>
      </c>
      <c r="N9" s="57" t="s">
        <v>984</v>
      </c>
      <c r="O9" s="59">
        <v>2.92</v>
      </c>
      <c r="P9" s="56">
        <f t="shared" si="0"/>
        <v>34</v>
      </c>
      <c r="Q9" s="57" t="s">
        <v>1105</v>
      </c>
      <c r="R9" s="57" t="s">
        <v>22</v>
      </c>
      <c r="S9" s="57" t="s">
        <v>984</v>
      </c>
      <c r="T9" s="57" t="s">
        <v>71</v>
      </c>
      <c r="U9" s="75" t="s">
        <v>1483</v>
      </c>
    </row>
    <row r="10" spans="1:21">
      <c r="A10" s="57" t="s">
        <v>1084</v>
      </c>
      <c r="B10" s="57" t="s">
        <v>49</v>
      </c>
      <c r="C10" s="58">
        <v>46003</v>
      </c>
      <c r="D10" s="57" t="s">
        <v>1085</v>
      </c>
      <c r="E10" s="57" t="s">
        <v>1086</v>
      </c>
      <c r="F10" s="57" t="s">
        <v>21</v>
      </c>
      <c r="G10" s="57">
        <v>923474788</v>
      </c>
      <c r="H10" s="57">
        <v>923474788</v>
      </c>
      <c r="I10" s="57" t="s">
        <v>23</v>
      </c>
      <c r="J10" s="57" t="s">
        <v>23</v>
      </c>
      <c r="K10" s="57" t="s">
        <v>984</v>
      </c>
      <c r="L10" s="57" t="s">
        <v>1087</v>
      </c>
      <c r="M10" s="57">
        <v>2024</v>
      </c>
      <c r="N10" s="57" t="s">
        <v>1088</v>
      </c>
      <c r="O10" s="59">
        <v>2.98</v>
      </c>
      <c r="P10" s="56">
        <f t="shared" si="0"/>
        <v>28</v>
      </c>
      <c r="Q10" s="57" t="s">
        <v>1089</v>
      </c>
      <c r="R10" s="57" t="s">
        <v>22</v>
      </c>
      <c r="S10" s="57" t="s">
        <v>984</v>
      </c>
      <c r="T10" s="57" t="s">
        <v>71</v>
      </c>
      <c r="U10" s="75" t="s">
        <v>1483</v>
      </c>
    </row>
    <row r="11" spans="1:21">
      <c r="A11" s="57" t="s">
        <v>1012</v>
      </c>
      <c r="B11" s="57" t="s">
        <v>19</v>
      </c>
      <c r="C11" s="58">
        <v>32693</v>
      </c>
      <c r="D11" s="57" t="s">
        <v>20</v>
      </c>
      <c r="E11" s="57" t="s">
        <v>637</v>
      </c>
      <c r="F11" s="57" t="s">
        <v>21</v>
      </c>
      <c r="G11" s="60" t="s">
        <v>27</v>
      </c>
      <c r="H11" s="60" t="s">
        <v>27</v>
      </c>
      <c r="I11" s="57" t="s">
        <v>23</v>
      </c>
      <c r="J11" s="57" t="s">
        <v>23</v>
      </c>
      <c r="K11" s="57" t="s">
        <v>23</v>
      </c>
      <c r="L11" s="57" t="s">
        <v>1013</v>
      </c>
      <c r="M11" s="57">
        <v>2011</v>
      </c>
      <c r="N11" s="57" t="s">
        <v>993</v>
      </c>
      <c r="O11" s="59">
        <v>3.36</v>
      </c>
      <c r="P11" s="56">
        <f t="shared" si="0"/>
        <v>9</v>
      </c>
      <c r="Q11" s="57" t="s">
        <v>1014</v>
      </c>
      <c r="R11" s="57" t="s">
        <v>22</v>
      </c>
      <c r="S11" s="57" t="s">
        <v>984</v>
      </c>
      <c r="T11" s="57" t="s">
        <v>71</v>
      </c>
      <c r="U11" s="75" t="s">
        <v>1483</v>
      </c>
    </row>
    <row r="12" spans="1:21">
      <c r="A12" s="45" t="s">
        <v>1090</v>
      </c>
      <c r="B12" s="45" t="s">
        <v>19</v>
      </c>
      <c r="C12" s="46">
        <v>33877</v>
      </c>
      <c r="D12" s="45" t="s">
        <v>39</v>
      </c>
      <c r="E12" s="45" t="s">
        <v>631</v>
      </c>
      <c r="F12" s="45" t="s">
        <v>21</v>
      </c>
      <c r="G12" s="45">
        <v>930475051</v>
      </c>
      <c r="H12" s="45">
        <v>930475051</v>
      </c>
      <c r="I12" s="45" t="s">
        <v>23</v>
      </c>
      <c r="J12" s="45" t="s">
        <v>22</v>
      </c>
      <c r="K12" s="45" t="s">
        <v>22</v>
      </c>
      <c r="L12" s="45" t="s">
        <v>57</v>
      </c>
      <c r="M12" s="45">
        <v>2015</v>
      </c>
      <c r="N12" s="45" t="s">
        <v>1091</v>
      </c>
      <c r="O12" s="55">
        <v>2.98</v>
      </c>
      <c r="P12" s="56">
        <f t="shared" si="0"/>
        <v>28</v>
      </c>
      <c r="Q12" s="45" t="s">
        <v>32</v>
      </c>
      <c r="R12" s="45" t="s">
        <v>22</v>
      </c>
      <c r="S12" s="45" t="s">
        <v>984</v>
      </c>
      <c r="T12" s="45" t="s">
        <v>71</v>
      </c>
      <c r="U12" s="75" t="s">
        <v>1483</v>
      </c>
    </row>
    <row r="13" spans="1:21">
      <c r="A13" s="45" t="s">
        <v>1081</v>
      </c>
      <c r="B13" s="45" t="s">
        <v>19</v>
      </c>
      <c r="C13" s="46">
        <v>37217</v>
      </c>
      <c r="D13" s="45" t="s">
        <v>45</v>
      </c>
      <c r="E13" s="45" t="s">
        <v>73</v>
      </c>
      <c r="F13" s="45" t="s">
        <v>21</v>
      </c>
      <c r="G13" s="45">
        <v>929788914</v>
      </c>
      <c r="H13" s="45">
        <v>946626870</v>
      </c>
      <c r="I13" s="45" t="s">
        <v>22</v>
      </c>
      <c r="J13" s="45" t="s">
        <v>22</v>
      </c>
      <c r="K13" s="45" t="s">
        <v>984</v>
      </c>
      <c r="L13" s="45" t="s">
        <v>22</v>
      </c>
      <c r="M13" s="45">
        <v>2023</v>
      </c>
      <c r="N13" s="45" t="s">
        <v>1082</v>
      </c>
      <c r="O13" s="55">
        <v>2.99</v>
      </c>
      <c r="P13" s="56">
        <f t="shared" si="0"/>
        <v>27</v>
      </c>
      <c r="Q13" s="45" t="s">
        <v>1083</v>
      </c>
      <c r="R13" s="45" t="s">
        <v>22</v>
      </c>
      <c r="S13" s="45" t="s">
        <v>984</v>
      </c>
      <c r="T13" s="45" t="s">
        <v>71</v>
      </c>
      <c r="U13" s="75" t="s">
        <v>1483</v>
      </c>
    </row>
    <row r="14" spans="1:21">
      <c r="A14" s="45" t="s">
        <v>1124</v>
      </c>
      <c r="B14" s="45" t="s">
        <v>19</v>
      </c>
      <c r="C14" s="46">
        <v>34892</v>
      </c>
      <c r="D14" s="45" t="s">
        <v>148</v>
      </c>
      <c r="E14" s="45" t="s">
        <v>343</v>
      </c>
      <c r="F14" s="45" t="s">
        <v>21</v>
      </c>
      <c r="G14" s="45">
        <v>920640377</v>
      </c>
      <c r="H14" s="45">
        <v>920640377</v>
      </c>
      <c r="I14" s="45" t="s">
        <v>23</v>
      </c>
      <c r="J14" s="45" t="s">
        <v>23</v>
      </c>
      <c r="K14" s="45" t="s">
        <v>185</v>
      </c>
      <c r="L14" s="45" t="s">
        <v>1125</v>
      </c>
      <c r="M14" s="45">
        <v>2017</v>
      </c>
      <c r="N14" s="45" t="s">
        <v>1126</v>
      </c>
      <c r="O14" s="55">
        <v>2.83</v>
      </c>
      <c r="P14" s="56">
        <f t="shared" si="0"/>
        <v>40</v>
      </c>
      <c r="Q14" s="45" t="s">
        <v>675</v>
      </c>
      <c r="R14" s="45" t="s">
        <v>22</v>
      </c>
      <c r="S14" s="45" t="s">
        <v>984</v>
      </c>
      <c r="T14" s="45" t="s">
        <v>71</v>
      </c>
      <c r="U14" s="75" t="s">
        <v>1483</v>
      </c>
    </row>
    <row r="15" spans="1:21">
      <c r="A15" s="57" t="s">
        <v>1026</v>
      </c>
      <c r="B15" s="57" t="s">
        <v>19</v>
      </c>
      <c r="C15" s="58">
        <v>46010</v>
      </c>
      <c r="D15" s="57" t="s">
        <v>710</v>
      </c>
      <c r="E15" s="57" t="s">
        <v>199</v>
      </c>
      <c r="F15" s="57" t="s">
        <v>21</v>
      </c>
      <c r="G15" s="57">
        <v>974735257</v>
      </c>
      <c r="H15" s="57">
        <v>974735257</v>
      </c>
      <c r="I15" s="57" t="s">
        <v>22</v>
      </c>
      <c r="J15" s="57" t="s">
        <v>22</v>
      </c>
      <c r="K15" s="57" t="s">
        <v>984</v>
      </c>
      <c r="L15" s="57" t="s">
        <v>24</v>
      </c>
      <c r="M15" s="57">
        <v>2015</v>
      </c>
      <c r="N15" s="57" t="s">
        <v>984</v>
      </c>
      <c r="O15" s="59">
        <v>3.15</v>
      </c>
      <c r="P15" s="56">
        <f t="shared" si="0"/>
        <v>13</v>
      </c>
      <c r="Q15" s="57" t="s">
        <v>1027</v>
      </c>
      <c r="R15" s="57" t="s">
        <v>22</v>
      </c>
      <c r="S15" s="57" t="s">
        <v>984</v>
      </c>
      <c r="T15" s="57" t="s">
        <v>71</v>
      </c>
      <c r="U15" s="75" t="s">
        <v>1483</v>
      </c>
    </row>
    <row r="16" spans="1:21">
      <c r="A16" s="45" t="s">
        <v>989</v>
      </c>
      <c r="B16" s="45" t="s">
        <v>19</v>
      </c>
      <c r="C16" s="46">
        <v>35720</v>
      </c>
      <c r="D16" s="45" t="s">
        <v>569</v>
      </c>
      <c r="E16" s="45" t="s">
        <v>63</v>
      </c>
      <c r="F16" s="45" t="s">
        <v>21</v>
      </c>
      <c r="G16" s="45">
        <v>946645629</v>
      </c>
      <c r="H16" s="45">
        <v>951302880</v>
      </c>
      <c r="I16" s="45" t="s">
        <v>22</v>
      </c>
      <c r="J16" s="45" t="s">
        <v>22</v>
      </c>
      <c r="K16" s="45" t="s">
        <v>990</v>
      </c>
      <c r="L16" s="45" t="s">
        <v>598</v>
      </c>
      <c r="M16" s="45">
        <v>2024</v>
      </c>
      <c r="N16" s="45" t="s">
        <v>991</v>
      </c>
      <c r="O16" s="55">
        <v>3.59</v>
      </c>
      <c r="P16" s="56">
        <f t="shared" si="0"/>
        <v>3</v>
      </c>
      <c r="Q16" s="45" t="s">
        <v>992</v>
      </c>
      <c r="R16" s="45" t="s">
        <v>22</v>
      </c>
      <c r="S16" s="45" t="s">
        <v>984</v>
      </c>
      <c r="T16" s="45" t="s">
        <v>71</v>
      </c>
      <c r="U16" s="75" t="s">
        <v>1483</v>
      </c>
    </row>
    <row r="17" spans="1:21">
      <c r="A17" s="45" t="s">
        <v>980</v>
      </c>
      <c r="B17" s="45" t="s">
        <v>19</v>
      </c>
      <c r="C17" s="46">
        <v>39006</v>
      </c>
      <c r="D17" s="45" t="s">
        <v>30</v>
      </c>
      <c r="E17" s="45" t="s">
        <v>981</v>
      </c>
      <c r="F17" s="45"/>
      <c r="G17" s="45">
        <v>973902408</v>
      </c>
      <c r="H17" s="45"/>
      <c r="I17" s="45" t="s">
        <v>22</v>
      </c>
      <c r="J17" s="45" t="s">
        <v>22</v>
      </c>
      <c r="K17" s="45" t="s">
        <v>22</v>
      </c>
      <c r="L17" s="45" t="s">
        <v>57</v>
      </c>
      <c r="M17" s="45">
        <v>2014</v>
      </c>
      <c r="N17" s="45" t="s">
        <v>982</v>
      </c>
      <c r="O17" s="55">
        <v>3.78</v>
      </c>
      <c r="P17" s="56">
        <f t="shared" si="0"/>
        <v>1</v>
      </c>
      <c r="Q17" s="45" t="s">
        <v>983</v>
      </c>
      <c r="R17" s="45" t="s">
        <v>23</v>
      </c>
      <c r="S17" s="45" t="s">
        <v>984</v>
      </c>
      <c r="T17" s="45" t="s">
        <v>71</v>
      </c>
      <c r="U17" s="75" t="s">
        <v>1483</v>
      </c>
    </row>
    <row r="18" spans="1:21">
      <c r="A18" s="57" t="s">
        <v>1035</v>
      </c>
      <c r="B18" s="57" t="s">
        <v>49</v>
      </c>
      <c r="C18" s="58">
        <v>36881</v>
      </c>
      <c r="D18" s="57" t="s">
        <v>1036</v>
      </c>
      <c r="E18" s="57" t="s">
        <v>1037</v>
      </c>
      <c r="F18" s="57"/>
      <c r="G18" s="57">
        <v>991077842</v>
      </c>
      <c r="H18" s="57"/>
      <c r="I18" s="57" t="s">
        <v>23</v>
      </c>
      <c r="J18" s="57"/>
      <c r="K18" s="57" t="s">
        <v>185</v>
      </c>
      <c r="L18" s="57" t="s">
        <v>782</v>
      </c>
      <c r="M18" s="57">
        <v>2024</v>
      </c>
      <c r="N18" s="57" t="s">
        <v>1038</v>
      </c>
      <c r="O18" s="59">
        <v>3.13</v>
      </c>
      <c r="P18" s="56">
        <f t="shared" si="0"/>
        <v>16</v>
      </c>
      <c r="Q18" s="57" t="s">
        <v>1039</v>
      </c>
      <c r="R18" s="57" t="s">
        <v>22</v>
      </c>
      <c r="S18" s="57" t="s">
        <v>984</v>
      </c>
      <c r="T18" s="57" t="s">
        <v>71</v>
      </c>
      <c r="U18" s="75" t="s">
        <v>1483</v>
      </c>
    </row>
    <row r="19" spans="1:21">
      <c r="A19" s="57" t="s">
        <v>1154</v>
      </c>
      <c r="B19" s="57" t="s">
        <v>49</v>
      </c>
      <c r="C19" s="58">
        <v>35176</v>
      </c>
      <c r="D19" s="57" t="s">
        <v>50</v>
      </c>
      <c r="E19" s="57" t="s">
        <v>33</v>
      </c>
      <c r="F19" s="57" t="s">
        <v>21</v>
      </c>
      <c r="G19" s="57">
        <v>930933037</v>
      </c>
      <c r="H19" s="57">
        <v>911443419</v>
      </c>
      <c r="I19" s="57" t="s">
        <v>23</v>
      </c>
      <c r="J19" s="57" t="s">
        <v>22</v>
      </c>
      <c r="K19" s="57" t="s">
        <v>997</v>
      </c>
      <c r="L19" s="57" t="s">
        <v>1155</v>
      </c>
      <c r="M19" s="57">
        <v>2011</v>
      </c>
      <c r="N19" s="57" t="s">
        <v>997</v>
      </c>
      <c r="O19" s="59">
        <v>2.64</v>
      </c>
      <c r="P19" s="56">
        <f t="shared" si="0"/>
        <v>48</v>
      </c>
      <c r="Q19" s="57" t="s">
        <v>784</v>
      </c>
      <c r="R19" s="57" t="s">
        <v>23</v>
      </c>
      <c r="S19" s="57" t="s">
        <v>984</v>
      </c>
      <c r="T19" s="57" t="s">
        <v>71</v>
      </c>
      <c r="U19" s="75" t="s">
        <v>1483</v>
      </c>
    </row>
    <row r="20" spans="1:21">
      <c r="A20" s="57" t="s">
        <v>1020</v>
      </c>
      <c r="B20" s="57" t="s">
        <v>19</v>
      </c>
      <c r="C20" s="58">
        <v>37636</v>
      </c>
      <c r="D20" s="57" t="s">
        <v>39</v>
      </c>
      <c r="E20" s="57" t="s">
        <v>267</v>
      </c>
      <c r="F20" s="57" t="s">
        <v>21</v>
      </c>
      <c r="G20" s="57">
        <v>709022284</v>
      </c>
      <c r="H20" s="57">
        <v>927022284</v>
      </c>
      <c r="I20" s="57" t="s">
        <v>23</v>
      </c>
      <c r="J20" s="57" t="s">
        <v>23</v>
      </c>
      <c r="K20" s="57" t="s">
        <v>23</v>
      </c>
      <c r="L20" s="57" t="s">
        <v>1021</v>
      </c>
      <c r="M20" s="57">
        <v>2025</v>
      </c>
      <c r="N20" s="57" t="s">
        <v>1022</v>
      </c>
      <c r="O20" s="59">
        <v>3.2</v>
      </c>
      <c r="P20" s="56">
        <f t="shared" si="0"/>
        <v>11</v>
      </c>
      <c r="Q20" s="57" t="s">
        <v>394</v>
      </c>
      <c r="R20" s="57" t="s">
        <v>22</v>
      </c>
      <c r="S20" s="57" t="s">
        <v>1008</v>
      </c>
      <c r="T20" s="57" t="s">
        <v>71</v>
      </c>
      <c r="U20" s="75" t="s">
        <v>1483</v>
      </c>
    </row>
    <row r="21" spans="1:21">
      <c r="A21" s="57" t="s">
        <v>1141</v>
      </c>
      <c r="B21" s="57" t="s">
        <v>49</v>
      </c>
      <c r="C21" s="58">
        <v>45962</v>
      </c>
      <c r="D21" s="57" t="s">
        <v>1142</v>
      </c>
      <c r="E21" s="57" t="s">
        <v>1143</v>
      </c>
      <c r="F21" s="57" t="s">
        <v>21</v>
      </c>
      <c r="G21" s="57">
        <v>964625852</v>
      </c>
      <c r="H21" s="57">
        <v>900386399</v>
      </c>
      <c r="I21" s="57" t="s">
        <v>22</v>
      </c>
      <c r="J21" s="57" t="s">
        <v>22</v>
      </c>
      <c r="K21" s="57" t="s">
        <v>1144</v>
      </c>
      <c r="L21" s="57"/>
      <c r="M21" s="57">
        <v>2014</v>
      </c>
      <c r="N21" s="57" t="s">
        <v>1145</v>
      </c>
      <c r="O21" s="59">
        <v>2.7</v>
      </c>
      <c r="P21" s="56">
        <f t="shared" si="0"/>
        <v>44</v>
      </c>
      <c r="Q21" s="57" t="s">
        <v>1146</v>
      </c>
      <c r="R21" s="57" t="s">
        <v>23</v>
      </c>
      <c r="S21" s="57" t="s">
        <v>984</v>
      </c>
      <c r="T21" s="57" t="s">
        <v>71</v>
      </c>
      <c r="U21" s="75" t="s">
        <v>1483</v>
      </c>
    </row>
    <row r="22" spans="1:21">
      <c r="A22" s="45" t="s">
        <v>1059</v>
      </c>
      <c r="B22" s="45" t="s">
        <v>49</v>
      </c>
      <c r="C22" s="46">
        <v>46202</v>
      </c>
      <c r="D22" s="45" t="s">
        <v>39</v>
      </c>
      <c r="E22" s="45" t="s">
        <v>1060</v>
      </c>
      <c r="F22" s="45" t="s">
        <v>21</v>
      </c>
      <c r="G22" s="45">
        <v>931861301</v>
      </c>
      <c r="H22" s="45">
        <v>931861301</v>
      </c>
      <c r="I22" s="45" t="s">
        <v>22</v>
      </c>
      <c r="J22" s="45" t="s">
        <v>22</v>
      </c>
      <c r="K22" s="45" t="s">
        <v>984</v>
      </c>
      <c r="L22" s="45" t="s">
        <v>55</v>
      </c>
      <c r="M22" s="45">
        <v>2025</v>
      </c>
      <c r="N22" s="45" t="s">
        <v>1061</v>
      </c>
      <c r="O22" s="55">
        <v>3.02</v>
      </c>
      <c r="P22" s="56">
        <f t="shared" si="0"/>
        <v>22</v>
      </c>
      <c r="Q22" s="45" t="s">
        <v>1062</v>
      </c>
      <c r="R22" s="45" t="s">
        <v>22</v>
      </c>
      <c r="S22" s="45" t="s">
        <v>984</v>
      </c>
      <c r="T22" s="45" t="s">
        <v>71</v>
      </c>
      <c r="U22" s="75" t="s">
        <v>1483</v>
      </c>
    </row>
    <row r="23" spans="1:21">
      <c r="A23" s="57" t="s">
        <v>1112</v>
      </c>
      <c r="B23" s="57" t="s">
        <v>19</v>
      </c>
      <c r="C23" s="58">
        <v>36639</v>
      </c>
      <c r="D23" s="57" t="s">
        <v>39</v>
      </c>
      <c r="E23" s="57" t="s">
        <v>1113</v>
      </c>
      <c r="F23" s="57" t="s">
        <v>21</v>
      </c>
      <c r="G23" s="57">
        <v>982000791</v>
      </c>
      <c r="H23" s="57">
        <v>964891747</v>
      </c>
      <c r="I23" s="57" t="s">
        <v>22</v>
      </c>
      <c r="J23" s="57" t="s">
        <v>22</v>
      </c>
      <c r="K23" s="57" t="s">
        <v>984</v>
      </c>
      <c r="L23" s="57" t="s">
        <v>984</v>
      </c>
      <c r="M23" s="57">
        <v>2024</v>
      </c>
      <c r="N23" s="57" t="s">
        <v>984</v>
      </c>
      <c r="O23" s="59">
        <v>2.86</v>
      </c>
      <c r="P23" s="56">
        <f t="shared" si="0"/>
        <v>37</v>
      </c>
      <c r="Q23" s="57" t="s">
        <v>1114</v>
      </c>
      <c r="R23" s="57" t="s">
        <v>22</v>
      </c>
      <c r="S23" s="57" t="s">
        <v>984</v>
      </c>
      <c r="T23" s="57" t="s">
        <v>71</v>
      </c>
      <c r="U23" s="75" t="s">
        <v>1483</v>
      </c>
    </row>
    <row r="24" spans="1:21" s="5" customFormat="1">
      <c r="A24" s="45" t="s">
        <v>1063</v>
      </c>
      <c r="B24" s="45" t="s">
        <v>19</v>
      </c>
      <c r="C24" s="46">
        <v>36601</v>
      </c>
      <c r="D24" s="45" t="s">
        <v>1064</v>
      </c>
      <c r="E24" s="45" t="s">
        <v>1065</v>
      </c>
      <c r="F24" s="45" t="s">
        <v>21</v>
      </c>
      <c r="G24" s="45">
        <v>979338493</v>
      </c>
      <c r="H24" s="45">
        <v>955167868</v>
      </c>
      <c r="I24" s="45" t="s">
        <v>23</v>
      </c>
      <c r="J24" s="45" t="s">
        <v>23</v>
      </c>
      <c r="K24" s="45" t="s">
        <v>23</v>
      </c>
      <c r="L24" s="45" t="s">
        <v>1066</v>
      </c>
      <c r="M24" s="45" t="s">
        <v>1067</v>
      </c>
      <c r="N24" s="45" t="s">
        <v>1068</v>
      </c>
      <c r="O24" s="55">
        <v>3.02</v>
      </c>
      <c r="P24" s="56">
        <f t="shared" si="0"/>
        <v>22</v>
      </c>
      <c r="Q24" s="45" t="s">
        <v>1069</v>
      </c>
      <c r="R24" s="45" t="s">
        <v>22</v>
      </c>
      <c r="S24" s="45" t="s">
        <v>984</v>
      </c>
      <c r="T24" s="45" t="s">
        <v>71</v>
      </c>
      <c r="U24" s="75" t="s">
        <v>1483</v>
      </c>
    </row>
    <row r="25" spans="1:21">
      <c r="A25" s="45" t="s">
        <v>1106</v>
      </c>
      <c r="B25" s="45" t="s">
        <v>19</v>
      </c>
      <c r="C25" s="46">
        <v>45989</v>
      </c>
      <c r="D25" s="45" t="s">
        <v>39</v>
      </c>
      <c r="E25" s="45" t="s">
        <v>1107</v>
      </c>
      <c r="F25" s="45" t="s">
        <v>21</v>
      </c>
      <c r="G25" s="45">
        <v>921628800</v>
      </c>
      <c r="H25" s="45">
        <v>908215465</v>
      </c>
      <c r="I25" s="45" t="s">
        <v>22</v>
      </c>
      <c r="J25" s="45" t="s">
        <v>22</v>
      </c>
      <c r="K25" s="45" t="s">
        <v>22</v>
      </c>
      <c r="L25" s="45" t="s">
        <v>854</v>
      </c>
      <c r="M25" s="45">
        <v>2025</v>
      </c>
      <c r="N25" s="45" t="s">
        <v>1072</v>
      </c>
      <c r="O25" s="55">
        <v>2.92</v>
      </c>
      <c r="P25" s="56">
        <f t="shared" si="0"/>
        <v>34</v>
      </c>
      <c r="Q25" s="45" t="s">
        <v>194</v>
      </c>
      <c r="R25" s="45" t="s">
        <v>22</v>
      </c>
      <c r="S25" s="45" t="s">
        <v>984</v>
      </c>
      <c r="T25" s="45" t="s">
        <v>71</v>
      </c>
      <c r="U25" s="75" t="s">
        <v>1483</v>
      </c>
    </row>
    <row r="26" spans="1:21">
      <c r="A26" s="57" t="s">
        <v>1131</v>
      </c>
      <c r="B26" s="57" t="s">
        <v>19</v>
      </c>
      <c r="C26" s="58">
        <v>34573</v>
      </c>
      <c r="D26" s="57" t="s">
        <v>1132</v>
      </c>
      <c r="E26" s="57" t="s">
        <v>1133</v>
      </c>
      <c r="F26" s="57" t="s">
        <v>21</v>
      </c>
      <c r="G26" s="57">
        <v>918655175</v>
      </c>
      <c r="H26" s="57">
        <v>942842487</v>
      </c>
      <c r="I26" s="57" t="s">
        <v>23</v>
      </c>
      <c r="J26" s="57" t="s">
        <v>22</v>
      </c>
      <c r="K26" s="57" t="s">
        <v>248</v>
      </c>
      <c r="L26" s="57" t="s">
        <v>1134</v>
      </c>
      <c r="M26" s="57">
        <v>2025</v>
      </c>
      <c r="N26" s="57" t="s">
        <v>1134</v>
      </c>
      <c r="O26" s="59">
        <v>2.71</v>
      </c>
      <c r="P26" s="56">
        <f t="shared" si="0"/>
        <v>43</v>
      </c>
      <c r="Q26" s="57" t="s">
        <v>1135</v>
      </c>
      <c r="R26" s="57" t="s">
        <v>22</v>
      </c>
      <c r="S26" s="57" t="s">
        <v>984</v>
      </c>
      <c r="T26" s="57" t="s">
        <v>71</v>
      </c>
      <c r="U26" s="75" t="s">
        <v>1483</v>
      </c>
    </row>
    <row r="27" spans="1:21">
      <c r="A27" s="57" t="s">
        <v>1147</v>
      </c>
      <c r="B27" s="57" t="s">
        <v>19</v>
      </c>
      <c r="C27" s="58">
        <v>33608</v>
      </c>
      <c r="D27" s="57" t="s">
        <v>1148</v>
      </c>
      <c r="E27" s="57" t="s">
        <v>387</v>
      </c>
      <c r="F27" s="57" t="s">
        <v>21</v>
      </c>
      <c r="G27" s="57">
        <v>982642645</v>
      </c>
      <c r="H27" s="57">
        <v>982642645</v>
      </c>
      <c r="I27" s="57" t="s">
        <v>22</v>
      </c>
      <c r="J27" s="57" t="s">
        <v>22</v>
      </c>
      <c r="K27" s="57"/>
      <c r="L27" s="57" t="s">
        <v>22</v>
      </c>
      <c r="M27" s="57">
        <v>2015</v>
      </c>
      <c r="N27" s="57" t="s">
        <v>1018</v>
      </c>
      <c r="O27" s="59">
        <v>2.7</v>
      </c>
      <c r="P27" s="56">
        <f t="shared" si="0"/>
        <v>44</v>
      </c>
      <c r="Q27" s="57" t="s">
        <v>1149</v>
      </c>
      <c r="R27" s="57" t="s">
        <v>22</v>
      </c>
      <c r="S27" s="57" t="s">
        <v>984</v>
      </c>
      <c r="T27" s="57" t="s">
        <v>71</v>
      </c>
      <c r="U27" s="75" t="s">
        <v>1483</v>
      </c>
    </row>
    <row r="28" spans="1:21">
      <c r="A28" s="45" t="s">
        <v>1028</v>
      </c>
      <c r="B28" s="45" t="s">
        <v>19</v>
      </c>
      <c r="C28" s="46">
        <v>33606</v>
      </c>
      <c r="D28" s="45" t="s">
        <v>1029</v>
      </c>
      <c r="E28" s="45" t="s">
        <v>1029</v>
      </c>
      <c r="F28" s="45" t="s">
        <v>21</v>
      </c>
      <c r="G28" s="45">
        <v>916261975</v>
      </c>
      <c r="H28" s="45">
        <v>713580672</v>
      </c>
      <c r="I28" s="45" t="s">
        <v>23</v>
      </c>
      <c r="J28" s="45" t="s">
        <v>23</v>
      </c>
      <c r="K28" s="45"/>
      <c r="L28" s="45" t="s">
        <v>150</v>
      </c>
      <c r="M28" s="45" t="s">
        <v>588</v>
      </c>
      <c r="N28" s="45" t="s">
        <v>1030</v>
      </c>
      <c r="O28" s="55">
        <v>3.14</v>
      </c>
      <c r="P28" s="56">
        <f t="shared" si="0"/>
        <v>14</v>
      </c>
      <c r="Q28" s="45" t="s">
        <v>1031</v>
      </c>
      <c r="R28" s="45" t="s">
        <v>22</v>
      </c>
      <c r="S28" s="45" t="s">
        <v>984</v>
      </c>
      <c r="T28" s="45" t="s">
        <v>71</v>
      </c>
      <c r="U28" s="75" t="s">
        <v>1483</v>
      </c>
    </row>
    <row r="29" spans="1:21">
      <c r="A29" s="57" t="s">
        <v>1051</v>
      </c>
      <c r="B29" s="57" t="s">
        <v>49</v>
      </c>
      <c r="C29" s="58">
        <v>36130</v>
      </c>
      <c r="D29" s="57" t="s">
        <v>39</v>
      </c>
      <c r="E29" s="57" t="s">
        <v>1052</v>
      </c>
      <c r="F29" s="57" t="s">
        <v>21</v>
      </c>
      <c r="G29" s="57">
        <v>942149022</v>
      </c>
      <c r="H29" s="57">
        <v>902770302</v>
      </c>
      <c r="I29" s="57" t="s">
        <v>23</v>
      </c>
      <c r="J29" s="57"/>
      <c r="K29" s="57"/>
      <c r="L29" s="57" t="s">
        <v>1053</v>
      </c>
      <c r="M29" s="57">
        <v>2023</v>
      </c>
      <c r="N29" s="57" t="s">
        <v>993</v>
      </c>
      <c r="O29" s="59">
        <v>3.09</v>
      </c>
      <c r="P29" s="56">
        <f t="shared" si="0"/>
        <v>19</v>
      </c>
      <c r="Q29" s="57" t="s">
        <v>320</v>
      </c>
      <c r="R29" s="57" t="s">
        <v>22</v>
      </c>
      <c r="S29" s="57" t="s">
        <v>984</v>
      </c>
      <c r="T29" s="57" t="s">
        <v>71</v>
      </c>
      <c r="U29" s="75" t="s">
        <v>1483</v>
      </c>
    </row>
    <row r="30" spans="1:21">
      <c r="A30" s="57" t="s">
        <v>1127</v>
      </c>
      <c r="B30" s="57" t="s">
        <v>19</v>
      </c>
      <c r="C30" s="58">
        <v>36494</v>
      </c>
      <c r="D30" s="57">
        <v>3</v>
      </c>
      <c r="E30" s="57" t="s">
        <v>1128</v>
      </c>
      <c r="F30" s="57" t="s">
        <v>21</v>
      </c>
      <c r="G30" s="57">
        <v>945525868</v>
      </c>
      <c r="H30" s="57">
        <v>931619130</v>
      </c>
      <c r="I30" s="57" t="s">
        <v>23</v>
      </c>
      <c r="J30" s="57" t="s">
        <v>23</v>
      </c>
      <c r="K30" s="57"/>
      <c r="L30" s="57" t="s">
        <v>57</v>
      </c>
      <c r="M30" s="57">
        <v>2024</v>
      </c>
      <c r="N30" s="57" t="s">
        <v>997</v>
      </c>
      <c r="O30" s="59">
        <v>2.83</v>
      </c>
      <c r="P30" s="56">
        <f t="shared" si="0"/>
        <v>40</v>
      </c>
      <c r="Q30" s="57" t="s">
        <v>1129</v>
      </c>
      <c r="R30" s="57" t="s">
        <v>22</v>
      </c>
      <c r="S30" s="57" t="s">
        <v>984</v>
      </c>
      <c r="T30" s="57" t="s">
        <v>71</v>
      </c>
      <c r="U30" s="75" t="s">
        <v>1483</v>
      </c>
    </row>
    <row r="31" spans="1:21">
      <c r="A31" s="57" t="s">
        <v>1075</v>
      </c>
      <c r="B31" s="57" t="s">
        <v>19</v>
      </c>
      <c r="C31" s="58">
        <v>45992</v>
      </c>
      <c r="D31" s="57" t="s">
        <v>296</v>
      </c>
      <c r="E31" s="57" t="s">
        <v>296</v>
      </c>
      <c r="F31" s="57"/>
      <c r="G31" s="57">
        <v>921244031</v>
      </c>
      <c r="H31" s="57">
        <v>962888647</v>
      </c>
      <c r="I31" s="57" t="s">
        <v>22</v>
      </c>
      <c r="J31" s="57" t="s">
        <v>22</v>
      </c>
      <c r="K31" s="57" t="s">
        <v>984</v>
      </c>
      <c r="L31" s="57" t="s">
        <v>1076</v>
      </c>
      <c r="M31" s="57" t="s">
        <v>124</v>
      </c>
      <c r="N31" s="57" t="s">
        <v>984</v>
      </c>
      <c r="O31" s="59">
        <v>3</v>
      </c>
      <c r="P31" s="56">
        <f t="shared" si="0"/>
        <v>25</v>
      </c>
      <c r="Q31" s="57" t="s">
        <v>421</v>
      </c>
      <c r="R31" s="57" t="s">
        <v>22</v>
      </c>
      <c r="S31" s="57" t="s">
        <v>984</v>
      </c>
      <c r="T31" s="57" t="s">
        <v>71</v>
      </c>
      <c r="U31" s="75" t="s">
        <v>1483</v>
      </c>
    </row>
    <row r="32" spans="1:21">
      <c r="A32" s="57" t="s">
        <v>1070</v>
      </c>
      <c r="B32" s="57" t="s">
        <v>19</v>
      </c>
      <c r="C32" s="58">
        <v>45990</v>
      </c>
      <c r="D32" s="57" t="s">
        <v>39</v>
      </c>
      <c r="E32" s="57" t="s">
        <v>1071</v>
      </c>
      <c r="F32" s="57" t="s">
        <v>21</v>
      </c>
      <c r="G32" s="57">
        <v>915504717</v>
      </c>
      <c r="H32" s="57">
        <v>915504717</v>
      </c>
      <c r="I32" s="57" t="s">
        <v>23</v>
      </c>
      <c r="J32" s="57" t="s">
        <v>22</v>
      </c>
      <c r="K32" s="57" t="s">
        <v>1072</v>
      </c>
      <c r="L32" s="57" t="s">
        <v>1073</v>
      </c>
      <c r="M32" s="57">
        <v>2017</v>
      </c>
      <c r="N32" s="57" t="s">
        <v>1074</v>
      </c>
      <c r="O32" s="59">
        <v>3.01</v>
      </c>
      <c r="P32" s="56">
        <f t="shared" si="0"/>
        <v>24</v>
      </c>
      <c r="Q32" s="57" t="s">
        <v>206</v>
      </c>
      <c r="R32" s="57" t="s">
        <v>22</v>
      </c>
      <c r="S32" s="57" t="s">
        <v>984</v>
      </c>
      <c r="T32" s="57" t="s">
        <v>71</v>
      </c>
      <c r="U32" s="75" t="s">
        <v>1483</v>
      </c>
    </row>
    <row r="33" spans="1:21">
      <c r="A33" s="45" t="s">
        <v>1040</v>
      </c>
      <c r="B33" s="45" t="s">
        <v>19</v>
      </c>
      <c r="C33" s="46">
        <v>36806</v>
      </c>
      <c r="D33" s="45" t="s">
        <v>1041</v>
      </c>
      <c r="E33" s="45" t="s">
        <v>1042</v>
      </c>
      <c r="F33" s="45" t="s">
        <v>21</v>
      </c>
      <c r="G33" s="45">
        <v>913143250</v>
      </c>
      <c r="H33" s="45">
        <v>913143250</v>
      </c>
      <c r="I33" s="45" t="s">
        <v>23</v>
      </c>
      <c r="J33" s="45" t="s">
        <v>23</v>
      </c>
      <c r="K33" s="45"/>
      <c r="L33" s="45"/>
      <c r="M33" s="45" t="s">
        <v>1043</v>
      </c>
      <c r="N33" s="45" t="s">
        <v>1044</v>
      </c>
      <c r="O33" s="55">
        <v>3.11</v>
      </c>
      <c r="P33" s="56">
        <f t="shared" si="0"/>
        <v>17</v>
      </c>
      <c r="Q33" s="45" t="s">
        <v>1045</v>
      </c>
      <c r="R33" s="45" t="s">
        <v>22</v>
      </c>
      <c r="S33" s="45" t="s">
        <v>1008</v>
      </c>
      <c r="T33" s="45" t="s">
        <v>71</v>
      </c>
      <c r="U33" s="75" t="s">
        <v>1483</v>
      </c>
    </row>
    <row r="34" spans="1:21">
      <c r="A34" s="45" t="s">
        <v>1115</v>
      </c>
      <c r="B34" s="45" t="s">
        <v>19</v>
      </c>
      <c r="C34" s="46">
        <v>34943</v>
      </c>
      <c r="D34" s="45" t="s">
        <v>1116</v>
      </c>
      <c r="E34" s="45" t="s">
        <v>1117</v>
      </c>
      <c r="F34" s="45" t="s">
        <v>21</v>
      </c>
      <c r="G34" s="45">
        <v>965544802</v>
      </c>
      <c r="H34" s="45">
        <v>905552350</v>
      </c>
      <c r="I34" s="45" t="s">
        <v>23</v>
      </c>
      <c r="J34" s="45" t="s">
        <v>22</v>
      </c>
      <c r="K34" s="45" t="s">
        <v>1118</v>
      </c>
      <c r="L34" s="45"/>
      <c r="M34" s="45" t="s">
        <v>588</v>
      </c>
      <c r="N34" s="45" t="s">
        <v>1119</v>
      </c>
      <c r="O34" s="55">
        <v>2.86</v>
      </c>
      <c r="P34" s="56">
        <f t="shared" ref="P34:P65" si="1">RANK(O34,O$2:O$50)</f>
        <v>37</v>
      </c>
      <c r="Q34" s="45" t="s">
        <v>1120</v>
      </c>
      <c r="R34" s="45" t="s">
        <v>22</v>
      </c>
      <c r="S34" s="45" t="s">
        <v>984</v>
      </c>
      <c r="T34" s="45" t="s">
        <v>71</v>
      </c>
      <c r="U34" s="75" t="s">
        <v>1483</v>
      </c>
    </row>
    <row r="35" spans="1:21">
      <c r="A35" s="45" t="s">
        <v>985</v>
      </c>
      <c r="B35" s="45" t="s">
        <v>19</v>
      </c>
      <c r="C35" s="46">
        <v>35276</v>
      </c>
      <c r="D35" s="45" t="s">
        <v>39</v>
      </c>
      <c r="E35" s="45" t="s">
        <v>986</v>
      </c>
      <c r="F35" s="45"/>
      <c r="G35" s="45">
        <v>948703125</v>
      </c>
      <c r="H35" s="45">
        <v>922468675</v>
      </c>
      <c r="I35" s="45" t="s">
        <v>23</v>
      </c>
      <c r="J35" s="45"/>
      <c r="K35" s="45" t="s">
        <v>268</v>
      </c>
      <c r="L35" s="45" t="s">
        <v>987</v>
      </c>
      <c r="M35" s="45">
        <v>2015</v>
      </c>
      <c r="N35" s="45" t="s">
        <v>988</v>
      </c>
      <c r="O35" s="55">
        <v>3.73</v>
      </c>
      <c r="P35" s="56">
        <f t="shared" si="1"/>
        <v>2</v>
      </c>
      <c r="Q35" s="45" t="s">
        <v>740</v>
      </c>
      <c r="R35" s="45" t="s">
        <v>22</v>
      </c>
      <c r="S35" s="45" t="s">
        <v>984</v>
      </c>
      <c r="T35" s="45" t="s">
        <v>71</v>
      </c>
      <c r="U35" s="75" t="s">
        <v>1483</v>
      </c>
    </row>
    <row r="36" spans="1:21">
      <c r="A36" s="57" t="s">
        <v>1046</v>
      </c>
      <c r="B36" s="57" t="s">
        <v>19</v>
      </c>
      <c r="C36" s="58">
        <v>37271</v>
      </c>
      <c r="D36" s="57" t="s">
        <v>1047</v>
      </c>
      <c r="E36" s="57" t="s">
        <v>1048</v>
      </c>
      <c r="F36" s="57" t="s">
        <v>21</v>
      </c>
      <c r="G36" s="60" t="s">
        <v>27</v>
      </c>
      <c r="H36" s="60" t="s">
        <v>27</v>
      </c>
      <c r="I36" s="57" t="s">
        <v>23</v>
      </c>
      <c r="J36" s="57" t="s">
        <v>23</v>
      </c>
      <c r="K36" s="57" t="s">
        <v>23</v>
      </c>
      <c r="L36" s="57" t="s">
        <v>42</v>
      </c>
      <c r="M36" s="57">
        <v>2016</v>
      </c>
      <c r="N36" s="57" t="s">
        <v>1049</v>
      </c>
      <c r="O36" s="59">
        <v>3.11</v>
      </c>
      <c r="P36" s="56">
        <f t="shared" si="1"/>
        <v>17</v>
      </c>
      <c r="Q36" s="57" t="s">
        <v>1050</v>
      </c>
      <c r="R36" s="57" t="s">
        <v>22</v>
      </c>
      <c r="S36" s="57" t="s">
        <v>984</v>
      </c>
      <c r="T36" s="57" t="s">
        <v>71</v>
      </c>
      <c r="U36" s="75" t="s">
        <v>1483</v>
      </c>
    </row>
    <row r="37" spans="1:21">
      <c r="A37" s="57" t="s">
        <v>1002</v>
      </c>
      <c r="B37" s="57" t="s">
        <v>19</v>
      </c>
      <c r="C37" s="58">
        <v>34282</v>
      </c>
      <c r="D37" s="57" t="s">
        <v>1003</v>
      </c>
      <c r="E37" s="57" t="s">
        <v>522</v>
      </c>
      <c r="F37" s="57" t="s">
        <v>21</v>
      </c>
      <c r="G37" s="57">
        <v>992034469</v>
      </c>
      <c r="H37" s="57">
        <v>949864847</v>
      </c>
      <c r="I37" s="57" t="s">
        <v>23</v>
      </c>
      <c r="J37" s="57" t="s">
        <v>23</v>
      </c>
      <c r="K37" s="57" t="s">
        <v>23</v>
      </c>
      <c r="L37" s="57" t="s">
        <v>22</v>
      </c>
      <c r="M37" s="57" t="s">
        <v>22</v>
      </c>
      <c r="N37" s="57" t="s">
        <v>984</v>
      </c>
      <c r="O37" s="59">
        <v>3.39</v>
      </c>
      <c r="P37" s="56">
        <f t="shared" si="1"/>
        <v>6</v>
      </c>
      <c r="Q37" s="57" t="s">
        <v>22</v>
      </c>
      <c r="R37" s="57" t="s">
        <v>22</v>
      </c>
      <c r="S37" s="57" t="s">
        <v>984</v>
      </c>
      <c r="T37" s="57" t="s">
        <v>71</v>
      </c>
      <c r="U37" s="75" t="s">
        <v>1483</v>
      </c>
    </row>
    <row r="38" spans="1:21">
      <c r="A38" s="45" t="s">
        <v>1009</v>
      </c>
      <c r="B38" s="45" t="s">
        <v>19</v>
      </c>
      <c r="C38" s="46">
        <v>36248</v>
      </c>
      <c r="D38" s="45" t="s">
        <v>20</v>
      </c>
      <c r="E38" s="45" t="s">
        <v>489</v>
      </c>
      <c r="F38" s="45" t="s">
        <v>21</v>
      </c>
      <c r="G38" s="45">
        <v>922918008</v>
      </c>
      <c r="H38" s="45">
        <v>922918008</v>
      </c>
      <c r="I38" s="45" t="s">
        <v>23</v>
      </c>
      <c r="J38" s="45" t="s">
        <v>23</v>
      </c>
      <c r="K38" s="45" t="s">
        <v>23</v>
      </c>
      <c r="L38" s="45" t="s">
        <v>42</v>
      </c>
      <c r="M38" s="45">
        <v>2017</v>
      </c>
      <c r="N38" s="45" t="s">
        <v>1010</v>
      </c>
      <c r="O38" s="55">
        <v>3.37</v>
      </c>
      <c r="P38" s="56">
        <f t="shared" si="1"/>
        <v>8</v>
      </c>
      <c r="Q38" s="45" t="s">
        <v>1011</v>
      </c>
      <c r="R38" s="45" t="s">
        <v>22</v>
      </c>
      <c r="S38" s="45" t="s">
        <v>984</v>
      </c>
      <c r="T38" s="45" t="s">
        <v>71</v>
      </c>
      <c r="U38" s="75" t="s">
        <v>1483</v>
      </c>
    </row>
    <row r="39" spans="1:21">
      <c r="A39" s="57" t="s">
        <v>1130</v>
      </c>
      <c r="B39" s="57" t="s">
        <v>49</v>
      </c>
      <c r="C39" s="58">
        <v>37049</v>
      </c>
      <c r="D39" s="57" t="s">
        <v>39</v>
      </c>
      <c r="E39" s="57" t="s">
        <v>398</v>
      </c>
      <c r="F39" s="57" t="s">
        <v>21</v>
      </c>
      <c r="G39" s="57">
        <v>950031963</v>
      </c>
      <c r="H39" s="57">
        <v>987997079</v>
      </c>
      <c r="I39" s="57" t="s">
        <v>23</v>
      </c>
      <c r="J39" s="57" t="s">
        <v>23</v>
      </c>
      <c r="K39" s="57"/>
      <c r="L39" s="57" t="s">
        <v>24</v>
      </c>
      <c r="M39" s="57">
        <v>2024</v>
      </c>
      <c r="N39" s="57" t="s">
        <v>984</v>
      </c>
      <c r="O39" s="59">
        <v>2.73</v>
      </c>
      <c r="P39" s="56">
        <f t="shared" si="1"/>
        <v>42</v>
      </c>
      <c r="Q39" s="57" t="s">
        <v>111</v>
      </c>
      <c r="R39" s="57" t="s">
        <v>22</v>
      </c>
      <c r="S39" s="57" t="s">
        <v>984</v>
      </c>
      <c r="T39" s="57" t="s">
        <v>71</v>
      </c>
      <c r="U39" s="75" t="s">
        <v>1483</v>
      </c>
    </row>
    <row r="40" spans="1:21">
      <c r="A40" s="45" t="s">
        <v>1092</v>
      </c>
      <c r="B40" s="45" t="s">
        <v>19</v>
      </c>
      <c r="C40" s="46">
        <v>36861</v>
      </c>
      <c r="D40" s="45" t="s">
        <v>39</v>
      </c>
      <c r="E40" s="45" t="s">
        <v>1093</v>
      </c>
      <c r="F40" s="45" t="s">
        <v>21</v>
      </c>
      <c r="G40" s="63" t="s">
        <v>27</v>
      </c>
      <c r="H40" s="63" t="s">
        <v>27</v>
      </c>
      <c r="I40" s="45"/>
      <c r="J40" s="45" t="s">
        <v>23</v>
      </c>
      <c r="K40" s="45" t="s">
        <v>984</v>
      </c>
      <c r="L40" s="45" t="s">
        <v>299</v>
      </c>
      <c r="M40" s="45">
        <v>2025</v>
      </c>
      <c r="N40" s="45" t="s">
        <v>1094</v>
      </c>
      <c r="O40" s="55">
        <v>2.98</v>
      </c>
      <c r="P40" s="56">
        <f t="shared" si="1"/>
        <v>28</v>
      </c>
      <c r="Q40" s="45">
        <v>2025</v>
      </c>
      <c r="R40" s="45" t="s">
        <v>22</v>
      </c>
      <c r="S40" s="45" t="s">
        <v>984</v>
      </c>
      <c r="T40" s="45" t="s">
        <v>71</v>
      </c>
      <c r="U40" s="75" t="s">
        <v>1483</v>
      </c>
    </row>
    <row r="41" spans="1:21">
      <c r="A41" s="45" t="s">
        <v>1023</v>
      </c>
      <c r="B41" s="45" t="s">
        <v>19</v>
      </c>
      <c r="C41" s="46">
        <v>36988</v>
      </c>
      <c r="D41" s="45" t="s">
        <v>20</v>
      </c>
      <c r="E41" s="45" t="s">
        <v>637</v>
      </c>
      <c r="F41" s="45" t="s">
        <v>21</v>
      </c>
      <c r="G41" s="45">
        <v>941425903</v>
      </c>
      <c r="H41" s="45"/>
      <c r="I41" s="45" t="s">
        <v>23</v>
      </c>
      <c r="J41" s="45"/>
      <c r="K41" s="45"/>
      <c r="L41" s="45" t="s">
        <v>1024</v>
      </c>
      <c r="M41" s="45">
        <v>2025</v>
      </c>
      <c r="N41" s="45" t="s">
        <v>1025</v>
      </c>
      <c r="O41" s="55">
        <v>3.17</v>
      </c>
      <c r="P41" s="56">
        <f t="shared" si="1"/>
        <v>12</v>
      </c>
      <c r="Q41" s="45" t="s">
        <v>506</v>
      </c>
      <c r="R41" s="45" t="s">
        <v>22</v>
      </c>
      <c r="S41" s="45" t="s">
        <v>984</v>
      </c>
      <c r="T41" s="45" t="s">
        <v>71</v>
      </c>
      <c r="U41" s="75" t="s">
        <v>1483</v>
      </c>
    </row>
    <row r="42" spans="1:21">
      <c r="A42" s="45" t="s">
        <v>1156</v>
      </c>
      <c r="B42" s="45" t="s">
        <v>49</v>
      </c>
      <c r="C42" s="46">
        <v>36328</v>
      </c>
      <c r="D42" s="45" t="s">
        <v>1157</v>
      </c>
      <c r="E42" s="45" t="s">
        <v>92</v>
      </c>
      <c r="F42" s="45" t="s">
        <v>21</v>
      </c>
      <c r="G42" s="45">
        <v>942517457</v>
      </c>
      <c r="H42" s="45">
        <v>967196155</v>
      </c>
      <c r="I42" s="45" t="s">
        <v>23</v>
      </c>
      <c r="J42" s="45" t="s">
        <v>23</v>
      </c>
      <c r="K42" s="45" t="s">
        <v>997</v>
      </c>
      <c r="L42" s="45">
        <v>2.61</v>
      </c>
      <c r="M42" s="45" t="s">
        <v>1158</v>
      </c>
      <c r="N42" s="45" t="s">
        <v>1094</v>
      </c>
      <c r="O42" s="55">
        <v>2.61</v>
      </c>
      <c r="P42" s="56">
        <f t="shared" si="1"/>
        <v>49</v>
      </c>
      <c r="Q42" s="45" t="s">
        <v>763</v>
      </c>
      <c r="R42" s="45" t="s">
        <v>23</v>
      </c>
      <c r="S42" s="45" t="s">
        <v>984</v>
      </c>
      <c r="T42" s="45" t="s">
        <v>71</v>
      </c>
      <c r="U42" s="75" t="s">
        <v>1483</v>
      </c>
    </row>
    <row r="43" spans="1:21">
      <c r="A43" s="45" t="s">
        <v>1095</v>
      </c>
      <c r="B43" s="45" t="s">
        <v>49</v>
      </c>
      <c r="C43" s="46">
        <v>45989</v>
      </c>
      <c r="D43" s="45" t="s">
        <v>39</v>
      </c>
      <c r="E43" s="45" t="s">
        <v>1042</v>
      </c>
      <c r="F43" s="45" t="s">
        <v>21</v>
      </c>
      <c r="G43" s="45">
        <v>904092089</v>
      </c>
      <c r="H43" s="45">
        <v>904092089</v>
      </c>
      <c r="I43" s="45" t="s">
        <v>23</v>
      </c>
      <c r="J43" s="45" t="s">
        <v>23</v>
      </c>
      <c r="K43" s="45"/>
      <c r="L43" s="45" t="s">
        <v>1044</v>
      </c>
      <c r="M43" s="45" t="s">
        <v>1043</v>
      </c>
      <c r="N43" s="45" t="s">
        <v>1044</v>
      </c>
      <c r="O43" s="55">
        <v>2.98</v>
      </c>
      <c r="P43" s="56">
        <f t="shared" si="1"/>
        <v>28</v>
      </c>
      <c r="Q43" s="45" t="s">
        <v>1096</v>
      </c>
      <c r="R43" s="45" t="s">
        <v>22</v>
      </c>
      <c r="S43" s="45" t="s">
        <v>1008</v>
      </c>
      <c r="T43" s="45" t="s">
        <v>71</v>
      </c>
      <c r="U43" s="75" t="s">
        <v>1483</v>
      </c>
    </row>
    <row r="44" spans="1:21">
      <c r="A44" s="57" t="s">
        <v>1055</v>
      </c>
      <c r="B44" s="57" t="s">
        <v>19</v>
      </c>
      <c r="C44" s="58">
        <v>45963</v>
      </c>
      <c r="D44" s="57" t="s">
        <v>1056</v>
      </c>
      <c r="E44" s="57" t="s">
        <v>1057</v>
      </c>
      <c r="F44" s="57" t="s">
        <v>21</v>
      </c>
      <c r="G44" s="57">
        <v>945559796</v>
      </c>
      <c r="H44" s="57">
        <v>920292192</v>
      </c>
      <c r="I44" s="57" t="s">
        <v>23</v>
      </c>
      <c r="J44" s="57" t="s">
        <v>22</v>
      </c>
      <c r="K44" s="57"/>
      <c r="L44" s="57"/>
      <c r="M44" s="57">
        <v>2015</v>
      </c>
      <c r="N44" s="57" t="s">
        <v>997</v>
      </c>
      <c r="O44" s="59">
        <v>3.07</v>
      </c>
      <c r="P44" s="56">
        <f t="shared" si="1"/>
        <v>21</v>
      </c>
      <c r="Q44" s="57" t="s">
        <v>1058</v>
      </c>
      <c r="R44" s="57" t="s">
        <v>22</v>
      </c>
      <c r="S44" s="57" t="s">
        <v>984</v>
      </c>
      <c r="T44" s="57" t="s">
        <v>71</v>
      </c>
      <c r="U44" s="75" t="s">
        <v>1483</v>
      </c>
    </row>
    <row r="45" spans="1:21">
      <c r="A45" s="57" t="s">
        <v>1032</v>
      </c>
      <c r="B45" s="57" t="s">
        <v>19</v>
      </c>
      <c r="C45" s="58">
        <v>33623</v>
      </c>
      <c r="D45" s="57" t="s">
        <v>30</v>
      </c>
      <c r="E45" s="57" t="s">
        <v>427</v>
      </c>
      <c r="F45" s="57" t="s">
        <v>21</v>
      </c>
      <c r="G45" s="57">
        <v>905993664</v>
      </c>
      <c r="H45" s="57">
        <v>991055728</v>
      </c>
      <c r="I45" s="57" t="s">
        <v>23</v>
      </c>
      <c r="J45" s="57" t="s">
        <v>22</v>
      </c>
      <c r="K45" s="57" t="s">
        <v>1033</v>
      </c>
      <c r="L45" s="57" t="s">
        <v>1034</v>
      </c>
      <c r="M45" s="57">
        <v>2016</v>
      </c>
      <c r="N45" s="57" t="s">
        <v>1033</v>
      </c>
      <c r="O45" s="59">
        <v>3.14</v>
      </c>
      <c r="P45" s="56">
        <f t="shared" si="1"/>
        <v>14</v>
      </c>
      <c r="Q45" s="57" t="s">
        <v>125</v>
      </c>
      <c r="R45" s="57" t="s">
        <v>22</v>
      </c>
      <c r="S45" s="57" t="s">
        <v>984</v>
      </c>
      <c r="T45" s="57" t="s">
        <v>71</v>
      </c>
      <c r="U45" s="75" t="s">
        <v>1483</v>
      </c>
    </row>
    <row r="46" spans="1:21">
      <c r="A46" s="57" t="s">
        <v>1015</v>
      </c>
      <c r="B46" s="57" t="s">
        <v>19</v>
      </c>
      <c r="C46" s="58">
        <v>33863</v>
      </c>
      <c r="D46" s="57" t="s">
        <v>39</v>
      </c>
      <c r="E46" s="57" t="s">
        <v>84</v>
      </c>
      <c r="F46" s="57" t="s">
        <v>21</v>
      </c>
      <c r="G46" s="57">
        <v>938390852</v>
      </c>
      <c r="H46" s="57">
        <v>938390852</v>
      </c>
      <c r="I46" s="57" t="s">
        <v>23</v>
      </c>
      <c r="J46" s="57" t="s">
        <v>23</v>
      </c>
      <c r="K46" s="57" t="s">
        <v>1016</v>
      </c>
      <c r="L46" s="57" t="s">
        <v>24</v>
      </c>
      <c r="M46" s="57" t="s">
        <v>1017</v>
      </c>
      <c r="N46" s="57" t="s">
        <v>1018</v>
      </c>
      <c r="O46" s="59">
        <v>3.35</v>
      </c>
      <c r="P46" s="56">
        <f t="shared" si="1"/>
        <v>10</v>
      </c>
      <c r="Q46" s="57" t="s">
        <v>1019</v>
      </c>
      <c r="R46" s="57" t="s">
        <v>23</v>
      </c>
      <c r="S46" s="57" t="s">
        <v>984</v>
      </c>
      <c r="T46" s="57" t="s">
        <v>71</v>
      </c>
      <c r="U46" s="75" t="s">
        <v>1483</v>
      </c>
    </row>
    <row r="47" spans="1:21">
      <c r="A47" s="2" t="s">
        <v>1077</v>
      </c>
      <c r="B47" s="2" t="s">
        <v>49</v>
      </c>
      <c r="C47" s="2"/>
      <c r="D47" s="2" t="s">
        <v>39</v>
      </c>
      <c r="E47" s="2" t="s">
        <v>1078</v>
      </c>
      <c r="F47" s="2" t="s">
        <v>21</v>
      </c>
      <c r="G47" s="2">
        <v>941507439</v>
      </c>
      <c r="H47" s="2">
        <v>983564052</v>
      </c>
      <c r="I47" s="2" t="s">
        <v>22</v>
      </c>
      <c r="J47" s="2" t="s">
        <v>22</v>
      </c>
      <c r="K47" s="2" t="s">
        <v>1079</v>
      </c>
      <c r="L47" s="2"/>
      <c r="M47" s="2">
        <v>2016</v>
      </c>
      <c r="N47" s="2" t="s">
        <v>1080</v>
      </c>
      <c r="O47" s="61">
        <v>3</v>
      </c>
      <c r="P47" s="62">
        <f t="shared" si="1"/>
        <v>25</v>
      </c>
      <c r="Q47" s="2"/>
      <c r="R47" s="2" t="s">
        <v>22</v>
      </c>
      <c r="S47" s="2" t="s">
        <v>984</v>
      </c>
      <c r="T47" s="2" t="s">
        <v>71</v>
      </c>
      <c r="U47" s="75" t="s">
        <v>1483</v>
      </c>
    </row>
    <row r="48" spans="1:21">
      <c r="A48" s="57" t="s">
        <v>994</v>
      </c>
      <c r="B48" s="57" t="s">
        <v>49</v>
      </c>
      <c r="C48" s="58">
        <v>37050</v>
      </c>
      <c r="D48" s="57" t="s">
        <v>20</v>
      </c>
      <c r="E48" s="57" t="s">
        <v>995</v>
      </c>
      <c r="F48" s="57" t="s">
        <v>21</v>
      </c>
      <c r="G48" s="57">
        <v>916907413</v>
      </c>
      <c r="H48" s="57">
        <v>916907413</v>
      </c>
      <c r="I48" s="57" t="s">
        <v>22</v>
      </c>
      <c r="J48" s="57" t="s">
        <v>22</v>
      </c>
      <c r="K48" s="57" t="s">
        <v>22</v>
      </c>
      <c r="L48" s="57" t="s">
        <v>996</v>
      </c>
      <c r="M48" s="57">
        <v>2024</v>
      </c>
      <c r="N48" s="57" t="s">
        <v>997</v>
      </c>
      <c r="O48" s="59">
        <v>3.43</v>
      </c>
      <c r="P48" s="56">
        <f t="shared" si="1"/>
        <v>4</v>
      </c>
      <c r="Q48" s="57" t="s">
        <v>283</v>
      </c>
      <c r="R48" s="57" t="s">
        <v>22</v>
      </c>
      <c r="S48" s="57" t="s">
        <v>984</v>
      </c>
      <c r="T48" s="57" t="s">
        <v>71</v>
      </c>
      <c r="U48" s="75" t="s">
        <v>1483</v>
      </c>
    </row>
    <row r="49" spans="1:21">
      <c r="A49" s="57" t="s">
        <v>1054</v>
      </c>
      <c r="B49" s="57" t="s">
        <v>19</v>
      </c>
      <c r="C49" s="58">
        <v>34202</v>
      </c>
      <c r="D49" s="57" t="s">
        <v>39</v>
      </c>
      <c r="E49" s="57" t="s">
        <v>40</v>
      </c>
      <c r="F49" s="57" t="s">
        <v>21</v>
      </c>
      <c r="G49" s="57">
        <v>940203672</v>
      </c>
      <c r="H49" s="57">
        <v>929167129</v>
      </c>
      <c r="I49" s="57" t="s">
        <v>23</v>
      </c>
      <c r="J49" s="57"/>
      <c r="K49" s="57"/>
      <c r="L49" s="57" t="s">
        <v>24</v>
      </c>
      <c r="M49" s="57">
        <v>2016</v>
      </c>
      <c r="N49" s="57" t="s">
        <v>984</v>
      </c>
      <c r="O49" s="59">
        <v>3.09</v>
      </c>
      <c r="P49" s="56">
        <f t="shared" si="1"/>
        <v>19</v>
      </c>
      <c r="Q49" s="57" t="s">
        <v>740</v>
      </c>
      <c r="R49" s="57" t="s">
        <v>22</v>
      </c>
      <c r="S49" s="57" t="s">
        <v>984</v>
      </c>
      <c r="T49" s="57" t="s">
        <v>71</v>
      </c>
      <c r="U49" s="75" t="s">
        <v>1483</v>
      </c>
    </row>
    <row r="50" spans="1:21">
      <c r="A50" s="45" t="s">
        <v>1004</v>
      </c>
      <c r="B50" s="45" t="s">
        <v>19</v>
      </c>
      <c r="C50" s="46">
        <v>36856</v>
      </c>
      <c r="D50" s="45" t="s">
        <v>50</v>
      </c>
      <c r="E50" s="45" t="s">
        <v>1005</v>
      </c>
      <c r="F50" s="45" t="s">
        <v>21</v>
      </c>
      <c r="G50" s="45">
        <v>939612091</v>
      </c>
      <c r="H50" s="45">
        <v>990018181</v>
      </c>
      <c r="I50" s="45" t="s">
        <v>22</v>
      </c>
      <c r="J50" s="45" t="s">
        <v>22</v>
      </c>
      <c r="K50" s="45" t="s">
        <v>997</v>
      </c>
      <c r="L50" s="45" t="s">
        <v>57</v>
      </c>
      <c r="M50" s="45">
        <v>2024</v>
      </c>
      <c r="N50" s="45" t="s">
        <v>1006</v>
      </c>
      <c r="O50" s="55">
        <v>3.38</v>
      </c>
      <c r="P50" s="56">
        <f t="shared" si="1"/>
        <v>7</v>
      </c>
      <c r="Q50" s="45" t="s">
        <v>1007</v>
      </c>
      <c r="R50" s="45" t="s">
        <v>22</v>
      </c>
      <c r="S50" s="45" t="s">
        <v>1008</v>
      </c>
      <c r="T50" s="45" t="s">
        <v>71</v>
      </c>
      <c r="U50" s="75" t="s">
        <v>1483</v>
      </c>
    </row>
  </sheetData>
  <sortState ref="A2:U61">
    <sortCondition ref="A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50"/>
  <sheetViews>
    <sheetView workbookViewId="0">
      <selection activeCell="I49" sqref="I49"/>
    </sheetView>
  </sheetViews>
  <sheetFormatPr defaultRowHeight="15"/>
  <cols>
    <col min="1" max="1" width="21.42578125" customWidth="1"/>
  </cols>
  <sheetData>
    <row r="2" spans="1:20" s="68" customFormat="1">
      <c r="A2" s="67" t="s">
        <v>0</v>
      </c>
      <c r="B2" s="67" t="s">
        <v>1</v>
      </c>
      <c r="C2" s="67" t="s">
        <v>2</v>
      </c>
      <c r="D2" s="67" t="s">
        <v>3</v>
      </c>
      <c r="E2" s="67" t="s">
        <v>4</v>
      </c>
      <c r="F2" s="67" t="s">
        <v>5</v>
      </c>
      <c r="G2" s="67" t="s">
        <v>6</v>
      </c>
      <c r="H2" s="67" t="s">
        <v>7</v>
      </c>
      <c r="I2" s="67" t="s">
        <v>8</v>
      </c>
      <c r="J2" s="67" t="s">
        <v>9</v>
      </c>
      <c r="K2" s="67" t="s">
        <v>10</v>
      </c>
      <c r="L2" s="67" t="s">
        <v>11</v>
      </c>
      <c r="M2" s="67" t="s">
        <v>12</v>
      </c>
      <c r="N2" s="67" t="s">
        <v>13</v>
      </c>
      <c r="O2" s="67" t="s">
        <v>14</v>
      </c>
      <c r="P2" s="67" t="s">
        <v>15</v>
      </c>
      <c r="Q2" s="67" t="s">
        <v>16</v>
      </c>
      <c r="R2" s="67" t="s">
        <v>17</v>
      </c>
      <c r="S2" s="67" t="s">
        <v>18</v>
      </c>
      <c r="T2" s="67" t="s">
        <v>1159</v>
      </c>
    </row>
    <row r="3" spans="1:20">
      <c r="A3" s="66" t="s">
        <v>1297</v>
      </c>
      <c r="B3" s="66" t="s">
        <v>19</v>
      </c>
      <c r="C3" s="66">
        <v>36161</v>
      </c>
      <c r="D3" s="66" t="s">
        <v>45</v>
      </c>
      <c r="E3" s="66" t="s">
        <v>164</v>
      </c>
      <c r="F3" s="66" t="s">
        <v>21</v>
      </c>
      <c r="G3" s="66">
        <v>920167045</v>
      </c>
      <c r="H3" s="66">
        <v>921844516</v>
      </c>
      <c r="I3" s="66" t="s">
        <v>23</v>
      </c>
      <c r="J3" s="66" t="s">
        <v>23</v>
      </c>
      <c r="K3" s="66" t="s">
        <v>23</v>
      </c>
      <c r="L3" s="66" t="s">
        <v>24</v>
      </c>
      <c r="M3" s="66">
        <v>2025</v>
      </c>
      <c r="N3" s="66" t="s">
        <v>1298</v>
      </c>
      <c r="O3" s="66">
        <v>3.13</v>
      </c>
      <c r="P3" s="66" t="s">
        <v>612</v>
      </c>
      <c r="Q3" s="66" t="s">
        <v>22</v>
      </c>
      <c r="R3" s="66" t="s">
        <v>1164</v>
      </c>
      <c r="S3" s="66" t="s">
        <v>71</v>
      </c>
      <c r="T3" s="11" t="s">
        <v>1483</v>
      </c>
    </row>
    <row r="4" spans="1:20">
      <c r="A4" s="66" t="s">
        <v>1176</v>
      </c>
      <c r="B4" s="66" t="s">
        <v>19</v>
      </c>
      <c r="C4" s="66">
        <v>37200</v>
      </c>
      <c r="D4" s="66" t="s">
        <v>45</v>
      </c>
      <c r="E4" s="66" t="s">
        <v>68</v>
      </c>
      <c r="F4" s="66" t="s">
        <v>21</v>
      </c>
      <c r="G4" s="66">
        <v>943218756</v>
      </c>
      <c r="H4" s="66">
        <v>943218756</v>
      </c>
      <c r="I4" s="66" t="s">
        <v>22</v>
      </c>
      <c r="J4" s="66" t="s">
        <v>23</v>
      </c>
      <c r="K4" s="66" t="s">
        <v>268</v>
      </c>
      <c r="L4" s="66" t="s">
        <v>24</v>
      </c>
      <c r="M4" s="66">
        <v>2016</v>
      </c>
      <c r="N4" s="66" t="s">
        <v>1177</v>
      </c>
      <c r="O4" s="66">
        <v>3.51</v>
      </c>
      <c r="P4" s="66" t="s">
        <v>1178</v>
      </c>
      <c r="Q4" s="66" t="s">
        <v>22</v>
      </c>
      <c r="R4" s="66" t="s">
        <v>1164</v>
      </c>
      <c r="S4" s="66" t="s">
        <v>71</v>
      </c>
      <c r="T4" s="66" t="s">
        <v>1470</v>
      </c>
    </row>
    <row r="5" spans="1:20">
      <c r="A5" s="66" t="s">
        <v>1314</v>
      </c>
      <c r="B5" s="66" t="s">
        <v>19</v>
      </c>
      <c r="C5" s="66">
        <v>35532</v>
      </c>
      <c r="D5" s="66" t="s">
        <v>45</v>
      </c>
      <c r="E5" s="66" t="s">
        <v>160</v>
      </c>
      <c r="F5" s="66" t="s">
        <v>21</v>
      </c>
      <c r="G5" s="66">
        <v>910619211</v>
      </c>
      <c r="H5" s="66">
        <v>922384300</v>
      </c>
      <c r="I5" s="66" t="s">
        <v>22</v>
      </c>
      <c r="J5" s="66" t="s">
        <v>23</v>
      </c>
      <c r="K5" s="66" t="s">
        <v>23</v>
      </c>
      <c r="L5" s="66" t="s">
        <v>1177</v>
      </c>
      <c r="M5" s="66">
        <v>2023</v>
      </c>
      <c r="N5" s="66" t="s">
        <v>1177</v>
      </c>
      <c r="O5" s="66">
        <v>2.88</v>
      </c>
      <c r="P5" s="66" t="s">
        <v>634</v>
      </c>
      <c r="Q5" s="66" t="s">
        <v>22</v>
      </c>
      <c r="R5" s="66" t="s">
        <v>1164</v>
      </c>
      <c r="S5" s="66" t="s">
        <v>71</v>
      </c>
      <c r="T5" s="66" t="s">
        <v>1470</v>
      </c>
    </row>
    <row r="6" spans="1:20">
      <c r="A6" s="66" t="s">
        <v>1204</v>
      </c>
      <c r="B6" s="66" t="s">
        <v>19</v>
      </c>
      <c r="C6" s="66">
        <v>37331</v>
      </c>
      <c r="D6" s="66" t="s">
        <v>45</v>
      </c>
      <c r="E6" s="66" t="s">
        <v>1205</v>
      </c>
      <c r="F6" s="66" t="s">
        <v>21</v>
      </c>
      <c r="G6" s="66">
        <v>717393236</v>
      </c>
      <c r="H6" s="66">
        <v>982087135</v>
      </c>
      <c r="I6" s="66" t="s">
        <v>23</v>
      </c>
      <c r="J6" s="66" t="s">
        <v>23</v>
      </c>
      <c r="K6" s="66" t="s">
        <v>23</v>
      </c>
      <c r="L6" s="66"/>
      <c r="M6" s="66" t="s">
        <v>463</v>
      </c>
      <c r="N6" s="66" t="s">
        <v>1206</v>
      </c>
      <c r="O6" s="66">
        <v>3.4</v>
      </c>
      <c r="P6" s="66" t="s">
        <v>385</v>
      </c>
      <c r="Q6" s="66" t="s">
        <v>22</v>
      </c>
      <c r="R6" s="66" t="s">
        <v>1164</v>
      </c>
      <c r="S6" s="66" t="s">
        <v>71</v>
      </c>
      <c r="T6" s="66" t="s">
        <v>1470</v>
      </c>
    </row>
    <row r="7" spans="1:20">
      <c r="A7" s="66" t="s">
        <v>1262</v>
      </c>
      <c r="B7" s="66" t="s">
        <v>19</v>
      </c>
      <c r="C7" s="66">
        <v>36930</v>
      </c>
      <c r="D7" s="66" t="s">
        <v>41</v>
      </c>
      <c r="E7" s="66" t="s">
        <v>151</v>
      </c>
      <c r="F7" s="66" t="s">
        <v>21</v>
      </c>
      <c r="G7" s="66" t="s">
        <v>27</v>
      </c>
      <c r="H7" s="66" t="s">
        <v>27</v>
      </c>
      <c r="I7" s="66" t="s">
        <v>23</v>
      </c>
      <c r="J7" s="66" t="s">
        <v>23</v>
      </c>
      <c r="K7" s="66" t="s">
        <v>1263</v>
      </c>
      <c r="L7" s="66" t="s">
        <v>854</v>
      </c>
      <c r="M7" s="66">
        <v>2025</v>
      </c>
      <c r="N7" s="66" t="s">
        <v>1172</v>
      </c>
      <c r="O7" s="66">
        <v>3.22</v>
      </c>
      <c r="P7" s="66" t="s">
        <v>1252</v>
      </c>
      <c r="Q7" s="66" t="s">
        <v>22</v>
      </c>
      <c r="R7" s="66" t="s">
        <v>1164</v>
      </c>
      <c r="S7" s="66" t="s">
        <v>71</v>
      </c>
      <c r="T7" s="66" t="s">
        <v>1470</v>
      </c>
    </row>
    <row r="8" spans="1:20">
      <c r="A8" s="66" t="s">
        <v>1266</v>
      </c>
      <c r="B8" s="66" t="s">
        <v>49</v>
      </c>
      <c r="C8" s="66">
        <v>37066</v>
      </c>
      <c r="D8" s="66" t="s">
        <v>45</v>
      </c>
      <c r="E8" s="66" t="s">
        <v>1267</v>
      </c>
      <c r="F8" s="66" t="s">
        <v>21</v>
      </c>
      <c r="G8" s="66">
        <v>927173971</v>
      </c>
      <c r="H8" s="66">
        <v>937795116</v>
      </c>
      <c r="I8" s="66" t="s">
        <v>23</v>
      </c>
      <c r="J8" s="66" t="s">
        <v>23</v>
      </c>
      <c r="K8" s="66"/>
      <c r="L8" s="66" t="s">
        <v>1177</v>
      </c>
      <c r="M8" s="66" t="s">
        <v>1268</v>
      </c>
      <c r="N8" s="66" t="s">
        <v>1175</v>
      </c>
      <c r="O8" s="66">
        <v>3.21</v>
      </c>
      <c r="P8" s="66" t="s">
        <v>1269</v>
      </c>
      <c r="Q8" s="66" t="s">
        <v>22</v>
      </c>
      <c r="R8" s="66" t="s">
        <v>1164</v>
      </c>
      <c r="S8" s="66" t="s">
        <v>71</v>
      </c>
      <c r="T8" s="66" t="s">
        <v>1470</v>
      </c>
    </row>
    <row r="9" spans="1:20">
      <c r="A9" s="66" t="s">
        <v>1160</v>
      </c>
      <c r="B9" s="66"/>
      <c r="C9" s="66">
        <v>37589</v>
      </c>
      <c r="D9" s="66" t="s">
        <v>41</v>
      </c>
      <c r="E9" s="66" t="s">
        <v>1161</v>
      </c>
      <c r="F9" s="66"/>
      <c r="G9" s="66"/>
      <c r="H9" s="66"/>
      <c r="I9" s="66"/>
      <c r="J9" s="66" t="s">
        <v>22</v>
      </c>
      <c r="K9" s="66" t="s">
        <v>1162</v>
      </c>
      <c r="L9" s="66" t="s">
        <v>286</v>
      </c>
      <c r="M9" s="66" t="s">
        <v>472</v>
      </c>
      <c r="N9" s="66" t="s">
        <v>1163</v>
      </c>
      <c r="O9" s="66">
        <v>3.91</v>
      </c>
      <c r="P9" s="66" t="s">
        <v>612</v>
      </c>
      <c r="Q9" s="66" t="s">
        <v>22</v>
      </c>
      <c r="R9" s="66" t="s">
        <v>1164</v>
      </c>
      <c r="S9" s="66" t="s">
        <v>71</v>
      </c>
      <c r="T9" s="66" t="s">
        <v>1470</v>
      </c>
    </row>
    <row r="10" spans="1:20">
      <c r="A10" s="66" t="s">
        <v>1300</v>
      </c>
      <c r="B10" s="66" t="s">
        <v>49</v>
      </c>
      <c r="C10" s="66">
        <v>33796</v>
      </c>
      <c r="D10" s="66" t="s">
        <v>41</v>
      </c>
      <c r="E10" s="66" t="s">
        <v>256</v>
      </c>
      <c r="F10" s="66"/>
      <c r="G10" s="66" t="s">
        <v>27</v>
      </c>
      <c r="H10" s="66">
        <v>928631081</v>
      </c>
      <c r="I10" s="66" t="s">
        <v>23</v>
      </c>
      <c r="J10" s="66" t="s">
        <v>23</v>
      </c>
      <c r="K10" s="66" t="s">
        <v>23</v>
      </c>
      <c r="L10" s="66" t="s">
        <v>854</v>
      </c>
      <c r="M10" s="66">
        <v>2025</v>
      </c>
      <c r="N10" s="66" t="s">
        <v>1301</v>
      </c>
      <c r="O10" s="66">
        <v>3.12</v>
      </c>
      <c r="P10" s="66" t="s">
        <v>1302</v>
      </c>
      <c r="Q10" s="66" t="s">
        <v>22</v>
      </c>
      <c r="R10" s="66" t="s">
        <v>1164</v>
      </c>
      <c r="S10" s="66" t="s">
        <v>71</v>
      </c>
      <c r="T10" s="66" t="s">
        <v>1470</v>
      </c>
    </row>
    <row r="11" spans="1:20">
      <c r="A11" s="66" t="s">
        <v>1312</v>
      </c>
      <c r="B11" s="66" t="s">
        <v>19</v>
      </c>
      <c r="C11" s="66">
        <v>36866</v>
      </c>
      <c r="D11" s="66" t="s">
        <v>41</v>
      </c>
      <c r="E11" s="66" t="s">
        <v>1313</v>
      </c>
      <c r="F11" s="66" t="s">
        <v>21</v>
      </c>
      <c r="G11" s="66">
        <v>920678853</v>
      </c>
      <c r="H11" s="66">
        <v>938000576</v>
      </c>
      <c r="I11" s="66" t="s">
        <v>22</v>
      </c>
      <c r="J11" s="66" t="s">
        <v>22</v>
      </c>
      <c r="K11" s="66" t="s">
        <v>1190</v>
      </c>
      <c r="L11" s="66" t="s">
        <v>57</v>
      </c>
      <c r="M11" s="66">
        <v>2015</v>
      </c>
      <c r="N11" s="66" t="s">
        <v>1172</v>
      </c>
      <c r="O11" s="66">
        <v>2.95</v>
      </c>
      <c r="P11" s="66" t="s">
        <v>1050</v>
      </c>
      <c r="Q11" s="66" t="s">
        <v>22</v>
      </c>
      <c r="R11" s="66" t="s">
        <v>855</v>
      </c>
      <c r="S11" s="66" t="s">
        <v>71</v>
      </c>
      <c r="T11" s="66" t="s">
        <v>1470</v>
      </c>
    </row>
    <row r="12" spans="1:20">
      <c r="A12" s="66" t="s">
        <v>1246</v>
      </c>
      <c r="B12" s="66" t="s">
        <v>19</v>
      </c>
      <c r="C12" s="66">
        <v>34302</v>
      </c>
      <c r="D12" s="66" t="s">
        <v>1247</v>
      </c>
      <c r="E12" s="66" t="s">
        <v>1248</v>
      </c>
      <c r="F12" s="66" t="s">
        <v>21</v>
      </c>
      <c r="G12" s="66">
        <v>970224810</v>
      </c>
      <c r="H12" s="66">
        <v>960382446</v>
      </c>
      <c r="I12" s="66" t="s">
        <v>22</v>
      </c>
      <c r="J12" s="66" t="s">
        <v>23</v>
      </c>
      <c r="K12" s="66" t="s">
        <v>1201</v>
      </c>
      <c r="L12" s="66" t="s">
        <v>57</v>
      </c>
      <c r="M12" s="66" t="s">
        <v>57</v>
      </c>
      <c r="N12" s="66" t="s">
        <v>1201</v>
      </c>
      <c r="O12" s="66">
        <v>3.25</v>
      </c>
      <c r="P12" s="66" t="s">
        <v>1249</v>
      </c>
      <c r="Q12" s="66" t="s">
        <v>22</v>
      </c>
      <c r="R12" s="66" t="s">
        <v>1164</v>
      </c>
      <c r="S12" s="66" t="s">
        <v>71</v>
      </c>
      <c r="T12" s="66" t="s">
        <v>1470</v>
      </c>
    </row>
    <row r="13" spans="1:20">
      <c r="A13" s="66" t="s">
        <v>1207</v>
      </c>
      <c r="B13" s="66" t="s">
        <v>19</v>
      </c>
      <c r="C13" s="66">
        <v>34311</v>
      </c>
      <c r="D13" s="66" t="s">
        <v>45</v>
      </c>
      <c r="E13" s="66" t="s">
        <v>639</v>
      </c>
      <c r="F13" s="66" t="s">
        <v>21</v>
      </c>
      <c r="G13" s="66">
        <v>980558851</v>
      </c>
      <c r="H13" s="66">
        <v>968969424</v>
      </c>
      <c r="I13" s="66" t="s">
        <v>23</v>
      </c>
      <c r="J13" s="66"/>
      <c r="K13" s="66"/>
      <c r="L13" s="66" t="s">
        <v>152</v>
      </c>
      <c r="M13" s="66">
        <v>2017</v>
      </c>
      <c r="N13" s="66" t="s">
        <v>1208</v>
      </c>
      <c r="O13" s="66">
        <v>3.39</v>
      </c>
      <c r="P13" s="66" t="s">
        <v>133</v>
      </c>
      <c r="Q13" s="66" t="s">
        <v>22</v>
      </c>
      <c r="R13" s="66" t="s">
        <v>1164</v>
      </c>
      <c r="S13" s="66" t="s">
        <v>71</v>
      </c>
      <c r="T13" s="66" t="s">
        <v>1470</v>
      </c>
    </row>
    <row r="14" spans="1:20">
      <c r="A14" s="66" t="s">
        <v>1270</v>
      </c>
      <c r="B14" s="66" t="s">
        <v>19</v>
      </c>
      <c r="C14" s="66">
        <v>37240</v>
      </c>
      <c r="D14" s="66" t="s">
        <v>1029</v>
      </c>
      <c r="E14" s="66" t="s">
        <v>1271</v>
      </c>
      <c r="F14" s="66" t="s">
        <v>21</v>
      </c>
      <c r="G14" s="66">
        <v>948350867</v>
      </c>
      <c r="H14" s="66">
        <v>911299842</v>
      </c>
      <c r="I14" s="66" t="s">
        <v>23</v>
      </c>
      <c r="J14" s="66" t="s">
        <v>23</v>
      </c>
      <c r="K14" s="66" t="s">
        <v>268</v>
      </c>
      <c r="L14" s="66" t="s">
        <v>1137</v>
      </c>
      <c r="M14" s="66">
        <v>2024</v>
      </c>
      <c r="N14" s="66" t="s">
        <v>1272</v>
      </c>
      <c r="O14" s="66">
        <v>3.21</v>
      </c>
      <c r="P14" s="66" t="s">
        <v>1273</v>
      </c>
      <c r="Q14" s="66" t="s">
        <v>22</v>
      </c>
      <c r="R14" s="66" t="s">
        <v>1164</v>
      </c>
      <c r="S14" s="66" t="s">
        <v>71</v>
      </c>
      <c r="T14" s="66" t="s">
        <v>1470</v>
      </c>
    </row>
    <row r="15" spans="1:20">
      <c r="A15" s="66" t="s">
        <v>1306</v>
      </c>
      <c r="B15" s="66" t="s">
        <v>19</v>
      </c>
      <c r="C15" s="66">
        <v>45990</v>
      </c>
      <c r="D15" s="66" t="s">
        <v>65</v>
      </c>
      <c r="E15" s="66" t="s">
        <v>1307</v>
      </c>
      <c r="F15" s="66"/>
      <c r="G15" s="66">
        <v>941961138</v>
      </c>
      <c r="H15" s="66">
        <v>973192908</v>
      </c>
      <c r="I15" s="66" t="s">
        <v>22</v>
      </c>
      <c r="J15" s="66" t="s">
        <v>22</v>
      </c>
      <c r="K15" s="66" t="s">
        <v>22</v>
      </c>
      <c r="L15" s="66" t="s">
        <v>1308</v>
      </c>
      <c r="M15" s="66">
        <v>2016</v>
      </c>
      <c r="N15" s="66" t="s">
        <v>1309</v>
      </c>
      <c r="O15" s="66">
        <v>3.1</v>
      </c>
      <c r="P15" s="66"/>
      <c r="Q15" s="66" t="s">
        <v>22</v>
      </c>
      <c r="R15" s="66" t="s">
        <v>1164</v>
      </c>
      <c r="S15" s="66" t="s">
        <v>71</v>
      </c>
      <c r="T15" s="66" t="s">
        <v>1470</v>
      </c>
    </row>
    <row r="16" spans="1:20">
      <c r="A16" s="66" t="s">
        <v>1199</v>
      </c>
      <c r="B16" s="66" t="s">
        <v>19</v>
      </c>
      <c r="C16" s="66">
        <v>37509</v>
      </c>
      <c r="D16" s="66" t="s">
        <v>1200</v>
      </c>
      <c r="E16" s="66" t="s">
        <v>1161</v>
      </c>
      <c r="F16" s="66" t="s">
        <v>21</v>
      </c>
      <c r="G16" s="66">
        <v>925883701</v>
      </c>
      <c r="H16" s="66">
        <v>972781131</v>
      </c>
      <c r="I16" s="66" t="s">
        <v>23</v>
      </c>
      <c r="J16" s="66" t="s">
        <v>22</v>
      </c>
      <c r="K16" s="66" t="s">
        <v>1201</v>
      </c>
      <c r="L16" s="66" t="s">
        <v>22</v>
      </c>
      <c r="M16" s="66">
        <v>2017</v>
      </c>
      <c r="N16" s="66" t="s">
        <v>1202</v>
      </c>
      <c r="O16" s="66">
        <v>3.41</v>
      </c>
      <c r="P16" s="66" t="s">
        <v>1203</v>
      </c>
      <c r="Q16" s="66" t="s">
        <v>22</v>
      </c>
      <c r="R16" s="66" t="s">
        <v>1164</v>
      </c>
      <c r="S16" s="66" t="s">
        <v>71</v>
      </c>
      <c r="T16" s="66" t="s">
        <v>1470</v>
      </c>
    </row>
    <row r="17" spans="1:20">
      <c r="A17" s="66" t="s">
        <v>1218</v>
      </c>
      <c r="B17" s="66" t="s">
        <v>49</v>
      </c>
      <c r="C17" s="66">
        <v>35796</v>
      </c>
      <c r="D17" s="66" t="s">
        <v>636</v>
      </c>
      <c r="E17" s="66" t="s">
        <v>1219</v>
      </c>
      <c r="F17" s="66"/>
      <c r="G17" s="66">
        <v>966963906</v>
      </c>
      <c r="H17" s="66">
        <v>907986906</v>
      </c>
      <c r="I17" s="66" t="s">
        <v>22</v>
      </c>
      <c r="J17" s="66" t="s">
        <v>22</v>
      </c>
      <c r="K17" s="66" t="s">
        <v>1220</v>
      </c>
      <c r="L17" s="66" t="s">
        <v>248</v>
      </c>
      <c r="M17" s="66">
        <v>2025</v>
      </c>
      <c r="N17" s="66" t="s">
        <v>1221</v>
      </c>
      <c r="O17" s="66">
        <v>3.33</v>
      </c>
      <c r="P17" s="66"/>
      <c r="Q17" s="66" t="s">
        <v>22</v>
      </c>
      <c r="R17" s="66" t="s">
        <v>1164</v>
      </c>
      <c r="S17" s="66" t="s">
        <v>71</v>
      </c>
      <c r="T17" s="66" t="s">
        <v>1470</v>
      </c>
    </row>
    <row r="18" spans="1:20">
      <c r="A18" s="66" t="s">
        <v>1283</v>
      </c>
      <c r="B18" s="66" t="s">
        <v>19</v>
      </c>
      <c r="C18" s="66">
        <v>33866</v>
      </c>
      <c r="D18" s="66" t="s">
        <v>45</v>
      </c>
      <c r="E18" s="66" t="s">
        <v>68</v>
      </c>
      <c r="F18" s="66" t="s">
        <v>21</v>
      </c>
      <c r="G18" s="66">
        <v>969550249</v>
      </c>
      <c r="H18" s="66">
        <v>777123716</v>
      </c>
      <c r="I18" s="66" t="s">
        <v>22</v>
      </c>
      <c r="J18" s="66" t="s">
        <v>22</v>
      </c>
      <c r="K18" s="66" t="s">
        <v>1284</v>
      </c>
      <c r="L18" s="66" t="s">
        <v>1285</v>
      </c>
      <c r="M18" s="66">
        <v>2023</v>
      </c>
      <c r="N18" s="66" t="s">
        <v>1286</v>
      </c>
      <c r="O18" s="66">
        <v>3.16</v>
      </c>
      <c r="P18" s="66" t="s">
        <v>385</v>
      </c>
      <c r="Q18" s="66" t="s">
        <v>22</v>
      </c>
      <c r="R18" s="66" t="s">
        <v>1164</v>
      </c>
      <c r="S18" s="66" t="s">
        <v>71</v>
      </c>
      <c r="T18" s="66" t="s">
        <v>1470</v>
      </c>
    </row>
    <row r="19" spans="1:20">
      <c r="A19" s="66" t="s">
        <v>1233</v>
      </c>
      <c r="B19" s="66" t="s">
        <v>19</v>
      </c>
      <c r="C19" s="66">
        <v>37954</v>
      </c>
      <c r="D19" s="66" t="s">
        <v>41</v>
      </c>
      <c r="E19" s="66" t="s">
        <v>1235</v>
      </c>
      <c r="F19" s="66" t="s">
        <v>21</v>
      </c>
      <c r="G19" s="66">
        <v>926883782</v>
      </c>
      <c r="H19" s="66">
        <v>978196902</v>
      </c>
      <c r="I19" s="66" t="s">
        <v>23</v>
      </c>
      <c r="J19" s="66" t="s">
        <v>23</v>
      </c>
      <c r="K19" s="66" t="s">
        <v>1236</v>
      </c>
      <c r="L19" s="66" t="s">
        <v>644</v>
      </c>
      <c r="M19" s="66">
        <v>2017</v>
      </c>
      <c r="N19" s="66" t="s">
        <v>1237</v>
      </c>
      <c r="O19" s="66">
        <v>3.29</v>
      </c>
      <c r="P19" s="66" t="s">
        <v>125</v>
      </c>
      <c r="Q19" s="66" t="s">
        <v>22</v>
      </c>
      <c r="R19" s="66" t="s">
        <v>1164</v>
      </c>
      <c r="S19" s="66" t="s">
        <v>71</v>
      </c>
      <c r="T19" s="66" t="s">
        <v>1470</v>
      </c>
    </row>
    <row r="20" spans="1:20">
      <c r="A20" s="66" t="s">
        <v>1215</v>
      </c>
      <c r="B20" s="66" t="s">
        <v>19</v>
      </c>
      <c r="C20" s="66">
        <v>34125</v>
      </c>
      <c r="D20" s="66" t="s">
        <v>41</v>
      </c>
      <c r="E20" s="66" t="s">
        <v>1216</v>
      </c>
      <c r="F20" s="66" t="s">
        <v>21</v>
      </c>
      <c r="G20" s="66">
        <v>917849288</v>
      </c>
      <c r="H20" s="66">
        <v>917849288</v>
      </c>
      <c r="I20" s="66" t="s">
        <v>22</v>
      </c>
      <c r="J20" s="66" t="s">
        <v>22</v>
      </c>
      <c r="K20" s="66" t="s">
        <v>1164</v>
      </c>
      <c r="L20" s="66" t="s">
        <v>57</v>
      </c>
      <c r="M20" s="66" t="s">
        <v>48</v>
      </c>
      <c r="N20" s="66" t="s">
        <v>1206</v>
      </c>
      <c r="O20" s="66">
        <v>3.35</v>
      </c>
      <c r="P20" s="66" t="s">
        <v>1217</v>
      </c>
      <c r="Q20" s="66" t="s">
        <v>22</v>
      </c>
      <c r="R20" s="66" t="s">
        <v>1164</v>
      </c>
      <c r="S20" s="66" t="s">
        <v>71</v>
      </c>
      <c r="T20" s="66" t="s">
        <v>1470</v>
      </c>
    </row>
    <row r="21" spans="1:20">
      <c r="A21" s="66" t="s">
        <v>1280</v>
      </c>
      <c r="B21" s="66" t="s">
        <v>19</v>
      </c>
      <c r="C21" s="66">
        <v>36935</v>
      </c>
      <c r="D21" s="66" t="s">
        <v>41</v>
      </c>
      <c r="E21" s="66" t="s">
        <v>151</v>
      </c>
      <c r="F21" s="66" t="s">
        <v>21</v>
      </c>
      <c r="G21" s="66" t="s">
        <v>27</v>
      </c>
      <c r="H21" s="66" t="s">
        <v>27</v>
      </c>
      <c r="I21" s="66" t="s">
        <v>23</v>
      </c>
      <c r="J21" s="66" t="s">
        <v>23</v>
      </c>
      <c r="K21" s="66" t="s">
        <v>1263</v>
      </c>
      <c r="L21" s="66" t="s">
        <v>854</v>
      </c>
      <c r="M21" s="66">
        <v>2025</v>
      </c>
      <c r="N21" s="66" t="s">
        <v>1172</v>
      </c>
      <c r="O21" s="66">
        <v>3.17</v>
      </c>
      <c r="P21" s="66" t="s">
        <v>1252</v>
      </c>
      <c r="Q21" s="66" t="s">
        <v>22</v>
      </c>
      <c r="R21" s="66" t="s">
        <v>1164</v>
      </c>
      <c r="S21" s="66" t="s">
        <v>71</v>
      </c>
      <c r="T21" s="66" t="s">
        <v>1470</v>
      </c>
    </row>
    <row r="22" spans="1:20">
      <c r="A22" s="66" t="s">
        <v>1253</v>
      </c>
      <c r="B22" s="66" t="s">
        <v>19</v>
      </c>
      <c r="C22" s="66">
        <v>36462</v>
      </c>
      <c r="D22" s="66" t="s">
        <v>1254</v>
      </c>
      <c r="E22" s="66" t="s">
        <v>1255</v>
      </c>
      <c r="F22" s="66" t="s">
        <v>21</v>
      </c>
      <c r="G22" s="66">
        <v>949064210</v>
      </c>
      <c r="H22" s="66">
        <v>979137231</v>
      </c>
      <c r="I22" s="66" t="s">
        <v>23</v>
      </c>
      <c r="J22" s="66" t="s">
        <v>23</v>
      </c>
      <c r="K22" s="66" t="s">
        <v>23</v>
      </c>
      <c r="L22" s="66" t="s">
        <v>57</v>
      </c>
      <c r="M22" s="66" t="s">
        <v>48</v>
      </c>
      <c r="N22" s="66" t="s">
        <v>1256</v>
      </c>
      <c r="O22" s="66">
        <v>3.24</v>
      </c>
      <c r="P22" s="66" t="s">
        <v>125</v>
      </c>
      <c r="Q22" s="66" t="s">
        <v>22</v>
      </c>
      <c r="R22" s="66" t="s">
        <v>1164</v>
      </c>
      <c r="S22" s="66" t="s">
        <v>71</v>
      </c>
      <c r="T22" s="66" t="s">
        <v>1470</v>
      </c>
    </row>
    <row r="23" spans="1:20">
      <c r="A23" s="66" t="s">
        <v>1222</v>
      </c>
      <c r="B23" s="66" t="s">
        <v>19</v>
      </c>
      <c r="C23" s="66"/>
      <c r="D23" s="66" t="s">
        <v>41</v>
      </c>
      <c r="E23" s="66" t="s">
        <v>639</v>
      </c>
      <c r="F23" s="66" t="s">
        <v>21</v>
      </c>
      <c r="G23" s="66"/>
      <c r="H23" s="66">
        <v>927106702</v>
      </c>
      <c r="I23" s="66" t="s">
        <v>23</v>
      </c>
      <c r="J23" s="66" t="s">
        <v>23</v>
      </c>
      <c r="K23" s="66"/>
      <c r="L23" s="66" t="s">
        <v>1223</v>
      </c>
      <c r="M23" s="66" t="s">
        <v>166</v>
      </c>
      <c r="N23" s="66" t="s">
        <v>1224</v>
      </c>
      <c r="O23" s="66">
        <v>3.31</v>
      </c>
      <c r="P23" s="66" t="s">
        <v>1225</v>
      </c>
      <c r="Q23" s="66" t="s">
        <v>22</v>
      </c>
      <c r="R23" s="66" t="s">
        <v>1164</v>
      </c>
      <c r="S23" s="66" t="s">
        <v>71</v>
      </c>
      <c r="T23" s="66" t="s">
        <v>1470</v>
      </c>
    </row>
    <row r="24" spans="1:20">
      <c r="A24" s="66" t="s">
        <v>1299</v>
      </c>
      <c r="B24" s="66" t="s">
        <v>19</v>
      </c>
      <c r="C24" s="66">
        <v>37531</v>
      </c>
      <c r="D24" s="66" t="s">
        <v>561</v>
      </c>
      <c r="E24" s="66" t="s">
        <v>68</v>
      </c>
      <c r="F24" s="66" t="s">
        <v>21</v>
      </c>
      <c r="G24" s="66">
        <v>918686417</v>
      </c>
      <c r="H24" s="66">
        <v>960972378</v>
      </c>
      <c r="I24" s="66" t="s">
        <v>23</v>
      </c>
      <c r="J24" s="66" t="s">
        <v>23</v>
      </c>
      <c r="K24" s="66"/>
      <c r="L24" s="66" t="s">
        <v>259</v>
      </c>
      <c r="M24" s="66">
        <v>2025</v>
      </c>
      <c r="N24" s="66" t="s">
        <v>1201</v>
      </c>
      <c r="O24" s="66">
        <v>3.13</v>
      </c>
      <c r="P24" s="66" t="s">
        <v>133</v>
      </c>
      <c r="Q24" s="66" t="s">
        <v>22</v>
      </c>
      <c r="R24" s="66" t="s">
        <v>1164</v>
      </c>
      <c r="S24" s="66" t="s">
        <v>71</v>
      </c>
      <c r="T24" s="66" t="s">
        <v>1470</v>
      </c>
    </row>
    <row r="25" spans="1:20">
      <c r="A25" s="66" t="s">
        <v>1290</v>
      </c>
      <c r="B25" s="66" t="s">
        <v>19</v>
      </c>
      <c r="C25" s="66">
        <v>36780</v>
      </c>
      <c r="D25" s="66" t="s">
        <v>41</v>
      </c>
      <c r="E25" s="66" t="s">
        <v>800</v>
      </c>
      <c r="F25" s="66" t="s">
        <v>21</v>
      </c>
      <c r="G25" s="66">
        <v>924509199</v>
      </c>
      <c r="H25" s="66"/>
      <c r="I25" s="66" t="s">
        <v>23</v>
      </c>
      <c r="J25" s="66" t="s">
        <v>23</v>
      </c>
      <c r="K25" s="66"/>
      <c r="L25" s="66" t="s">
        <v>57</v>
      </c>
      <c r="M25" s="66" t="s">
        <v>1291</v>
      </c>
      <c r="N25" s="66" t="s">
        <v>1231</v>
      </c>
      <c r="O25" s="66">
        <v>3.15</v>
      </c>
      <c r="P25" s="66" t="s">
        <v>1232</v>
      </c>
      <c r="Q25" s="66" t="s">
        <v>22</v>
      </c>
      <c r="R25" s="66" t="s">
        <v>1164</v>
      </c>
      <c r="S25" s="66" t="s">
        <v>71</v>
      </c>
      <c r="T25" s="66" t="s">
        <v>1470</v>
      </c>
    </row>
    <row r="26" spans="1:20">
      <c r="A26" s="66" t="s">
        <v>1245</v>
      </c>
      <c r="B26" s="66" t="s">
        <v>19</v>
      </c>
      <c r="C26" s="66">
        <v>36416</v>
      </c>
      <c r="D26" s="66" t="s">
        <v>45</v>
      </c>
      <c r="E26" s="66" t="s">
        <v>1161</v>
      </c>
      <c r="F26" s="66" t="s">
        <v>21</v>
      </c>
      <c r="G26" s="66">
        <v>933716296</v>
      </c>
      <c r="H26" s="66">
        <v>948237634</v>
      </c>
      <c r="I26" s="66" t="s">
        <v>23</v>
      </c>
      <c r="J26" s="66" t="s">
        <v>23</v>
      </c>
      <c r="K26" s="66"/>
      <c r="L26" s="66" t="s">
        <v>1213</v>
      </c>
      <c r="M26" s="66" t="s">
        <v>48</v>
      </c>
      <c r="N26" s="66" t="s">
        <v>1193</v>
      </c>
      <c r="O26" s="66">
        <v>3.26</v>
      </c>
      <c r="P26" s="66" t="s">
        <v>143</v>
      </c>
      <c r="Q26" s="66" t="s">
        <v>22</v>
      </c>
      <c r="R26" s="66" t="s">
        <v>1164</v>
      </c>
      <c r="S26" s="66" t="s">
        <v>71</v>
      </c>
      <c r="T26" s="66" t="s">
        <v>1470</v>
      </c>
    </row>
    <row r="27" spans="1:20">
      <c r="A27" s="66" t="s">
        <v>1170</v>
      </c>
      <c r="B27" s="66" t="s">
        <v>19</v>
      </c>
      <c r="C27" s="66">
        <v>33728</v>
      </c>
      <c r="D27" s="66" t="s">
        <v>41</v>
      </c>
      <c r="E27" s="66" t="s">
        <v>1171</v>
      </c>
      <c r="F27" s="66"/>
      <c r="G27" s="66">
        <v>931280299</v>
      </c>
      <c r="H27" s="66">
        <v>922510361</v>
      </c>
      <c r="I27" s="66" t="s">
        <v>23</v>
      </c>
      <c r="J27" s="66" t="s">
        <v>23</v>
      </c>
      <c r="K27" s="66" t="s">
        <v>23</v>
      </c>
      <c r="L27" s="66" t="s">
        <v>57</v>
      </c>
      <c r="M27" s="66">
        <v>2017</v>
      </c>
      <c r="N27" s="66" t="s">
        <v>1172</v>
      </c>
      <c r="O27" s="66">
        <v>3.61</v>
      </c>
      <c r="P27" s="66" t="s">
        <v>640</v>
      </c>
      <c r="Q27" s="66" t="s">
        <v>22</v>
      </c>
      <c r="R27" s="66" t="s">
        <v>1164</v>
      </c>
      <c r="S27" s="66" t="s">
        <v>71</v>
      </c>
      <c r="T27" s="66" t="s">
        <v>1470</v>
      </c>
    </row>
    <row r="28" spans="1:20">
      <c r="A28" s="66" t="s">
        <v>1281</v>
      </c>
      <c r="B28" s="66" t="s">
        <v>19</v>
      </c>
      <c r="C28" s="66">
        <v>37591</v>
      </c>
      <c r="D28" s="66" t="s">
        <v>41</v>
      </c>
      <c r="E28" s="66" t="s">
        <v>800</v>
      </c>
      <c r="F28" s="66" t="s">
        <v>21</v>
      </c>
      <c r="G28" s="66">
        <v>926247247</v>
      </c>
      <c r="H28" s="66"/>
      <c r="I28" s="66" t="s">
        <v>23</v>
      </c>
      <c r="J28" s="66" t="s">
        <v>23</v>
      </c>
      <c r="K28" s="66"/>
      <c r="L28" s="66" t="s">
        <v>1282</v>
      </c>
      <c r="M28" s="66">
        <v>2023</v>
      </c>
      <c r="N28" s="66" t="s">
        <v>1162</v>
      </c>
      <c r="O28" s="66">
        <v>3.17</v>
      </c>
      <c r="P28" s="66" t="s">
        <v>259</v>
      </c>
      <c r="Q28" s="66" t="s">
        <v>22</v>
      </c>
      <c r="R28" s="66" t="s">
        <v>1164</v>
      </c>
      <c r="S28" s="66" t="s">
        <v>71</v>
      </c>
      <c r="T28" s="66" t="s">
        <v>1470</v>
      </c>
    </row>
    <row r="29" spans="1:20">
      <c r="A29" s="66" t="s">
        <v>1238</v>
      </c>
      <c r="B29" s="66" t="s">
        <v>19</v>
      </c>
      <c r="C29" s="66">
        <v>34552</v>
      </c>
      <c r="D29" s="66" t="s">
        <v>45</v>
      </c>
      <c r="E29" s="66" t="s">
        <v>1239</v>
      </c>
      <c r="F29" s="66" t="s">
        <v>21</v>
      </c>
      <c r="G29" s="66">
        <v>925092538</v>
      </c>
      <c r="H29" s="66">
        <v>925092538</v>
      </c>
      <c r="I29" s="66" t="s">
        <v>23</v>
      </c>
      <c r="J29" s="66" t="s">
        <v>22</v>
      </c>
      <c r="K29" s="66" t="s">
        <v>22</v>
      </c>
      <c r="L29" s="66" t="s">
        <v>1240</v>
      </c>
      <c r="M29" s="66" t="s">
        <v>1241</v>
      </c>
      <c r="N29" s="66" t="s">
        <v>1240</v>
      </c>
      <c r="O29" s="66">
        <v>3.29</v>
      </c>
      <c r="P29" s="66" t="s">
        <v>854</v>
      </c>
      <c r="Q29" s="66" t="s">
        <v>22</v>
      </c>
      <c r="R29" s="66" t="s">
        <v>1164</v>
      </c>
      <c r="S29" s="66" t="s">
        <v>71</v>
      </c>
      <c r="T29" s="66" t="s">
        <v>1470</v>
      </c>
    </row>
    <row r="30" spans="1:20">
      <c r="A30" s="66" t="s">
        <v>1310</v>
      </c>
      <c r="B30" s="66" t="s">
        <v>19</v>
      </c>
      <c r="C30" s="66">
        <v>34662</v>
      </c>
      <c r="D30" s="66" t="s">
        <v>45</v>
      </c>
      <c r="E30" s="66" t="s">
        <v>1311</v>
      </c>
      <c r="F30" s="66" t="s">
        <v>21</v>
      </c>
      <c r="G30" s="66"/>
      <c r="H30" s="66">
        <v>917846372</v>
      </c>
      <c r="I30" s="66" t="s">
        <v>23</v>
      </c>
      <c r="J30" s="66" t="s">
        <v>22</v>
      </c>
      <c r="K30" s="66"/>
      <c r="L30" s="66" t="s">
        <v>22</v>
      </c>
      <c r="M30" s="66">
        <v>2025</v>
      </c>
      <c r="N30" s="66" t="s">
        <v>1234</v>
      </c>
      <c r="O30" s="66">
        <v>2.99</v>
      </c>
      <c r="P30" s="66" t="s">
        <v>351</v>
      </c>
      <c r="Q30" s="66" t="s">
        <v>22</v>
      </c>
      <c r="R30" s="66" t="s">
        <v>1164</v>
      </c>
      <c r="S30" s="66" t="s">
        <v>71</v>
      </c>
      <c r="T30" s="66" t="s">
        <v>1470</v>
      </c>
    </row>
    <row r="31" spans="1:20">
      <c r="A31" s="66" t="s">
        <v>1226</v>
      </c>
      <c r="B31" s="66" t="s">
        <v>19</v>
      </c>
      <c r="C31" s="66">
        <v>34690</v>
      </c>
      <c r="D31" s="66" t="s">
        <v>41</v>
      </c>
      <c r="E31" s="66" t="s">
        <v>1227</v>
      </c>
      <c r="F31" s="66" t="s">
        <v>21</v>
      </c>
      <c r="G31" s="66">
        <v>917653312</v>
      </c>
      <c r="H31" s="66">
        <v>917653312</v>
      </c>
      <c r="I31" s="66" t="s">
        <v>23</v>
      </c>
      <c r="J31" s="66" t="s">
        <v>23</v>
      </c>
      <c r="K31" s="66" t="s">
        <v>1228</v>
      </c>
      <c r="L31" s="66" t="s">
        <v>1228</v>
      </c>
      <c r="M31" s="66">
        <v>2017</v>
      </c>
      <c r="N31" s="66" t="s">
        <v>1228</v>
      </c>
      <c r="O31" s="66">
        <v>3.31</v>
      </c>
      <c r="P31" s="66" t="s">
        <v>1229</v>
      </c>
      <c r="Q31" s="66" t="s">
        <v>22</v>
      </c>
      <c r="R31" s="66" t="s">
        <v>1164</v>
      </c>
      <c r="S31" s="66" t="s">
        <v>71</v>
      </c>
      <c r="T31" s="66" t="s">
        <v>1470</v>
      </c>
    </row>
    <row r="32" spans="1:20">
      <c r="A32" s="66" t="s">
        <v>1184</v>
      </c>
      <c r="B32" s="66" t="s">
        <v>19</v>
      </c>
      <c r="C32" s="66">
        <v>37207</v>
      </c>
      <c r="D32" s="66" t="s">
        <v>1185</v>
      </c>
      <c r="E32" s="66" t="s">
        <v>1186</v>
      </c>
      <c r="F32" s="66" t="s">
        <v>21</v>
      </c>
      <c r="G32" s="66">
        <v>961769407</v>
      </c>
      <c r="H32" s="66">
        <v>909380328</v>
      </c>
      <c r="I32" s="66" t="s">
        <v>23</v>
      </c>
      <c r="J32" s="66" t="s">
        <v>22</v>
      </c>
      <c r="K32" s="66" t="s">
        <v>22</v>
      </c>
      <c r="L32" s="66" t="s">
        <v>1187</v>
      </c>
      <c r="M32" s="66">
        <v>2017</v>
      </c>
      <c r="N32" s="66" t="s">
        <v>1163</v>
      </c>
      <c r="O32" s="66">
        <v>3.5</v>
      </c>
      <c r="P32" s="66" t="s">
        <v>1188</v>
      </c>
      <c r="Q32" s="66" t="s">
        <v>22</v>
      </c>
      <c r="R32" s="66" t="s">
        <v>1164</v>
      </c>
      <c r="S32" s="66" t="s">
        <v>71</v>
      </c>
      <c r="T32" s="66" t="s">
        <v>1470</v>
      </c>
    </row>
    <row r="33" spans="1:20">
      <c r="A33" s="66" t="s">
        <v>1315</v>
      </c>
      <c r="B33" s="66" t="s">
        <v>19</v>
      </c>
      <c r="C33" s="66"/>
      <c r="D33" s="66" t="s">
        <v>41</v>
      </c>
      <c r="E33" s="66" t="s">
        <v>919</v>
      </c>
      <c r="F33" s="66" t="s">
        <v>21</v>
      </c>
      <c r="G33" s="66">
        <v>920704085</v>
      </c>
      <c r="H33" s="66">
        <v>936037382</v>
      </c>
      <c r="I33" s="66" t="s">
        <v>23</v>
      </c>
      <c r="J33" s="66" t="s">
        <v>23</v>
      </c>
      <c r="K33" s="66" t="s">
        <v>1316</v>
      </c>
      <c r="L33" s="66" t="s">
        <v>1317</v>
      </c>
      <c r="M33" s="66">
        <v>2017</v>
      </c>
      <c r="N33" s="66" t="s">
        <v>1318</v>
      </c>
      <c r="O33" s="66" t="s">
        <v>1319</v>
      </c>
      <c r="P33" s="66" t="s">
        <v>1320</v>
      </c>
      <c r="Q33" s="66" t="s">
        <v>22</v>
      </c>
      <c r="R33" s="66" t="s">
        <v>1164</v>
      </c>
      <c r="S33" s="66" t="s">
        <v>71</v>
      </c>
      <c r="T33" s="66" t="s">
        <v>1470</v>
      </c>
    </row>
    <row r="34" spans="1:20">
      <c r="A34" s="66" t="s">
        <v>1292</v>
      </c>
      <c r="B34" s="66" t="s">
        <v>19</v>
      </c>
      <c r="C34" s="66">
        <v>36772</v>
      </c>
      <c r="D34" s="66" t="s">
        <v>41</v>
      </c>
      <c r="E34" s="66" t="s">
        <v>1293</v>
      </c>
      <c r="F34" s="66" t="s">
        <v>21</v>
      </c>
      <c r="G34" s="66">
        <v>910878470</v>
      </c>
      <c r="H34" s="66">
        <v>939132788</v>
      </c>
      <c r="I34" s="66" t="s">
        <v>23</v>
      </c>
      <c r="J34" s="66" t="s">
        <v>23</v>
      </c>
      <c r="K34" s="66" t="s">
        <v>23</v>
      </c>
      <c r="L34" s="66" t="s">
        <v>1294</v>
      </c>
      <c r="M34" s="66">
        <v>2025</v>
      </c>
      <c r="N34" s="66" t="s">
        <v>1295</v>
      </c>
      <c r="O34" s="66">
        <v>3.14</v>
      </c>
      <c r="P34" s="66" t="s">
        <v>1296</v>
      </c>
      <c r="Q34" s="66" t="s">
        <v>22</v>
      </c>
      <c r="R34" s="66" t="s">
        <v>1164</v>
      </c>
      <c r="S34" s="66" t="s">
        <v>71</v>
      </c>
      <c r="T34" s="66" t="s">
        <v>1470</v>
      </c>
    </row>
    <row r="35" spans="1:20">
      <c r="A35" s="66" t="s">
        <v>1242</v>
      </c>
      <c r="B35" s="66" t="s">
        <v>49</v>
      </c>
      <c r="C35" s="66">
        <v>34666</v>
      </c>
      <c r="D35" s="66" t="s">
        <v>561</v>
      </c>
      <c r="E35" s="66" t="s">
        <v>176</v>
      </c>
      <c r="F35" s="66"/>
      <c r="G35" s="66">
        <v>969829645</v>
      </c>
      <c r="H35" s="66">
        <v>969829645</v>
      </c>
      <c r="I35" s="66" t="s">
        <v>23</v>
      </c>
      <c r="J35" s="66" t="s">
        <v>22</v>
      </c>
      <c r="K35" s="66" t="s">
        <v>22</v>
      </c>
      <c r="L35" s="66"/>
      <c r="M35" s="66" t="s">
        <v>48</v>
      </c>
      <c r="N35" s="66" t="s">
        <v>1234</v>
      </c>
      <c r="O35" s="66">
        <v>3.27</v>
      </c>
      <c r="P35" s="66" t="s">
        <v>385</v>
      </c>
      <c r="Q35" s="66" t="s">
        <v>22</v>
      </c>
      <c r="R35" s="66" t="s">
        <v>1164</v>
      </c>
      <c r="S35" s="66" t="s">
        <v>71</v>
      </c>
      <c r="T35" s="66" t="s">
        <v>1470</v>
      </c>
    </row>
    <row r="36" spans="1:20">
      <c r="A36" s="66" t="s">
        <v>1244</v>
      </c>
      <c r="B36" s="66" t="s">
        <v>19</v>
      </c>
      <c r="C36" s="66"/>
      <c r="D36" s="66" t="s">
        <v>41</v>
      </c>
      <c r="E36" s="66" t="s">
        <v>872</v>
      </c>
      <c r="F36" s="66" t="s">
        <v>21</v>
      </c>
      <c r="G36" s="66">
        <v>960369945</v>
      </c>
      <c r="H36" s="66">
        <v>927614823</v>
      </c>
      <c r="I36" s="66" t="s">
        <v>23</v>
      </c>
      <c r="J36" s="66" t="s">
        <v>23</v>
      </c>
      <c r="K36" s="66"/>
      <c r="L36" s="66" t="s">
        <v>1223</v>
      </c>
      <c r="M36" s="66" t="s">
        <v>1243</v>
      </c>
      <c r="N36" s="66" t="s">
        <v>1162</v>
      </c>
      <c r="O36" s="66">
        <v>3.27</v>
      </c>
      <c r="P36" s="66" t="s">
        <v>1225</v>
      </c>
      <c r="Q36" s="66" t="s">
        <v>22</v>
      </c>
      <c r="R36" s="66" t="s">
        <v>1164</v>
      </c>
      <c r="S36" s="66" t="s">
        <v>71</v>
      </c>
      <c r="T36" s="66" t="s">
        <v>1470</v>
      </c>
    </row>
    <row r="37" spans="1:20">
      <c r="A37" s="66" t="s">
        <v>1303</v>
      </c>
      <c r="B37" s="66" t="s">
        <v>19</v>
      </c>
      <c r="C37" s="66">
        <v>37381</v>
      </c>
      <c r="D37" s="66" t="s">
        <v>263</v>
      </c>
      <c r="E37" s="66" t="s">
        <v>1304</v>
      </c>
      <c r="F37" s="66" t="s">
        <v>21</v>
      </c>
      <c r="G37" s="66">
        <v>917706555</v>
      </c>
      <c r="H37" s="66">
        <v>957972787</v>
      </c>
      <c r="I37" s="66" t="s">
        <v>23</v>
      </c>
      <c r="J37" s="66" t="s">
        <v>23</v>
      </c>
      <c r="K37" s="66" t="s">
        <v>23</v>
      </c>
      <c r="L37" s="66" t="s">
        <v>1305</v>
      </c>
      <c r="M37" s="66">
        <v>2025</v>
      </c>
      <c r="N37" s="66" t="s">
        <v>1162</v>
      </c>
      <c r="O37" s="66">
        <v>3.11</v>
      </c>
      <c r="P37" s="66" t="s">
        <v>143</v>
      </c>
      <c r="Q37" s="66" t="s">
        <v>22</v>
      </c>
      <c r="R37" s="66" t="s">
        <v>1164</v>
      </c>
      <c r="S37" s="66" t="s">
        <v>71</v>
      </c>
      <c r="T37" s="66" t="s">
        <v>1470</v>
      </c>
    </row>
    <row r="38" spans="1:20">
      <c r="A38" s="66" t="s">
        <v>1230</v>
      </c>
      <c r="B38" s="66" t="s">
        <v>49</v>
      </c>
      <c r="C38" s="66">
        <v>36773</v>
      </c>
      <c r="D38" s="66" t="s">
        <v>41</v>
      </c>
      <c r="E38" s="66" t="s">
        <v>800</v>
      </c>
      <c r="F38" s="66" t="s">
        <v>21</v>
      </c>
      <c r="G38" s="66">
        <v>933935819</v>
      </c>
      <c r="H38" s="66"/>
      <c r="I38" s="66" t="s">
        <v>23</v>
      </c>
      <c r="J38" s="66" t="s">
        <v>23</v>
      </c>
      <c r="K38" s="66"/>
      <c r="L38" s="66" t="s">
        <v>57</v>
      </c>
      <c r="M38" s="66">
        <v>2025</v>
      </c>
      <c r="N38" s="66" t="s">
        <v>1231</v>
      </c>
      <c r="O38" s="66">
        <v>3.3</v>
      </c>
      <c r="P38" s="66" t="s">
        <v>1232</v>
      </c>
      <c r="Q38" s="66" t="s">
        <v>22</v>
      </c>
      <c r="R38" s="66" t="s">
        <v>1164</v>
      </c>
      <c r="S38" s="66" t="s">
        <v>71</v>
      </c>
      <c r="T38" s="66" t="s">
        <v>1470</v>
      </c>
    </row>
    <row r="39" spans="1:20">
      <c r="A39" s="66" t="s">
        <v>1209</v>
      </c>
      <c r="B39" s="66" t="s">
        <v>49</v>
      </c>
      <c r="C39" s="66">
        <v>33937</v>
      </c>
      <c r="D39" s="66" t="s">
        <v>1210</v>
      </c>
      <c r="E39" s="66" t="s">
        <v>1211</v>
      </c>
      <c r="F39" s="66" t="s">
        <v>21</v>
      </c>
      <c r="G39" s="66">
        <v>972062709</v>
      </c>
      <c r="H39" s="66">
        <v>947103304</v>
      </c>
      <c r="I39" s="66" t="s">
        <v>23</v>
      </c>
      <c r="J39" s="66" t="s">
        <v>23</v>
      </c>
      <c r="K39" s="66" t="s">
        <v>1212</v>
      </c>
      <c r="L39" s="66" t="s">
        <v>1213</v>
      </c>
      <c r="M39" s="66">
        <v>2016</v>
      </c>
      <c r="N39" s="66" t="s">
        <v>1177</v>
      </c>
      <c r="O39" s="66">
        <v>3.37</v>
      </c>
      <c r="P39" s="66" t="s">
        <v>1214</v>
      </c>
      <c r="Q39" s="66" t="s">
        <v>22</v>
      </c>
      <c r="R39" s="66" t="s">
        <v>1164</v>
      </c>
      <c r="S39" s="66" t="s">
        <v>71</v>
      </c>
      <c r="T39" s="66" t="s">
        <v>1470</v>
      </c>
    </row>
    <row r="40" spans="1:20">
      <c r="A40" s="66" t="s">
        <v>1250</v>
      </c>
      <c r="B40" s="66" t="s">
        <v>19</v>
      </c>
      <c r="C40" s="66">
        <v>45995</v>
      </c>
      <c r="D40" s="66" t="s">
        <v>41</v>
      </c>
      <c r="E40" s="66" t="s">
        <v>1251</v>
      </c>
      <c r="F40" s="66" t="s">
        <v>21</v>
      </c>
      <c r="G40" s="66">
        <v>946605105</v>
      </c>
      <c r="H40" s="66">
        <v>946605105</v>
      </c>
      <c r="I40" s="66" t="s">
        <v>22</v>
      </c>
      <c r="J40" s="66" t="s">
        <v>22</v>
      </c>
      <c r="K40" s="66" t="s">
        <v>1198</v>
      </c>
      <c r="L40" s="66" t="s">
        <v>1198</v>
      </c>
      <c r="M40" s="66">
        <v>2023</v>
      </c>
      <c r="N40" s="66" t="s">
        <v>1198</v>
      </c>
      <c r="O40" s="66">
        <v>3.25</v>
      </c>
      <c r="P40" s="66" t="s">
        <v>1252</v>
      </c>
      <c r="Q40" s="66" t="s">
        <v>22</v>
      </c>
      <c r="R40" s="66" t="s">
        <v>1164</v>
      </c>
      <c r="S40" s="66" t="s">
        <v>71</v>
      </c>
      <c r="T40" s="66" t="s">
        <v>1470</v>
      </c>
    </row>
    <row r="41" spans="1:20">
      <c r="A41" s="66" t="s">
        <v>1165</v>
      </c>
      <c r="B41" s="66" t="s">
        <v>19</v>
      </c>
      <c r="C41" s="66">
        <v>45998</v>
      </c>
      <c r="D41" s="66" t="s">
        <v>1166</v>
      </c>
      <c r="E41" s="66" t="s">
        <v>1166</v>
      </c>
      <c r="F41" s="66" t="s">
        <v>21</v>
      </c>
      <c r="G41" s="66">
        <v>943009986</v>
      </c>
      <c r="H41" s="66">
        <v>932164832</v>
      </c>
      <c r="I41" s="66" t="s">
        <v>22</v>
      </c>
      <c r="J41" s="66" t="s">
        <v>22</v>
      </c>
      <c r="K41" s="66" t="s">
        <v>22</v>
      </c>
      <c r="L41" s="66" t="s">
        <v>1167</v>
      </c>
      <c r="M41" s="66">
        <v>2016</v>
      </c>
      <c r="N41" s="66" t="s">
        <v>1168</v>
      </c>
      <c r="O41" s="66">
        <v>3.88</v>
      </c>
      <c r="P41" s="66" t="s">
        <v>1169</v>
      </c>
      <c r="Q41" s="66" t="s">
        <v>22</v>
      </c>
      <c r="R41" s="66" t="s">
        <v>1164</v>
      </c>
      <c r="S41" s="66" t="s">
        <v>71</v>
      </c>
      <c r="T41" s="66" t="s">
        <v>1470</v>
      </c>
    </row>
    <row r="42" spans="1:20">
      <c r="A42" s="66" t="s">
        <v>1189</v>
      </c>
      <c r="B42" s="66" t="s">
        <v>19</v>
      </c>
      <c r="C42" s="66">
        <v>36521</v>
      </c>
      <c r="D42" s="66" t="s">
        <v>41</v>
      </c>
      <c r="E42" s="66" t="s">
        <v>73</v>
      </c>
      <c r="F42" s="66" t="s">
        <v>21</v>
      </c>
      <c r="G42" s="66">
        <v>936231804</v>
      </c>
      <c r="H42" s="66">
        <v>713950432</v>
      </c>
      <c r="I42" s="66" t="s">
        <v>22</v>
      </c>
      <c r="J42" s="66" t="s">
        <v>22</v>
      </c>
      <c r="K42" s="66" t="s">
        <v>1190</v>
      </c>
      <c r="L42" s="66" t="s">
        <v>1191</v>
      </c>
      <c r="M42" s="66">
        <v>2015</v>
      </c>
      <c r="N42" s="66" t="s">
        <v>1192</v>
      </c>
      <c r="O42" s="66">
        <v>3.46</v>
      </c>
      <c r="P42" s="66" t="s">
        <v>231</v>
      </c>
      <c r="Q42" s="66" t="s">
        <v>22</v>
      </c>
      <c r="R42" s="66" t="s">
        <v>1164</v>
      </c>
      <c r="S42" s="66" t="s">
        <v>71</v>
      </c>
      <c r="T42" s="66" t="s">
        <v>1470</v>
      </c>
    </row>
    <row r="43" spans="1:20">
      <c r="A43" s="66" t="s">
        <v>1257</v>
      </c>
      <c r="B43" s="66" t="s">
        <v>19</v>
      </c>
      <c r="C43" s="66">
        <v>37930</v>
      </c>
      <c r="D43" s="66" t="s">
        <v>1258</v>
      </c>
      <c r="E43" s="66" t="s">
        <v>1259</v>
      </c>
      <c r="F43" s="66" t="s">
        <v>21</v>
      </c>
      <c r="G43" s="66">
        <v>912017012</v>
      </c>
      <c r="H43" s="66">
        <v>919965118</v>
      </c>
      <c r="I43" s="66" t="s">
        <v>23</v>
      </c>
      <c r="J43" s="66" t="s">
        <v>23</v>
      </c>
      <c r="K43" s="66" t="s">
        <v>23</v>
      </c>
      <c r="L43" s="66" t="s">
        <v>1260</v>
      </c>
      <c r="M43" s="66" t="s">
        <v>1261</v>
      </c>
      <c r="N43" s="66" t="s">
        <v>1175</v>
      </c>
      <c r="O43" s="66">
        <v>3.23</v>
      </c>
      <c r="P43" s="66" t="s">
        <v>35</v>
      </c>
      <c r="Q43" s="66" t="s">
        <v>22</v>
      </c>
      <c r="R43" s="66" t="s">
        <v>1164</v>
      </c>
      <c r="S43" s="66" t="s">
        <v>71</v>
      </c>
      <c r="T43" s="66" t="s">
        <v>1470</v>
      </c>
    </row>
    <row r="44" spans="1:20">
      <c r="A44" s="66" t="s">
        <v>1173</v>
      </c>
      <c r="B44" s="66" t="s">
        <v>19</v>
      </c>
      <c r="C44" s="66">
        <v>37938</v>
      </c>
      <c r="D44" s="66" t="s">
        <v>41</v>
      </c>
      <c r="E44" s="66" t="s">
        <v>1174</v>
      </c>
      <c r="F44" s="66" t="s">
        <v>21</v>
      </c>
      <c r="G44" s="66">
        <v>946970231</v>
      </c>
      <c r="H44" s="66">
        <v>946970231</v>
      </c>
      <c r="I44" s="66" t="s">
        <v>23</v>
      </c>
      <c r="J44" s="66" t="s">
        <v>22</v>
      </c>
      <c r="K44" s="66"/>
      <c r="L44" s="66"/>
      <c r="M44" s="66">
        <v>2025</v>
      </c>
      <c r="N44" s="66" t="s">
        <v>1175</v>
      </c>
      <c r="O44" s="66">
        <v>3.52</v>
      </c>
      <c r="P44" s="66" t="s">
        <v>320</v>
      </c>
      <c r="Q44" s="66" t="s">
        <v>22</v>
      </c>
      <c r="R44" s="66" t="s">
        <v>1164</v>
      </c>
      <c r="S44" s="66" t="s">
        <v>71</v>
      </c>
      <c r="T44" s="66" t="s">
        <v>1470</v>
      </c>
    </row>
    <row r="45" spans="1:20">
      <c r="A45" s="66" t="s">
        <v>1194</v>
      </c>
      <c r="B45" s="66" t="s">
        <v>19</v>
      </c>
      <c r="C45" s="66">
        <v>37588</v>
      </c>
      <c r="D45" s="66" t="s">
        <v>1195</v>
      </c>
      <c r="E45" s="66" t="s">
        <v>1196</v>
      </c>
      <c r="F45" s="66" t="s">
        <v>21</v>
      </c>
      <c r="G45" s="66">
        <v>915496300</v>
      </c>
      <c r="H45" s="66">
        <v>944401931</v>
      </c>
      <c r="I45" s="66" t="s">
        <v>23</v>
      </c>
      <c r="J45" s="66" t="s">
        <v>23</v>
      </c>
      <c r="K45" s="66" t="s">
        <v>23</v>
      </c>
      <c r="L45" s="66" t="s">
        <v>1197</v>
      </c>
      <c r="M45" s="66" t="s">
        <v>48</v>
      </c>
      <c r="N45" s="66" t="s">
        <v>1198</v>
      </c>
      <c r="O45" s="66">
        <v>3.42</v>
      </c>
      <c r="P45" s="66" t="s">
        <v>125</v>
      </c>
      <c r="Q45" s="66" t="s">
        <v>22</v>
      </c>
      <c r="R45" s="66" t="s">
        <v>1164</v>
      </c>
      <c r="S45" s="66" t="s">
        <v>71</v>
      </c>
      <c r="T45" s="66" t="s">
        <v>1470</v>
      </c>
    </row>
    <row r="46" spans="1:20">
      <c r="A46" s="66" t="s">
        <v>1274</v>
      </c>
      <c r="B46" s="66" t="s">
        <v>49</v>
      </c>
      <c r="C46" s="66">
        <v>33682</v>
      </c>
      <c r="D46" s="66" t="s">
        <v>41</v>
      </c>
      <c r="E46" s="66" t="s">
        <v>1275</v>
      </c>
      <c r="F46" s="66" t="s">
        <v>21</v>
      </c>
      <c r="G46" s="66">
        <v>925015856</v>
      </c>
      <c r="H46" s="66">
        <v>950259257</v>
      </c>
      <c r="I46" s="66" t="s">
        <v>22</v>
      </c>
      <c r="J46" s="66" t="s">
        <v>22</v>
      </c>
      <c r="K46" s="66" t="s">
        <v>22</v>
      </c>
      <c r="L46" s="66" t="s">
        <v>57</v>
      </c>
      <c r="M46" s="66" t="s">
        <v>48</v>
      </c>
      <c r="N46" s="66" t="s">
        <v>1192</v>
      </c>
      <c r="O46" s="66">
        <v>3.21</v>
      </c>
      <c r="P46" s="66" t="s">
        <v>1276</v>
      </c>
      <c r="Q46" s="66" t="s">
        <v>22</v>
      </c>
      <c r="R46" s="66" t="s">
        <v>1164</v>
      </c>
      <c r="S46" s="66" t="s">
        <v>71</v>
      </c>
      <c r="T46" s="66" t="s">
        <v>1470</v>
      </c>
    </row>
    <row r="47" spans="1:20">
      <c r="A47" s="66" t="s">
        <v>1287</v>
      </c>
      <c r="B47" s="66" t="s">
        <v>19</v>
      </c>
      <c r="C47" s="66">
        <v>36495</v>
      </c>
      <c r="D47" s="66" t="s">
        <v>1288</v>
      </c>
      <c r="E47" s="66" t="s">
        <v>1289</v>
      </c>
      <c r="F47" s="66" t="s">
        <v>21</v>
      </c>
      <c r="G47" s="66">
        <v>919341507</v>
      </c>
      <c r="H47" s="66">
        <v>920495286</v>
      </c>
      <c r="I47" s="66" t="s">
        <v>23</v>
      </c>
      <c r="J47" s="66" t="s">
        <v>23</v>
      </c>
      <c r="K47" s="66" t="s">
        <v>1162</v>
      </c>
      <c r="L47" s="66" t="s">
        <v>24</v>
      </c>
      <c r="M47" s="66">
        <v>45861</v>
      </c>
      <c r="N47" s="66" t="s">
        <v>1164</v>
      </c>
      <c r="O47" s="66">
        <v>3.16</v>
      </c>
      <c r="P47" s="66" t="s">
        <v>143</v>
      </c>
      <c r="Q47" s="66" t="s">
        <v>22</v>
      </c>
      <c r="R47" s="66" t="s">
        <v>1164</v>
      </c>
      <c r="S47" s="66" t="s">
        <v>71</v>
      </c>
      <c r="T47" s="66" t="s">
        <v>1470</v>
      </c>
    </row>
    <row r="48" spans="1:20">
      <c r="A48" s="66" t="s">
        <v>1264</v>
      </c>
      <c r="B48" s="66" t="s">
        <v>19</v>
      </c>
      <c r="C48" s="66">
        <v>34662</v>
      </c>
      <c r="D48" s="66" t="s">
        <v>45</v>
      </c>
      <c r="E48" s="66" t="s">
        <v>949</v>
      </c>
      <c r="F48" s="66" t="s">
        <v>21</v>
      </c>
      <c r="G48" s="66">
        <v>963894151</v>
      </c>
      <c r="H48" s="66">
        <v>918691140</v>
      </c>
      <c r="I48" s="66" t="s">
        <v>23</v>
      </c>
      <c r="J48" s="66" t="s">
        <v>22</v>
      </c>
      <c r="K48" s="66" t="s">
        <v>23</v>
      </c>
      <c r="L48" s="66" t="s">
        <v>22</v>
      </c>
      <c r="M48" s="66">
        <v>2025</v>
      </c>
      <c r="N48" s="66" t="s">
        <v>1240</v>
      </c>
      <c r="O48" s="66">
        <v>3.22</v>
      </c>
      <c r="P48" s="66" t="s">
        <v>1265</v>
      </c>
      <c r="Q48" s="66" t="s">
        <v>22</v>
      </c>
      <c r="R48" s="66" t="s">
        <v>1164</v>
      </c>
      <c r="S48" s="66" t="s">
        <v>71</v>
      </c>
      <c r="T48" s="66" t="s">
        <v>1470</v>
      </c>
    </row>
    <row r="49" spans="1:20">
      <c r="A49" s="66" t="s">
        <v>1179</v>
      </c>
      <c r="B49" s="66" t="s">
        <v>19</v>
      </c>
      <c r="C49" s="66"/>
      <c r="D49" s="66" t="s">
        <v>1180</v>
      </c>
      <c r="E49" s="66" t="s">
        <v>1181</v>
      </c>
      <c r="F49" s="66" t="s">
        <v>21</v>
      </c>
      <c r="G49" s="66">
        <v>967198741</v>
      </c>
      <c r="H49" s="66">
        <v>923438636</v>
      </c>
      <c r="I49" s="66" t="s">
        <v>22</v>
      </c>
      <c r="J49" s="66" t="s">
        <v>22</v>
      </c>
      <c r="K49" s="66" t="s">
        <v>1182</v>
      </c>
      <c r="L49" s="66"/>
      <c r="M49" s="66">
        <v>2025</v>
      </c>
      <c r="N49" s="66" t="s">
        <v>1183</v>
      </c>
      <c r="O49" s="66">
        <v>3.51</v>
      </c>
      <c r="P49" s="66" t="s">
        <v>602</v>
      </c>
      <c r="Q49" s="66" t="s">
        <v>22</v>
      </c>
      <c r="R49" s="66" t="s">
        <v>1164</v>
      </c>
      <c r="S49" s="66" t="s">
        <v>71</v>
      </c>
      <c r="T49" s="66" t="s">
        <v>1470</v>
      </c>
    </row>
    <row r="50" spans="1:20">
      <c r="A50" s="66" t="s">
        <v>1277</v>
      </c>
      <c r="B50" s="66" t="s">
        <v>49</v>
      </c>
      <c r="C50" s="66">
        <v>37357</v>
      </c>
      <c r="D50" s="66" t="s">
        <v>41</v>
      </c>
      <c r="E50" s="66" t="s">
        <v>1278</v>
      </c>
      <c r="F50" s="66" t="s">
        <v>21</v>
      </c>
      <c r="G50" s="66">
        <v>921368660</v>
      </c>
      <c r="H50" s="66">
        <v>921368660</v>
      </c>
      <c r="I50" s="66" t="s">
        <v>23</v>
      </c>
      <c r="J50" s="66" t="s">
        <v>23</v>
      </c>
      <c r="K50" s="66"/>
      <c r="L50" s="66" t="s">
        <v>1279</v>
      </c>
      <c r="M50" s="66">
        <v>2025</v>
      </c>
      <c r="N50" s="66" t="s">
        <v>1162</v>
      </c>
      <c r="O50" s="66">
        <v>3.19</v>
      </c>
      <c r="P50" s="66" t="s">
        <v>70</v>
      </c>
      <c r="Q50" s="66" t="s">
        <v>22</v>
      </c>
      <c r="R50" s="66" t="s">
        <v>1164</v>
      </c>
      <c r="S50" s="66" t="s">
        <v>71</v>
      </c>
      <c r="T50" s="66" t="s">
        <v>1470</v>
      </c>
    </row>
  </sheetData>
  <sortState ref="A3:T67">
    <sortCondition ref="A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6"/>
  <sheetViews>
    <sheetView topLeftCell="B1" workbookViewId="0">
      <selection activeCell="A41" sqref="A41:XFD41"/>
    </sheetView>
  </sheetViews>
  <sheetFormatPr defaultRowHeight="15"/>
  <cols>
    <col min="1" max="1" width="23" customWidth="1"/>
  </cols>
  <sheetData>
    <row r="2" spans="1:20" s="68" customFormat="1">
      <c r="A2" s="67" t="s">
        <v>0</v>
      </c>
      <c r="B2" s="67" t="s">
        <v>1</v>
      </c>
      <c r="C2" s="67" t="s">
        <v>2</v>
      </c>
      <c r="D2" s="67" t="s">
        <v>3</v>
      </c>
      <c r="E2" s="67" t="s">
        <v>4</v>
      </c>
      <c r="F2" s="67" t="s">
        <v>5</v>
      </c>
      <c r="G2" s="67" t="s">
        <v>6</v>
      </c>
      <c r="H2" s="67" t="s">
        <v>7</v>
      </c>
      <c r="I2" s="67" t="s">
        <v>8</v>
      </c>
      <c r="J2" s="67" t="s">
        <v>9</v>
      </c>
      <c r="K2" s="67" t="s">
        <v>10</v>
      </c>
      <c r="L2" s="67" t="s">
        <v>11</v>
      </c>
      <c r="M2" s="67" t="s">
        <v>12</v>
      </c>
      <c r="N2" s="67" t="s">
        <v>13</v>
      </c>
      <c r="O2" s="67" t="s">
        <v>14</v>
      </c>
      <c r="P2" s="67" t="s">
        <v>15</v>
      </c>
      <c r="Q2" s="67" t="s">
        <v>16</v>
      </c>
      <c r="R2" s="67" t="s">
        <v>17</v>
      </c>
      <c r="S2" s="67" t="s">
        <v>18</v>
      </c>
      <c r="T2" s="67" t="s">
        <v>1159</v>
      </c>
    </row>
    <row r="3" spans="1:20">
      <c r="A3" s="66" t="s">
        <v>1386</v>
      </c>
      <c r="B3" s="66" t="s">
        <v>19</v>
      </c>
      <c r="C3" s="66">
        <v>34303</v>
      </c>
      <c r="D3" s="66" t="s">
        <v>30</v>
      </c>
      <c r="E3" s="66" t="s">
        <v>1387</v>
      </c>
      <c r="F3" s="66" t="s">
        <v>21</v>
      </c>
      <c r="G3" s="66">
        <v>900929295</v>
      </c>
      <c r="H3" s="66">
        <v>985157891</v>
      </c>
      <c r="I3" s="66" t="s">
        <v>23</v>
      </c>
      <c r="J3" s="66" t="s">
        <v>23</v>
      </c>
      <c r="K3" s="66"/>
      <c r="L3" s="66" t="s">
        <v>1327</v>
      </c>
      <c r="M3" s="66" t="s">
        <v>588</v>
      </c>
      <c r="N3" s="66" t="s">
        <v>1337</v>
      </c>
      <c r="O3" s="66">
        <v>3.63</v>
      </c>
      <c r="P3" s="66" t="s">
        <v>781</v>
      </c>
      <c r="Q3" s="66" t="s">
        <v>22</v>
      </c>
      <c r="R3" s="66" t="s">
        <v>1323</v>
      </c>
      <c r="S3" s="66" t="s">
        <v>71</v>
      </c>
      <c r="T3" s="66" t="s">
        <v>1470</v>
      </c>
    </row>
    <row r="4" spans="1:20">
      <c r="A4" s="66" t="s">
        <v>1328</v>
      </c>
      <c r="B4" s="66" t="s">
        <v>49</v>
      </c>
      <c r="C4" s="66" t="s">
        <v>1329</v>
      </c>
      <c r="D4" s="66" t="s">
        <v>30</v>
      </c>
      <c r="E4" s="66" t="s">
        <v>1330</v>
      </c>
      <c r="F4" s="66" t="s">
        <v>21</v>
      </c>
      <c r="G4" s="66">
        <v>923133274</v>
      </c>
      <c r="H4" s="66">
        <v>919245368</v>
      </c>
      <c r="I4" s="66" t="s">
        <v>23</v>
      </c>
      <c r="J4" s="66" t="s">
        <v>23</v>
      </c>
      <c r="K4" s="66" t="s">
        <v>23</v>
      </c>
      <c r="L4" s="66" t="s">
        <v>286</v>
      </c>
      <c r="M4" s="66">
        <v>2025</v>
      </c>
      <c r="N4" s="66" t="s">
        <v>1323</v>
      </c>
      <c r="O4" s="66">
        <v>3.93</v>
      </c>
      <c r="P4" s="66" t="s">
        <v>58</v>
      </c>
      <c r="Q4" s="66" t="s">
        <v>22</v>
      </c>
      <c r="R4" s="66" t="s">
        <v>1323</v>
      </c>
      <c r="S4" s="66" t="s">
        <v>71</v>
      </c>
      <c r="T4" s="66" t="s">
        <v>1470</v>
      </c>
    </row>
    <row r="5" spans="1:20">
      <c r="A5" s="66" t="s">
        <v>1390</v>
      </c>
      <c r="B5" s="66" t="s">
        <v>19</v>
      </c>
      <c r="C5" s="66">
        <v>36476</v>
      </c>
      <c r="D5" s="66" t="s">
        <v>39</v>
      </c>
      <c r="E5" s="66" t="s">
        <v>783</v>
      </c>
      <c r="F5" s="66" t="s">
        <v>21</v>
      </c>
      <c r="G5" s="66">
        <v>901059248</v>
      </c>
      <c r="H5" s="66">
        <v>709106367</v>
      </c>
      <c r="I5" s="66" t="s">
        <v>23</v>
      </c>
      <c r="J5" s="66" t="s">
        <v>23</v>
      </c>
      <c r="K5" s="66" t="s">
        <v>1323</v>
      </c>
      <c r="L5" s="66" t="s">
        <v>1323</v>
      </c>
      <c r="M5" s="66">
        <v>2015</v>
      </c>
      <c r="N5" s="66" t="s">
        <v>1391</v>
      </c>
      <c r="O5" s="66">
        <v>3.61</v>
      </c>
      <c r="P5" s="66" t="s">
        <v>664</v>
      </c>
      <c r="Q5" s="66" t="s">
        <v>22</v>
      </c>
      <c r="R5" s="66" t="s">
        <v>1323</v>
      </c>
      <c r="S5" s="66" t="s">
        <v>71</v>
      </c>
      <c r="T5" s="66" t="s">
        <v>1470</v>
      </c>
    </row>
    <row r="6" spans="1:20">
      <c r="A6" s="66" t="s">
        <v>1444</v>
      </c>
      <c r="B6" s="66" t="s">
        <v>19</v>
      </c>
      <c r="C6" s="66">
        <v>36012</v>
      </c>
      <c r="D6" s="66" t="s">
        <v>328</v>
      </c>
      <c r="E6" s="66" t="s">
        <v>294</v>
      </c>
      <c r="F6" s="66" t="s">
        <v>21</v>
      </c>
      <c r="G6" s="66">
        <v>938851695</v>
      </c>
      <c r="H6" s="66">
        <v>918099394</v>
      </c>
      <c r="I6" s="66" t="s">
        <v>23</v>
      </c>
      <c r="J6" s="66"/>
      <c r="K6" s="66"/>
      <c r="L6" s="66" t="s">
        <v>1445</v>
      </c>
      <c r="M6" s="66" t="s">
        <v>1446</v>
      </c>
      <c r="N6" s="66" t="s">
        <v>1385</v>
      </c>
      <c r="O6" s="66">
        <v>3.52</v>
      </c>
      <c r="P6" s="66" t="s">
        <v>1447</v>
      </c>
      <c r="Q6" s="66" t="s">
        <v>22</v>
      </c>
      <c r="R6" s="66" t="s">
        <v>1323</v>
      </c>
      <c r="S6" s="66" t="s">
        <v>71</v>
      </c>
      <c r="T6" s="66" t="s">
        <v>1470</v>
      </c>
    </row>
    <row r="7" spans="1:20">
      <c r="A7" s="66" t="s">
        <v>1414</v>
      </c>
      <c r="B7" s="66" t="s">
        <v>19</v>
      </c>
      <c r="C7" s="66">
        <v>34315</v>
      </c>
      <c r="D7" s="66" t="s">
        <v>39</v>
      </c>
      <c r="E7" s="66" t="s">
        <v>172</v>
      </c>
      <c r="F7" s="66"/>
      <c r="G7" s="66">
        <v>919845146</v>
      </c>
      <c r="H7" s="66">
        <v>931297495</v>
      </c>
      <c r="I7" s="66" t="s">
        <v>23</v>
      </c>
      <c r="J7" s="66"/>
      <c r="K7" s="66"/>
      <c r="L7" s="66" t="s">
        <v>1415</v>
      </c>
      <c r="M7" s="66">
        <v>2024</v>
      </c>
      <c r="N7" s="66" t="s">
        <v>1416</v>
      </c>
      <c r="O7" s="66">
        <v>3.55</v>
      </c>
      <c r="P7" s="66" t="s">
        <v>1417</v>
      </c>
      <c r="Q7" s="66" t="s">
        <v>22</v>
      </c>
      <c r="R7" s="66" t="s">
        <v>1323</v>
      </c>
      <c r="S7" s="66" t="s">
        <v>71</v>
      </c>
      <c r="T7" s="66" t="s">
        <v>1470</v>
      </c>
    </row>
    <row r="8" spans="1:20">
      <c r="A8" s="66" t="s">
        <v>1426</v>
      </c>
      <c r="B8" s="66" t="s">
        <v>19</v>
      </c>
      <c r="C8" s="66">
        <v>45991</v>
      </c>
      <c r="D8" s="66" t="s">
        <v>39</v>
      </c>
      <c r="E8" s="66" t="s">
        <v>323</v>
      </c>
      <c r="F8" s="66" t="s">
        <v>21</v>
      </c>
      <c r="G8" s="66">
        <v>904944926</v>
      </c>
      <c r="H8" s="66">
        <v>924385044</v>
      </c>
      <c r="I8" s="66" t="s">
        <v>23</v>
      </c>
      <c r="J8" s="66" t="s">
        <v>23</v>
      </c>
      <c r="K8" s="66" t="s">
        <v>23</v>
      </c>
      <c r="L8" s="66" t="s">
        <v>24</v>
      </c>
      <c r="M8" s="66">
        <v>2016</v>
      </c>
      <c r="N8" s="66" t="s">
        <v>1427</v>
      </c>
      <c r="O8" s="66">
        <v>3.54</v>
      </c>
      <c r="P8" s="66" t="s">
        <v>952</v>
      </c>
      <c r="Q8" s="66" t="s">
        <v>22</v>
      </c>
      <c r="R8" s="66" t="s">
        <v>1323</v>
      </c>
      <c r="S8" s="66" t="s">
        <v>71</v>
      </c>
      <c r="T8" s="66" t="s">
        <v>1470</v>
      </c>
    </row>
    <row r="9" spans="1:20">
      <c r="A9" s="66" t="s">
        <v>1400</v>
      </c>
      <c r="B9" s="66" t="s">
        <v>19</v>
      </c>
      <c r="C9" s="66">
        <v>36597</v>
      </c>
      <c r="D9" s="66" t="s">
        <v>39</v>
      </c>
      <c r="E9" s="66" t="s">
        <v>522</v>
      </c>
      <c r="F9" s="66" t="s">
        <v>21</v>
      </c>
      <c r="G9" s="66">
        <v>925116649</v>
      </c>
      <c r="H9" s="66">
        <v>979478638</v>
      </c>
      <c r="I9" s="66" t="s">
        <v>23</v>
      </c>
      <c r="J9" s="66" t="s">
        <v>23</v>
      </c>
      <c r="K9" s="66" t="s">
        <v>1323</v>
      </c>
      <c r="L9" s="66" t="s">
        <v>1401</v>
      </c>
      <c r="M9" s="66">
        <v>2024</v>
      </c>
      <c r="N9" s="66" t="s">
        <v>1402</v>
      </c>
      <c r="O9" s="66">
        <v>3.59</v>
      </c>
      <c r="P9" s="66" t="s">
        <v>740</v>
      </c>
      <c r="Q9" s="66" t="s">
        <v>22</v>
      </c>
      <c r="R9" s="66" t="s">
        <v>1323</v>
      </c>
      <c r="S9" s="66" t="s">
        <v>71</v>
      </c>
      <c r="T9" s="66" t="s">
        <v>1470</v>
      </c>
    </row>
    <row r="10" spans="1:20">
      <c r="A10" s="66" t="s">
        <v>1418</v>
      </c>
      <c r="B10" s="66" t="s">
        <v>19</v>
      </c>
      <c r="C10" s="66">
        <v>37227</v>
      </c>
      <c r="D10" s="66" t="s">
        <v>39</v>
      </c>
      <c r="E10" s="66" t="s">
        <v>56</v>
      </c>
      <c r="F10" s="66" t="s">
        <v>21</v>
      </c>
      <c r="G10" s="66">
        <v>943392172</v>
      </c>
      <c r="H10" s="66">
        <v>946139982</v>
      </c>
      <c r="I10" s="66" t="s">
        <v>23</v>
      </c>
      <c r="J10" s="66" t="s">
        <v>23</v>
      </c>
      <c r="K10" s="66" t="s">
        <v>268</v>
      </c>
      <c r="L10" s="66" t="s">
        <v>1419</v>
      </c>
      <c r="M10" s="66">
        <v>2016</v>
      </c>
      <c r="N10" s="66" t="s">
        <v>1374</v>
      </c>
      <c r="O10" s="66">
        <v>3.55</v>
      </c>
      <c r="P10" s="66" t="s">
        <v>155</v>
      </c>
      <c r="Q10" s="66" t="s">
        <v>22</v>
      </c>
      <c r="R10" s="66" t="s">
        <v>1323</v>
      </c>
      <c r="S10" s="66" t="s">
        <v>71</v>
      </c>
      <c r="T10" s="66" t="s">
        <v>1470</v>
      </c>
    </row>
    <row r="11" spans="1:20">
      <c r="A11" s="66" t="s">
        <v>1343</v>
      </c>
      <c r="B11" s="66" t="s">
        <v>19</v>
      </c>
      <c r="C11" s="66">
        <v>37258</v>
      </c>
      <c r="D11" s="66" t="s">
        <v>167</v>
      </c>
      <c r="E11" s="66" t="s">
        <v>1344</v>
      </c>
      <c r="F11" s="66" t="s">
        <v>21</v>
      </c>
      <c r="G11" s="66">
        <v>923755604</v>
      </c>
      <c r="H11" s="66">
        <v>923755604</v>
      </c>
      <c r="I11" s="66" t="s">
        <v>23</v>
      </c>
      <c r="J11" s="66" t="s">
        <v>23</v>
      </c>
      <c r="K11" s="66"/>
      <c r="L11" s="66" t="s">
        <v>286</v>
      </c>
      <c r="M11" s="66" t="s">
        <v>48</v>
      </c>
      <c r="N11" s="66" t="s">
        <v>1345</v>
      </c>
      <c r="O11" s="66">
        <v>3.85</v>
      </c>
      <c r="P11" s="66" t="s">
        <v>64</v>
      </c>
      <c r="Q11" s="66" t="s">
        <v>22</v>
      </c>
      <c r="R11" s="66" t="s">
        <v>1323</v>
      </c>
      <c r="S11" s="66" t="s">
        <v>71</v>
      </c>
      <c r="T11" s="66" t="s">
        <v>1470</v>
      </c>
    </row>
    <row r="12" spans="1:20">
      <c r="A12" s="66" t="s">
        <v>1346</v>
      </c>
      <c r="B12" s="66" t="s">
        <v>19</v>
      </c>
      <c r="C12" s="66">
        <v>45989</v>
      </c>
      <c r="D12" s="66" t="s">
        <v>41</v>
      </c>
      <c r="E12" s="66" t="s">
        <v>1347</v>
      </c>
      <c r="F12" s="66" t="s">
        <v>21</v>
      </c>
      <c r="G12" s="66">
        <v>964467273</v>
      </c>
      <c r="H12" s="66">
        <v>942231387</v>
      </c>
      <c r="I12" s="66" t="s">
        <v>22</v>
      </c>
      <c r="J12" s="66" t="s">
        <v>23</v>
      </c>
      <c r="K12" s="66" t="s">
        <v>23</v>
      </c>
      <c r="L12" s="66" t="s">
        <v>24</v>
      </c>
      <c r="M12" s="66">
        <v>2025</v>
      </c>
      <c r="N12" s="66" t="s">
        <v>1337</v>
      </c>
      <c r="O12" s="66">
        <v>3.85</v>
      </c>
      <c r="P12" s="66" t="s">
        <v>1348</v>
      </c>
      <c r="Q12" s="66" t="s">
        <v>22</v>
      </c>
      <c r="R12" s="66" t="s">
        <v>1323</v>
      </c>
      <c r="S12" s="66" t="s">
        <v>71</v>
      </c>
      <c r="T12" s="66" t="s">
        <v>1470</v>
      </c>
    </row>
    <row r="13" spans="1:20">
      <c r="A13" s="66" t="s">
        <v>1366</v>
      </c>
      <c r="B13" s="66" t="s">
        <v>19</v>
      </c>
      <c r="C13" s="66">
        <v>33941</v>
      </c>
      <c r="D13" s="66" t="s">
        <v>39</v>
      </c>
      <c r="E13" s="66" t="s">
        <v>1367</v>
      </c>
      <c r="F13" s="66" t="s">
        <v>21</v>
      </c>
      <c r="G13" s="66">
        <v>930168605</v>
      </c>
      <c r="H13" s="66">
        <v>918752618</v>
      </c>
      <c r="I13" s="66" t="s">
        <v>23</v>
      </c>
      <c r="J13" s="66" t="s">
        <v>23</v>
      </c>
      <c r="K13" s="66" t="s">
        <v>23</v>
      </c>
      <c r="L13" s="66">
        <v>71</v>
      </c>
      <c r="M13" s="66">
        <v>2013</v>
      </c>
      <c r="N13" s="66" t="s">
        <v>1323</v>
      </c>
      <c r="O13" s="66">
        <v>3.74</v>
      </c>
      <c r="P13" s="66" t="s">
        <v>1368</v>
      </c>
      <c r="Q13" s="66" t="s">
        <v>22</v>
      </c>
      <c r="R13" s="66" t="s">
        <v>1323</v>
      </c>
      <c r="S13" s="66" t="s">
        <v>71</v>
      </c>
      <c r="T13" s="66" t="s">
        <v>1470</v>
      </c>
    </row>
    <row r="14" spans="1:20">
      <c r="A14" s="66" t="s">
        <v>1372</v>
      </c>
      <c r="B14" s="66" t="s">
        <v>19</v>
      </c>
      <c r="C14" s="66">
        <v>37147</v>
      </c>
      <c r="D14" s="66" t="s">
        <v>638</v>
      </c>
      <c r="E14" s="66" t="s">
        <v>1373</v>
      </c>
      <c r="F14" s="66" t="s">
        <v>21</v>
      </c>
      <c r="G14" s="66">
        <v>930227433</v>
      </c>
      <c r="H14" s="66">
        <v>975043253</v>
      </c>
      <c r="I14" s="66" t="s">
        <v>23</v>
      </c>
      <c r="J14" s="66" t="s">
        <v>23</v>
      </c>
      <c r="K14" s="66" t="s">
        <v>23</v>
      </c>
      <c r="L14" s="66" t="s">
        <v>504</v>
      </c>
      <c r="M14" s="66">
        <v>2024</v>
      </c>
      <c r="N14" s="66" t="s">
        <v>1374</v>
      </c>
      <c r="O14" s="66">
        <v>3.73</v>
      </c>
      <c r="P14" s="66" t="s">
        <v>1368</v>
      </c>
      <c r="Q14" s="66" t="s">
        <v>22</v>
      </c>
      <c r="R14" s="66" t="s">
        <v>1323</v>
      </c>
      <c r="S14" s="66" t="s">
        <v>71</v>
      </c>
      <c r="T14" s="66" t="s">
        <v>1470</v>
      </c>
    </row>
    <row r="15" spans="1:20">
      <c r="A15" s="66" t="s">
        <v>1331</v>
      </c>
      <c r="B15" s="66" t="s">
        <v>19</v>
      </c>
      <c r="C15" s="66">
        <v>36220</v>
      </c>
      <c r="D15" s="66" t="s">
        <v>1332</v>
      </c>
      <c r="E15" s="66" t="s">
        <v>1333</v>
      </c>
      <c r="F15" s="66" t="s">
        <v>21</v>
      </c>
      <c r="G15" s="66">
        <v>924580464</v>
      </c>
      <c r="H15" s="66">
        <v>901109253</v>
      </c>
      <c r="I15" s="66" t="s">
        <v>23</v>
      </c>
      <c r="J15" s="66" t="s">
        <v>23</v>
      </c>
      <c r="K15" s="66" t="s">
        <v>23</v>
      </c>
      <c r="L15" s="66" t="s">
        <v>286</v>
      </c>
      <c r="M15" s="66">
        <v>2025</v>
      </c>
      <c r="N15" s="66" t="s">
        <v>1334</v>
      </c>
      <c r="O15" s="66">
        <v>3.93</v>
      </c>
      <c r="P15" s="66" t="s">
        <v>866</v>
      </c>
      <c r="Q15" s="66" t="s">
        <v>22</v>
      </c>
      <c r="R15" s="66" t="s">
        <v>1323</v>
      </c>
      <c r="S15" s="66" t="s">
        <v>71</v>
      </c>
      <c r="T15" s="66" t="s">
        <v>1470</v>
      </c>
    </row>
    <row r="16" spans="1:20">
      <c r="A16" s="66" t="s">
        <v>1420</v>
      </c>
      <c r="B16" s="66" t="s">
        <v>19</v>
      </c>
      <c r="C16" s="66">
        <v>37171</v>
      </c>
      <c r="D16" s="66" t="s">
        <v>1421</v>
      </c>
      <c r="E16" s="66" t="s">
        <v>1422</v>
      </c>
      <c r="F16" s="66" t="s">
        <v>21</v>
      </c>
      <c r="G16" s="66">
        <v>908196731</v>
      </c>
      <c r="H16" s="66">
        <v>943050093</v>
      </c>
      <c r="I16" s="66" t="s">
        <v>23</v>
      </c>
      <c r="J16" s="66"/>
      <c r="K16" s="66"/>
      <c r="L16" s="66" t="s">
        <v>1423</v>
      </c>
      <c r="M16" s="66" t="s">
        <v>1291</v>
      </c>
      <c r="N16" s="66" t="s">
        <v>1385</v>
      </c>
      <c r="O16" s="66">
        <v>3.55</v>
      </c>
      <c r="P16" s="66" t="s">
        <v>781</v>
      </c>
      <c r="Q16" s="66" t="s">
        <v>22</v>
      </c>
      <c r="R16" s="66" t="s">
        <v>1323</v>
      </c>
      <c r="S16" s="66" t="s">
        <v>71</v>
      </c>
      <c r="T16" s="66" t="s">
        <v>1470</v>
      </c>
    </row>
    <row r="17" spans="1:20">
      <c r="A17" s="66" t="s">
        <v>1424</v>
      </c>
      <c r="B17" s="66" t="s">
        <v>19</v>
      </c>
      <c r="C17" s="66">
        <v>36499</v>
      </c>
      <c r="D17" s="66" t="s">
        <v>39</v>
      </c>
      <c r="E17" s="66" t="s">
        <v>536</v>
      </c>
      <c r="F17" s="66" t="s">
        <v>21</v>
      </c>
      <c r="G17" s="66">
        <v>965521608</v>
      </c>
      <c r="H17" s="66">
        <v>909376061</v>
      </c>
      <c r="I17" s="66" t="s">
        <v>23</v>
      </c>
      <c r="J17" s="66" t="s">
        <v>23</v>
      </c>
      <c r="K17" s="66" t="s">
        <v>23</v>
      </c>
      <c r="L17" s="66" t="s">
        <v>873</v>
      </c>
      <c r="M17" s="66">
        <v>2023</v>
      </c>
      <c r="N17" s="66" t="s">
        <v>1358</v>
      </c>
      <c r="O17" s="66">
        <v>3.55</v>
      </c>
      <c r="P17" s="66" t="s">
        <v>1425</v>
      </c>
      <c r="Q17" s="66" t="s">
        <v>22</v>
      </c>
      <c r="R17" s="66" t="s">
        <v>1323</v>
      </c>
      <c r="S17" s="66" t="s">
        <v>71</v>
      </c>
      <c r="T17" s="66" t="s">
        <v>1470</v>
      </c>
    </row>
    <row r="18" spans="1:20">
      <c r="A18" s="66" t="s">
        <v>1407</v>
      </c>
      <c r="B18" s="66" t="s">
        <v>19</v>
      </c>
      <c r="C18" s="66">
        <v>35603</v>
      </c>
      <c r="D18" s="66" t="s">
        <v>1408</v>
      </c>
      <c r="E18" s="66" t="s">
        <v>1409</v>
      </c>
      <c r="F18" s="66"/>
      <c r="G18" s="66">
        <v>927578113</v>
      </c>
      <c r="H18" s="66">
        <v>946163962</v>
      </c>
      <c r="I18" s="66" t="s">
        <v>23</v>
      </c>
      <c r="J18" s="66" t="s">
        <v>22</v>
      </c>
      <c r="K18" s="66"/>
      <c r="L18" s="66" t="s">
        <v>1410</v>
      </c>
      <c r="M18" s="66">
        <v>2025</v>
      </c>
      <c r="N18" s="66" t="s">
        <v>1399</v>
      </c>
      <c r="O18" s="66">
        <v>3.56</v>
      </c>
      <c r="P18" s="66" t="s">
        <v>635</v>
      </c>
      <c r="Q18" s="66" t="s">
        <v>22</v>
      </c>
      <c r="R18" s="66" t="s">
        <v>1323</v>
      </c>
      <c r="S18" s="66" t="s">
        <v>71</v>
      </c>
      <c r="T18" s="66" t="s">
        <v>1470</v>
      </c>
    </row>
    <row r="19" spans="1:20">
      <c r="A19" s="66" t="s">
        <v>1411</v>
      </c>
      <c r="B19" s="66" t="s">
        <v>19</v>
      </c>
      <c r="C19" s="66">
        <v>35636</v>
      </c>
      <c r="D19" s="66" t="s">
        <v>39</v>
      </c>
      <c r="E19" s="66" t="s">
        <v>1412</v>
      </c>
      <c r="F19" s="66" t="s">
        <v>21</v>
      </c>
      <c r="G19" s="66">
        <v>946163962</v>
      </c>
      <c r="H19" s="66">
        <v>927578113</v>
      </c>
      <c r="I19" s="66" t="s">
        <v>23</v>
      </c>
      <c r="J19" s="66" t="s">
        <v>22</v>
      </c>
      <c r="K19" s="66" t="s">
        <v>23</v>
      </c>
      <c r="L19" s="66" t="s">
        <v>1413</v>
      </c>
      <c r="M19" s="66">
        <v>2025</v>
      </c>
      <c r="N19" s="66" t="s">
        <v>1323</v>
      </c>
      <c r="O19" s="66">
        <v>3.56</v>
      </c>
      <c r="P19" s="66" t="s">
        <v>58</v>
      </c>
      <c r="Q19" s="66" t="s">
        <v>22</v>
      </c>
      <c r="R19" s="66" t="s">
        <v>1323</v>
      </c>
      <c r="S19" s="66" t="s">
        <v>71</v>
      </c>
      <c r="T19" s="66" t="s">
        <v>1470</v>
      </c>
    </row>
    <row r="20" spans="1:20">
      <c r="A20" s="66" t="s">
        <v>1369</v>
      </c>
      <c r="B20" s="66" t="s">
        <v>19</v>
      </c>
      <c r="C20" s="66">
        <v>36708</v>
      </c>
      <c r="D20" s="66" t="s">
        <v>1036</v>
      </c>
      <c r="E20" s="66" t="s">
        <v>489</v>
      </c>
      <c r="F20" s="66" t="s">
        <v>21</v>
      </c>
      <c r="G20" s="66">
        <v>954108973</v>
      </c>
      <c r="H20" s="66">
        <v>940255271</v>
      </c>
      <c r="I20" s="66" t="s">
        <v>23</v>
      </c>
      <c r="J20" s="66" t="s">
        <v>23</v>
      </c>
      <c r="K20" s="66" t="s">
        <v>23</v>
      </c>
      <c r="L20" s="66" t="s">
        <v>57</v>
      </c>
      <c r="M20" s="66" t="s">
        <v>287</v>
      </c>
      <c r="N20" s="66" t="s">
        <v>1370</v>
      </c>
      <c r="O20" s="66">
        <v>3.74</v>
      </c>
      <c r="P20" s="66" t="s">
        <v>1371</v>
      </c>
      <c r="Q20" s="66" t="s">
        <v>22</v>
      </c>
      <c r="R20" s="66" t="s">
        <v>1323</v>
      </c>
      <c r="S20" s="66" t="s">
        <v>71</v>
      </c>
      <c r="T20" s="66" t="s">
        <v>1470</v>
      </c>
    </row>
    <row r="21" spans="1:20">
      <c r="A21" s="66" t="s">
        <v>1339</v>
      </c>
      <c r="B21" s="66" t="s">
        <v>19</v>
      </c>
      <c r="C21" s="66">
        <v>38249</v>
      </c>
      <c r="D21" s="66" t="s">
        <v>39</v>
      </c>
      <c r="E21" s="66" t="s">
        <v>249</v>
      </c>
      <c r="F21" s="66"/>
      <c r="G21" s="66">
        <v>948082008</v>
      </c>
      <c r="H21" s="66">
        <v>902842620</v>
      </c>
      <c r="I21" s="66" t="s">
        <v>23</v>
      </c>
      <c r="J21" s="66"/>
      <c r="K21" s="66"/>
      <c r="L21" s="66" t="s">
        <v>1340</v>
      </c>
      <c r="M21" s="66">
        <v>2025</v>
      </c>
      <c r="N21" s="66" t="s">
        <v>1341</v>
      </c>
      <c r="O21" s="66">
        <v>3.86</v>
      </c>
      <c r="P21" s="66" t="s">
        <v>1342</v>
      </c>
      <c r="Q21" s="66" t="s">
        <v>22</v>
      </c>
      <c r="R21" s="66" t="s">
        <v>1323</v>
      </c>
      <c r="S21" s="66" t="s">
        <v>71</v>
      </c>
      <c r="T21" s="66" t="s">
        <v>1470</v>
      </c>
    </row>
    <row r="22" spans="1:20">
      <c r="A22" s="66" t="s">
        <v>1396</v>
      </c>
      <c r="B22" s="66" t="s">
        <v>19</v>
      </c>
      <c r="C22" s="66">
        <v>37098</v>
      </c>
      <c r="D22" s="66" t="s">
        <v>1397</v>
      </c>
      <c r="E22" s="66" t="s">
        <v>1398</v>
      </c>
      <c r="F22" s="66"/>
      <c r="G22" s="66">
        <v>967079857</v>
      </c>
      <c r="H22" s="66">
        <v>967676955</v>
      </c>
      <c r="I22" s="66" t="s">
        <v>23</v>
      </c>
      <c r="J22" s="66" t="s">
        <v>23</v>
      </c>
      <c r="K22" s="66"/>
      <c r="L22" s="66" t="s">
        <v>57</v>
      </c>
      <c r="M22" s="66">
        <v>2023</v>
      </c>
      <c r="N22" s="66" t="s">
        <v>1399</v>
      </c>
      <c r="O22" s="66">
        <v>3.6</v>
      </c>
      <c r="P22" s="66" t="s">
        <v>206</v>
      </c>
      <c r="Q22" s="66" t="s">
        <v>22</v>
      </c>
      <c r="R22" s="66" t="s">
        <v>1323</v>
      </c>
      <c r="S22" s="66" t="s">
        <v>71</v>
      </c>
      <c r="T22" s="66" t="s">
        <v>1470</v>
      </c>
    </row>
    <row r="23" spans="1:20">
      <c r="A23" s="66" t="s">
        <v>1403</v>
      </c>
      <c r="B23" s="66" t="s">
        <v>19</v>
      </c>
      <c r="C23" s="66">
        <v>35041</v>
      </c>
      <c r="D23" s="66" t="s">
        <v>1384</v>
      </c>
      <c r="E23" s="66" t="s">
        <v>1383</v>
      </c>
      <c r="F23" s="66"/>
      <c r="G23" s="66">
        <v>941330303</v>
      </c>
      <c r="H23" s="66"/>
      <c r="I23" s="66" t="s">
        <v>23</v>
      </c>
      <c r="J23" s="66" t="s">
        <v>23</v>
      </c>
      <c r="K23" s="66" t="s">
        <v>23</v>
      </c>
      <c r="L23" s="66" t="s">
        <v>331</v>
      </c>
      <c r="M23" s="66">
        <v>2016</v>
      </c>
      <c r="N23" s="66" t="s">
        <v>1337</v>
      </c>
      <c r="O23" s="66">
        <v>3.58</v>
      </c>
      <c r="P23" s="66" t="s">
        <v>396</v>
      </c>
      <c r="Q23" s="66" t="s">
        <v>22</v>
      </c>
      <c r="R23" s="66" t="s">
        <v>1323</v>
      </c>
      <c r="S23" s="66" t="s">
        <v>71</v>
      </c>
      <c r="T23" s="66" t="s">
        <v>1470</v>
      </c>
    </row>
    <row r="24" spans="1:20">
      <c r="A24" s="66" t="s">
        <v>1359</v>
      </c>
      <c r="B24" s="66" t="s">
        <v>19</v>
      </c>
      <c r="C24" s="66">
        <v>36843</v>
      </c>
      <c r="D24" s="66" t="s">
        <v>39</v>
      </c>
      <c r="E24" s="66" t="s">
        <v>322</v>
      </c>
      <c r="F24" s="66" t="s">
        <v>21</v>
      </c>
      <c r="G24" s="66">
        <v>918204926</v>
      </c>
      <c r="H24" s="66">
        <v>924562558</v>
      </c>
      <c r="I24" s="66" t="s">
        <v>23</v>
      </c>
      <c r="J24" s="66" t="s">
        <v>23</v>
      </c>
      <c r="K24" s="66"/>
      <c r="L24" s="66" t="s">
        <v>24</v>
      </c>
      <c r="M24" s="66">
        <v>2025</v>
      </c>
      <c r="N24" s="66" t="s">
        <v>1360</v>
      </c>
      <c r="O24" s="66">
        <v>3.76</v>
      </c>
      <c r="P24" s="66" t="s">
        <v>1361</v>
      </c>
      <c r="Q24" s="66" t="s">
        <v>22</v>
      </c>
      <c r="R24" s="66" t="s">
        <v>1323</v>
      </c>
      <c r="S24" s="66" t="s">
        <v>71</v>
      </c>
      <c r="T24" s="66" t="s">
        <v>1470</v>
      </c>
    </row>
    <row r="25" spans="1:20">
      <c r="A25" s="66" t="s">
        <v>1362</v>
      </c>
      <c r="B25" s="66" t="s">
        <v>19</v>
      </c>
      <c r="C25" s="66">
        <v>36210</v>
      </c>
      <c r="D25" s="66" t="s">
        <v>20</v>
      </c>
      <c r="E25" s="66" t="s">
        <v>1363</v>
      </c>
      <c r="F25" s="66" t="s">
        <v>21</v>
      </c>
      <c r="G25" s="66" t="s">
        <v>27</v>
      </c>
      <c r="H25" s="66" t="s">
        <v>27</v>
      </c>
      <c r="I25" s="66" t="s">
        <v>23</v>
      </c>
      <c r="J25" s="66" t="s">
        <v>23</v>
      </c>
      <c r="K25" s="66" t="s">
        <v>1364</v>
      </c>
      <c r="L25" s="66" t="s">
        <v>53</v>
      </c>
      <c r="M25" s="66">
        <v>2023</v>
      </c>
      <c r="N25" s="66" t="s">
        <v>1365</v>
      </c>
      <c r="O25" s="66">
        <v>3.76</v>
      </c>
      <c r="P25" s="66" t="s">
        <v>1302</v>
      </c>
      <c r="Q25" s="66" t="s">
        <v>22</v>
      </c>
      <c r="R25" s="66" t="s">
        <v>1323</v>
      </c>
      <c r="S25" s="66" t="s">
        <v>71</v>
      </c>
      <c r="T25" s="66" t="s">
        <v>1470</v>
      </c>
    </row>
    <row r="26" spans="1:20">
      <c r="A26" s="66" t="s">
        <v>1464</v>
      </c>
      <c r="B26" s="66" t="s">
        <v>19</v>
      </c>
      <c r="C26" s="66">
        <v>46631</v>
      </c>
      <c r="D26" s="66" t="s">
        <v>1465</v>
      </c>
      <c r="E26" s="66" t="s">
        <v>306</v>
      </c>
      <c r="F26" s="66" t="s">
        <v>21</v>
      </c>
      <c r="G26" s="66">
        <v>900054527</v>
      </c>
      <c r="H26" s="66">
        <v>90005452</v>
      </c>
      <c r="I26" s="66" t="s">
        <v>23</v>
      </c>
      <c r="J26" s="66" t="s">
        <v>22</v>
      </c>
      <c r="K26" s="66" t="s">
        <v>1323</v>
      </c>
      <c r="L26" s="66" t="s">
        <v>24</v>
      </c>
      <c r="M26" s="66" t="s">
        <v>1466</v>
      </c>
      <c r="N26" s="66" t="s">
        <v>1467</v>
      </c>
      <c r="O26" s="66">
        <v>3.51</v>
      </c>
      <c r="P26" s="66" t="s">
        <v>1468</v>
      </c>
      <c r="Q26" s="66" t="s">
        <v>22</v>
      </c>
      <c r="R26" s="66" t="s">
        <v>1323</v>
      </c>
      <c r="S26" s="66" t="s">
        <v>71</v>
      </c>
      <c r="T26" s="66" t="s">
        <v>1470</v>
      </c>
    </row>
    <row r="27" spans="1:20">
      <c r="A27" s="66" t="s">
        <v>1321</v>
      </c>
      <c r="B27" s="66" t="s">
        <v>19</v>
      </c>
      <c r="C27" s="66">
        <v>37849</v>
      </c>
      <c r="D27" s="66" t="s">
        <v>39</v>
      </c>
      <c r="E27" s="66" t="s">
        <v>391</v>
      </c>
      <c r="F27" s="66"/>
      <c r="G27" s="66">
        <v>902191710</v>
      </c>
      <c r="H27" s="66">
        <v>946144707</v>
      </c>
      <c r="I27" s="66" t="s">
        <v>23</v>
      </c>
      <c r="J27" s="66" t="s">
        <v>22</v>
      </c>
      <c r="K27" s="66" t="s">
        <v>23</v>
      </c>
      <c r="L27" s="66" t="s">
        <v>1322</v>
      </c>
      <c r="M27" s="66" t="s">
        <v>1326</v>
      </c>
      <c r="N27" s="66" t="s">
        <v>1327</v>
      </c>
      <c r="O27" s="66">
        <v>3.96</v>
      </c>
      <c r="P27" s="66" t="s">
        <v>1324</v>
      </c>
      <c r="Q27" s="66" t="s">
        <v>22</v>
      </c>
      <c r="R27" s="66" t="s">
        <v>1325</v>
      </c>
      <c r="S27" s="66" t="s">
        <v>71</v>
      </c>
      <c r="T27" s="66" t="s">
        <v>1470</v>
      </c>
    </row>
    <row r="28" spans="1:20">
      <c r="A28" s="66" t="s">
        <v>1428</v>
      </c>
      <c r="B28" s="66" t="s">
        <v>19</v>
      </c>
      <c r="C28" s="66">
        <v>36004</v>
      </c>
      <c r="D28" s="66" t="s">
        <v>50</v>
      </c>
      <c r="E28" s="66"/>
      <c r="F28" s="66" t="s">
        <v>21</v>
      </c>
      <c r="G28" s="66"/>
      <c r="H28" s="66">
        <v>930858705</v>
      </c>
      <c r="I28" s="66" t="s">
        <v>23</v>
      </c>
      <c r="J28" s="66" t="s">
        <v>23</v>
      </c>
      <c r="K28" s="66"/>
      <c r="L28" s="66" t="s">
        <v>57</v>
      </c>
      <c r="M28" s="66">
        <v>2023</v>
      </c>
      <c r="N28" s="66" t="s">
        <v>1327</v>
      </c>
      <c r="O28" s="66">
        <v>3.54</v>
      </c>
      <c r="P28" s="66" t="s">
        <v>1429</v>
      </c>
      <c r="Q28" s="66" t="s">
        <v>22</v>
      </c>
      <c r="R28" s="66" t="s">
        <v>1323</v>
      </c>
      <c r="S28" s="66" t="s">
        <v>71</v>
      </c>
      <c r="T28" s="66" t="s">
        <v>1470</v>
      </c>
    </row>
    <row r="29" spans="1:20">
      <c r="A29" s="66" t="s">
        <v>1448</v>
      </c>
      <c r="B29" s="66" t="s">
        <v>19</v>
      </c>
      <c r="C29" s="66">
        <v>36535</v>
      </c>
      <c r="D29" s="66" t="s">
        <v>39</v>
      </c>
      <c r="E29" s="66" t="s">
        <v>1449</v>
      </c>
      <c r="F29" s="66"/>
      <c r="G29" s="66">
        <v>920958624</v>
      </c>
      <c r="H29" s="66">
        <v>914251886</v>
      </c>
      <c r="I29" s="66" t="s">
        <v>23</v>
      </c>
      <c r="J29" s="66" t="s">
        <v>23</v>
      </c>
      <c r="K29" s="66"/>
      <c r="L29" s="66" t="s">
        <v>1450</v>
      </c>
      <c r="M29" s="66">
        <v>2024</v>
      </c>
      <c r="N29" s="66" t="s">
        <v>1451</v>
      </c>
      <c r="O29" s="66">
        <v>3.52</v>
      </c>
      <c r="P29" s="66" t="s">
        <v>218</v>
      </c>
      <c r="Q29" s="66" t="s">
        <v>22</v>
      </c>
      <c r="R29" s="66" t="s">
        <v>1323</v>
      </c>
      <c r="S29" s="66" t="s">
        <v>71</v>
      </c>
      <c r="T29" s="66" t="s">
        <v>1470</v>
      </c>
    </row>
    <row r="30" spans="1:20">
      <c r="A30" s="66" t="s">
        <v>1469</v>
      </c>
      <c r="B30" s="66" t="s">
        <v>19</v>
      </c>
      <c r="C30" s="66">
        <v>36570</v>
      </c>
      <c r="D30" s="66" t="s">
        <v>30</v>
      </c>
      <c r="E30" s="66" t="s">
        <v>391</v>
      </c>
      <c r="F30" s="66" t="s">
        <v>21</v>
      </c>
      <c r="G30" s="66">
        <v>992960529</v>
      </c>
      <c r="H30" s="66">
        <v>970374769</v>
      </c>
      <c r="I30" s="66" t="s">
        <v>23</v>
      </c>
      <c r="J30" s="66" t="s">
        <v>23</v>
      </c>
      <c r="K30" s="66" t="s">
        <v>23</v>
      </c>
      <c r="L30" s="66" t="s">
        <v>1327</v>
      </c>
      <c r="M30" s="66">
        <v>2023</v>
      </c>
      <c r="N30" s="66" t="s">
        <v>1385</v>
      </c>
      <c r="O30" s="66">
        <v>3.51</v>
      </c>
      <c r="P30" s="66" t="s">
        <v>1269</v>
      </c>
      <c r="Q30" s="66" t="s">
        <v>22</v>
      </c>
      <c r="R30" s="66" t="s">
        <v>1323</v>
      </c>
      <c r="S30" s="66" t="s">
        <v>71</v>
      </c>
      <c r="T30" s="66" t="s">
        <v>1470</v>
      </c>
    </row>
    <row r="31" spans="1:20">
      <c r="A31" s="66" t="s">
        <v>1452</v>
      </c>
      <c r="B31" s="66" t="s">
        <v>19</v>
      </c>
      <c r="C31" s="66">
        <v>45989</v>
      </c>
      <c r="D31" s="66" t="s">
        <v>1453</v>
      </c>
      <c r="E31" s="66" t="s">
        <v>1454</v>
      </c>
      <c r="F31" s="66" t="s">
        <v>21</v>
      </c>
      <c r="G31" s="66">
        <v>938386175</v>
      </c>
      <c r="H31" s="66">
        <v>938386175</v>
      </c>
      <c r="I31" s="66" t="s">
        <v>22</v>
      </c>
      <c r="J31" s="66" t="s">
        <v>22</v>
      </c>
      <c r="K31" s="66" t="s">
        <v>22</v>
      </c>
      <c r="L31" s="66" t="s">
        <v>1455</v>
      </c>
      <c r="M31" s="66" t="s">
        <v>1456</v>
      </c>
      <c r="N31" s="66" t="s">
        <v>1327</v>
      </c>
      <c r="O31" s="66">
        <v>3.52</v>
      </c>
      <c r="P31" s="66" t="s">
        <v>1456</v>
      </c>
      <c r="Q31" s="66" t="s">
        <v>22</v>
      </c>
      <c r="R31" s="66" t="s">
        <v>1323</v>
      </c>
      <c r="S31" s="66" t="s">
        <v>71</v>
      </c>
      <c r="T31" s="66" t="s">
        <v>1470</v>
      </c>
    </row>
    <row r="32" spans="1:20">
      <c r="A32" s="66" t="s">
        <v>1388</v>
      </c>
      <c r="B32" s="66" t="s">
        <v>19</v>
      </c>
      <c r="C32" s="66">
        <v>37111</v>
      </c>
      <c r="D32" s="66" t="s">
        <v>45</v>
      </c>
      <c r="E32" s="66" t="s">
        <v>176</v>
      </c>
      <c r="F32" s="66" t="s">
        <v>21</v>
      </c>
      <c r="G32" s="66">
        <v>910754855</v>
      </c>
      <c r="H32" s="66">
        <v>925625571</v>
      </c>
      <c r="I32" s="66" t="s">
        <v>23</v>
      </c>
      <c r="J32" s="66" t="s">
        <v>23</v>
      </c>
      <c r="K32" s="66"/>
      <c r="L32" s="66" t="s">
        <v>1323</v>
      </c>
      <c r="M32" s="66">
        <v>2025</v>
      </c>
      <c r="N32" s="66" t="s">
        <v>1353</v>
      </c>
      <c r="O32" s="66">
        <v>3.62</v>
      </c>
      <c r="P32" s="66" t="s">
        <v>1389</v>
      </c>
      <c r="Q32" s="66" t="s">
        <v>22</v>
      </c>
      <c r="R32" s="66" t="s">
        <v>1323</v>
      </c>
      <c r="S32" s="66" t="s">
        <v>71</v>
      </c>
      <c r="T32" s="66" t="s">
        <v>1470</v>
      </c>
    </row>
    <row r="33" spans="1:20">
      <c r="A33" s="66" t="s">
        <v>1381</v>
      </c>
      <c r="B33" s="66" t="s">
        <v>19</v>
      </c>
      <c r="C33" s="66">
        <v>36844</v>
      </c>
      <c r="D33" s="66" t="s">
        <v>45</v>
      </c>
      <c r="E33" s="66" t="s">
        <v>1382</v>
      </c>
      <c r="F33" s="66" t="s">
        <v>21</v>
      </c>
      <c r="G33" s="66">
        <v>961907372</v>
      </c>
      <c r="H33" s="66">
        <v>715906483</v>
      </c>
      <c r="I33" s="66" t="s">
        <v>23</v>
      </c>
      <c r="J33" s="66" t="s">
        <v>23</v>
      </c>
      <c r="K33" s="66"/>
      <c r="L33" s="66" t="s">
        <v>114</v>
      </c>
      <c r="M33" s="66">
        <v>2016</v>
      </c>
      <c r="N33" s="66" t="s">
        <v>1358</v>
      </c>
      <c r="O33" s="66">
        <v>3.65</v>
      </c>
      <c r="P33" s="66" t="s">
        <v>35</v>
      </c>
      <c r="Q33" s="66" t="s">
        <v>22</v>
      </c>
      <c r="R33" s="66" t="s">
        <v>1323</v>
      </c>
      <c r="S33" s="66" t="s">
        <v>71</v>
      </c>
      <c r="T33" s="66" t="s">
        <v>1470</v>
      </c>
    </row>
    <row r="34" spans="1:20">
      <c r="A34" s="66" t="s">
        <v>1392</v>
      </c>
      <c r="B34" s="66" t="s">
        <v>19</v>
      </c>
      <c r="C34" s="66">
        <v>37486</v>
      </c>
      <c r="D34" s="66" t="s">
        <v>1393</v>
      </c>
      <c r="E34" s="66" t="s">
        <v>1394</v>
      </c>
      <c r="F34" s="66"/>
      <c r="G34" s="66">
        <v>940787175</v>
      </c>
      <c r="H34" s="66"/>
      <c r="I34" s="66" t="s">
        <v>23</v>
      </c>
      <c r="J34" s="66" t="s">
        <v>23</v>
      </c>
      <c r="K34" s="66"/>
      <c r="L34" s="66" t="s">
        <v>749</v>
      </c>
      <c r="M34" s="66">
        <v>2025</v>
      </c>
      <c r="N34" s="66" t="s">
        <v>1395</v>
      </c>
      <c r="O34" s="66">
        <v>3.61</v>
      </c>
      <c r="P34" s="66" t="s">
        <v>303</v>
      </c>
      <c r="Q34" s="66" t="s">
        <v>22</v>
      </c>
      <c r="R34" s="66" t="s">
        <v>1323</v>
      </c>
      <c r="S34" s="66" t="s">
        <v>71</v>
      </c>
      <c r="T34" s="66" t="s">
        <v>1470</v>
      </c>
    </row>
    <row r="35" spans="1:20">
      <c r="A35" s="66" t="s">
        <v>1437</v>
      </c>
      <c r="B35" s="66" t="s">
        <v>19</v>
      </c>
      <c r="C35" s="66">
        <v>37581</v>
      </c>
      <c r="D35" s="66" t="s">
        <v>39</v>
      </c>
      <c r="E35" s="66" t="s">
        <v>1438</v>
      </c>
      <c r="F35" s="66" t="s">
        <v>21</v>
      </c>
      <c r="G35" s="66">
        <v>907386649</v>
      </c>
      <c r="H35" s="66"/>
      <c r="I35" s="66" t="s">
        <v>23</v>
      </c>
      <c r="J35" s="66" t="s">
        <v>23</v>
      </c>
      <c r="K35" s="66"/>
      <c r="L35" s="66" t="s">
        <v>1439</v>
      </c>
      <c r="M35" s="66">
        <v>2017</v>
      </c>
      <c r="N35" s="66" t="s">
        <v>1370</v>
      </c>
      <c r="O35" s="66">
        <v>3.53</v>
      </c>
      <c r="P35" s="66" t="s">
        <v>1440</v>
      </c>
      <c r="Q35" s="66" t="s">
        <v>22</v>
      </c>
      <c r="R35" s="66" t="s">
        <v>1323</v>
      </c>
      <c r="S35" s="66" t="s">
        <v>71</v>
      </c>
      <c r="T35" s="66" t="s">
        <v>1470</v>
      </c>
    </row>
    <row r="36" spans="1:20">
      <c r="A36" s="66" t="s">
        <v>1404</v>
      </c>
      <c r="B36" s="66" t="s">
        <v>19</v>
      </c>
      <c r="C36" s="66">
        <v>36832</v>
      </c>
      <c r="D36" s="66" t="s">
        <v>41</v>
      </c>
      <c r="E36" s="66" t="s">
        <v>1405</v>
      </c>
      <c r="F36" s="66" t="s">
        <v>21</v>
      </c>
      <c r="G36" s="66">
        <v>993357280</v>
      </c>
      <c r="H36" s="66">
        <v>930109328</v>
      </c>
      <c r="I36" s="66" t="s">
        <v>23</v>
      </c>
      <c r="J36" s="66" t="s">
        <v>23</v>
      </c>
      <c r="K36" s="66" t="s">
        <v>23</v>
      </c>
      <c r="L36" s="66" t="s">
        <v>114</v>
      </c>
      <c r="M36" s="66">
        <v>2015</v>
      </c>
      <c r="N36" s="66" t="s">
        <v>1406</v>
      </c>
      <c r="O36" s="66">
        <v>3.58</v>
      </c>
      <c r="P36" s="66" t="s">
        <v>633</v>
      </c>
      <c r="Q36" s="66" t="s">
        <v>22</v>
      </c>
      <c r="R36" s="66" t="s">
        <v>1323</v>
      </c>
      <c r="S36" s="66" t="s">
        <v>71</v>
      </c>
      <c r="T36" s="66" t="s">
        <v>1470</v>
      </c>
    </row>
    <row r="37" spans="1:20">
      <c r="A37" s="66" t="s">
        <v>1355</v>
      </c>
      <c r="B37" s="66" t="s">
        <v>19</v>
      </c>
      <c r="C37" s="66">
        <v>37409</v>
      </c>
      <c r="D37" s="66" t="s">
        <v>1356</v>
      </c>
      <c r="E37" s="66" t="s">
        <v>1356</v>
      </c>
      <c r="F37" s="66"/>
      <c r="G37" s="66">
        <v>954982348</v>
      </c>
      <c r="H37" s="66"/>
      <c r="I37" s="66" t="s">
        <v>23</v>
      </c>
      <c r="J37" s="66"/>
      <c r="K37" s="66"/>
      <c r="L37" s="66" t="s">
        <v>1357</v>
      </c>
      <c r="M37" s="66">
        <v>2024</v>
      </c>
      <c r="N37" s="66" t="s">
        <v>1358</v>
      </c>
      <c r="O37" s="66">
        <v>3.78</v>
      </c>
      <c r="P37" s="66" t="s">
        <v>125</v>
      </c>
      <c r="Q37" s="66" t="s">
        <v>22</v>
      </c>
      <c r="R37" s="66" t="s">
        <v>1323</v>
      </c>
      <c r="S37" s="66" t="s">
        <v>71</v>
      </c>
      <c r="T37" s="66" t="s">
        <v>1470</v>
      </c>
    </row>
    <row r="38" spans="1:20">
      <c r="A38" s="66" t="s">
        <v>1430</v>
      </c>
      <c r="B38" s="66" t="s">
        <v>19</v>
      </c>
      <c r="C38" s="66">
        <v>36601</v>
      </c>
      <c r="D38" s="66" t="s">
        <v>569</v>
      </c>
      <c r="E38" s="66" t="s">
        <v>1431</v>
      </c>
      <c r="F38" s="66" t="s">
        <v>21</v>
      </c>
      <c r="G38" s="66">
        <v>933186358</v>
      </c>
      <c r="H38" s="66">
        <v>931020457</v>
      </c>
      <c r="I38" s="66" t="s">
        <v>23</v>
      </c>
      <c r="J38" s="66" t="s">
        <v>22</v>
      </c>
      <c r="K38" s="66" t="s">
        <v>1432</v>
      </c>
      <c r="L38" s="66" t="s">
        <v>24</v>
      </c>
      <c r="M38" s="66">
        <v>2016</v>
      </c>
      <c r="N38" s="66" t="s">
        <v>1432</v>
      </c>
      <c r="O38" s="66">
        <v>3.54</v>
      </c>
      <c r="P38" s="66" t="s">
        <v>1433</v>
      </c>
      <c r="Q38" s="66" t="s">
        <v>22</v>
      </c>
      <c r="R38" s="66" t="s">
        <v>1323</v>
      </c>
      <c r="S38" s="66" t="s">
        <v>71</v>
      </c>
      <c r="T38" s="66" t="s">
        <v>1470</v>
      </c>
    </row>
    <row r="39" spans="1:20">
      <c r="A39" s="66" t="s">
        <v>1351</v>
      </c>
      <c r="B39" s="66" t="s">
        <v>19</v>
      </c>
      <c r="C39" s="66">
        <v>36628</v>
      </c>
      <c r="D39" s="66" t="s">
        <v>20</v>
      </c>
      <c r="E39" s="66" t="s">
        <v>1352</v>
      </c>
      <c r="F39" s="66" t="s">
        <v>21</v>
      </c>
      <c r="G39" s="66" t="s">
        <v>27</v>
      </c>
      <c r="H39" s="66" t="s">
        <v>27</v>
      </c>
      <c r="I39" s="66" t="s">
        <v>23</v>
      </c>
      <c r="J39" s="66" t="s">
        <v>23</v>
      </c>
      <c r="K39" s="66"/>
      <c r="L39" s="66" t="s">
        <v>53</v>
      </c>
      <c r="M39" s="66">
        <v>2023</v>
      </c>
      <c r="N39" s="66" t="s">
        <v>1353</v>
      </c>
      <c r="O39" s="66">
        <v>3.82</v>
      </c>
      <c r="P39" s="66" t="s">
        <v>1354</v>
      </c>
      <c r="Q39" s="66" t="s">
        <v>22</v>
      </c>
      <c r="R39" s="66" t="s">
        <v>1323</v>
      </c>
      <c r="S39" s="66" t="s">
        <v>71</v>
      </c>
      <c r="T39" s="66" t="s">
        <v>1470</v>
      </c>
    </row>
    <row r="40" spans="1:20">
      <c r="A40" s="66" t="s">
        <v>1434</v>
      </c>
      <c r="B40" s="66" t="s">
        <v>19</v>
      </c>
      <c r="C40" s="66">
        <v>35291</v>
      </c>
      <c r="D40" s="66" t="s">
        <v>296</v>
      </c>
      <c r="E40" s="66" t="s">
        <v>296</v>
      </c>
      <c r="F40" s="66" t="s">
        <v>21</v>
      </c>
      <c r="G40" s="66">
        <v>930609930</v>
      </c>
      <c r="H40" s="66">
        <v>915346162</v>
      </c>
      <c r="I40" s="66" t="s">
        <v>22</v>
      </c>
      <c r="J40" s="66" t="s">
        <v>23</v>
      </c>
      <c r="K40" s="66"/>
      <c r="L40" s="66" t="s">
        <v>1435</v>
      </c>
      <c r="M40" s="66" t="s">
        <v>1436</v>
      </c>
      <c r="N40" s="66" t="s">
        <v>1358</v>
      </c>
      <c r="O40" s="66">
        <v>3.54</v>
      </c>
      <c r="P40" s="66" t="s">
        <v>325</v>
      </c>
      <c r="Q40" s="66" t="s">
        <v>22</v>
      </c>
      <c r="R40" s="66" t="s">
        <v>1323</v>
      </c>
      <c r="S40" s="66" t="s">
        <v>71</v>
      </c>
      <c r="T40" s="66" t="s">
        <v>1470</v>
      </c>
    </row>
    <row r="41" spans="1:20">
      <c r="A41" s="66" t="s">
        <v>1349</v>
      </c>
      <c r="B41" s="66" t="s">
        <v>49</v>
      </c>
      <c r="C41" s="66">
        <v>35401</v>
      </c>
      <c r="D41" s="66" t="s">
        <v>39</v>
      </c>
      <c r="E41" s="66" t="s">
        <v>543</v>
      </c>
      <c r="F41" s="66" t="s">
        <v>21</v>
      </c>
      <c r="G41" s="66" t="s">
        <v>27</v>
      </c>
      <c r="H41" s="66" t="s">
        <v>27</v>
      </c>
      <c r="I41" s="66" t="s">
        <v>23</v>
      </c>
      <c r="J41" s="66" t="s">
        <v>23</v>
      </c>
      <c r="K41" s="66"/>
      <c r="L41" s="66" t="s">
        <v>854</v>
      </c>
      <c r="M41" s="66">
        <v>2021</v>
      </c>
      <c r="N41" s="66" t="s">
        <v>1323</v>
      </c>
      <c r="O41" s="66">
        <v>3.84</v>
      </c>
      <c r="P41" s="66" t="s">
        <v>1350</v>
      </c>
      <c r="Q41" s="66" t="s">
        <v>22</v>
      </c>
      <c r="R41" s="66" t="s">
        <v>1323</v>
      </c>
      <c r="S41" s="66" t="s">
        <v>71</v>
      </c>
      <c r="T41" s="66" t="s">
        <v>1470</v>
      </c>
    </row>
    <row r="42" spans="1:20">
      <c r="A42" s="66" t="s">
        <v>1457</v>
      </c>
      <c r="B42" s="66" t="s">
        <v>19</v>
      </c>
      <c r="C42" s="66">
        <v>33855</v>
      </c>
      <c r="D42" s="66" t="s">
        <v>1458</v>
      </c>
      <c r="E42" s="66" t="s">
        <v>1459</v>
      </c>
      <c r="F42" s="66" t="s">
        <v>21</v>
      </c>
      <c r="G42" s="66">
        <v>934803828</v>
      </c>
      <c r="H42" s="66">
        <v>913391698</v>
      </c>
      <c r="I42" s="66" t="s">
        <v>22</v>
      </c>
      <c r="J42" s="66" t="s">
        <v>22</v>
      </c>
      <c r="K42" s="66" t="s">
        <v>1460</v>
      </c>
      <c r="L42" s="66" t="s">
        <v>1461</v>
      </c>
      <c r="M42" s="66">
        <v>2015</v>
      </c>
      <c r="N42" s="66" t="s">
        <v>1462</v>
      </c>
      <c r="O42" s="66">
        <v>3.52</v>
      </c>
      <c r="P42" s="66" t="s">
        <v>1463</v>
      </c>
      <c r="Q42" s="66" t="s">
        <v>22</v>
      </c>
      <c r="R42" s="66" t="s">
        <v>1323</v>
      </c>
      <c r="S42" s="66" t="s">
        <v>71</v>
      </c>
      <c r="T42" s="66" t="s">
        <v>1470</v>
      </c>
    </row>
    <row r="43" spans="1:20">
      <c r="A43" s="66" t="s">
        <v>1335</v>
      </c>
      <c r="B43" s="66" t="s">
        <v>19</v>
      </c>
      <c r="C43" s="66">
        <v>36890</v>
      </c>
      <c r="D43" s="66" t="s">
        <v>50</v>
      </c>
      <c r="E43" s="66" t="s">
        <v>489</v>
      </c>
      <c r="F43" s="66" t="s">
        <v>21</v>
      </c>
      <c r="G43" s="66">
        <v>902126979</v>
      </c>
      <c r="H43" s="66">
        <v>902126979</v>
      </c>
      <c r="I43" s="66" t="s">
        <v>23</v>
      </c>
      <c r="J43" s="66" t="s">
        <v>23</v>
      </c>
      <c r="K43" s="66" t="s">
        <v>23</v>
      </c>
      <c r="L43" s="66" t="s">
        <v>1336</v>
      </c>
      <c r="M43" s="66">
        <v>2024</v>
      </c>
      <c r="N43" s="66" t="s">
        <v>1337</v>
      </c>
      <c r="O43" s="66">
        <v>3.89</v>
      </c>
      <c r="P43" s="66" t="s">
        <v>1338</v>
      </c>
      <c r="Q43" s="66" t="s">
        <v>22</v>
      </c>
      <c r="R43" s="66" t="s">
        <v>1323</v>
      </c>
      <c r="S43" s="66" t="s">
        <v>71</v>
      </c>
      <c r="T43" s="66" t="s">
        <v>1470</v>
      </c>
    </row>
    <row r="44" spans="1:20">
      <c r="A44" s="66" t="s">
        <v>1378</v>
      </c>
      <c r="B44" s="66" t="s">
        <v>19</v>
      </c>
      <c r="C44" s="66">
        <v>36893</v>
      </c>
      <c r="D44" s="66" t="s">
        <v>39</v>
      </c>
      <c r="E44" s="66" t="s">
        <v>31</v>
      </c>
      <c r="F44" s="66" t="s">
        <v>21</v>
      </c>
      <c r="G44" s="66">
        <v>924243222</v>
      </c>
      <c r="H44" s="66">
        <v>939112824</v>
      </c>
      <c r="I44" s="66" t="s">
        <v>23</v>
      </c>
      <c r="J44" s="66" t="s">
        <v>23</v>
      </c>
      <c r="K44" s="66" t="s">
        <v>1379</v>
      </c>
      <c r="L44" s="66" t="s">
        <v>749</v>
      </c>
      <c r="M44" s="66">
        <v>2025</v>
      </c>
      <c r="N44" s="66" t="s">
        <v>1380</v>
      </c>
      <c r="O44" s="66">
        <v>3.66</v>
      </c>
      <c r="P44" s="66" t="s">
        <v>358</v>
      </c>
      <c r="Q44" s="66" t="s">
        <v>22</v>
      </c>
      <c r="R44" s="66" t="s">
        <v>1323</v>
      </c>
      <c r="S44" s="66" t="s">
        <v>71</v>
      </c>
      <c r="T44" s="66" t="s">
        <v>1470</v>
      </c>
    </row>
    <row r="45" spans="1:20">
      <c r="A45" s="66" t="s">
        <v>1441</v>
      </c>
      <c r="B45" s="66" t="s">
        <v>19</v>
      </c>
      <c r="C45" s="66">
        <v>39792</v>
      </c>
      <c r="D45" s="66" t="s">
        <v>39</v>
      </c>
      <c r="E45" s="66" t="s">
        <v>40</v>
      </c>
      <c r="F45" s="66" t="s">
        <v>21</v>
      </c>
      <c r="G45" s="66" t="s">
        <v>27</v>
      </c>
      <c r="H45" s="66"/>
      <c r="I45" s="66" t="s">
        <v>23</v>
      </c>
      <c r="J45" s="66" t="s">
        <v>23</v>
      </c>
      <c r="K45" s="66" t="s">
        <v>1323</v>
      </c>
      <c r="L45" s="66" t="s">
        <v>24</v>
      </c>
      <c r="M45" s="66" t="s">
        <v>1442</v>
      </c>
      <c r="N45" s="66" t="s">
        <v>1443</v>
      </c>
      <c r="O45" s="66">
        <v>3.53</v>
      </c>
      <c r="P45" s="66"/>
      <c r="Q45" s="66" t="s">
        <v>22</v>
      </c>
      <c r="R45" s="66" t="s">
        <v>1323</v>
      </c>
      <c r="S45" s="66" t="s">
        <v>71</v>
      </c>
      <c r="T45" s="66" t="s">
        <v>1470</v>
      </c>
    </row>
    <row r="46" spans="1:20">
      <c r="A46" s="66" t="s">
        <v>1375</v>
      </c>
      <c r="B46" s="66" t="s">
        <v>19</v>
      </c>
      <c r="C46" s="66">
        <v>35700</v>
      </c>
      <c r="D46" s="66" t="s">
        <v>41</v>
      </c>
      <c r="E46" s="66" t="s">
        <v>164</v>
      </c>
      <c r="F46" s="66" t="s">
        <v>21</v>
      </c>
      <c r="G46" s="66">
        <v>948341058</v>
      </c>
      <c r="H46" s="66">
        <v>948341058</v>
      </c>
      <c r="I46" s="66" t="s">
        <v>22</v>
      </c>
      <c r="J46" s="66" t="s">
        <v>22</v>
      </c>
      <c r="K46" s="66" t="s">
        <v>1327</v>
      </c>
      <c r="L46" s="66" t="s">
        <v>1376</v>
      </c>
      <c r="M46" s="66">
        <v>2015</v>
      </c>
      <c r="N46" s="66" t="s">
        <v>1365</v>
      </c>
      <c r="O46" s="66">
        <v>3.72</v>
      </c>
      <c r="P46" s="66" t="s">
        <v>303</v>
      </c>
      <c r="Q46" s="66" t="s">
        <v>22</v>
      </c>
      <c r="R46" s="66" t="s">
        <v>1377</v>
      </c>
      <c r="S46" s="66" t="s">
        <v>71</v>
      </c>
      <c r="T46" s="66" t="s">
        <v>1470</v>
      </c>
    </row>
  </sheetData>
  <sortState ref="A3:T66">
    <sortCondition ref="A1"/>
  </sortState>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Physics</vt:lpstr>
      <vt:lpstr>Biology</vt:lpstr>
      <vt:lpstr>Maths</vt:lpstr>
      <vt:lpstr>Chemistry</vt:lpstr>
      <vt:lpstr>English</vt:lpstr>
      <vt:lpstr>Amharic</vt:lpstr>
      <vt:lpstr>Afan Oromo</vt:lpstr>
      <vt:lpstr>Geography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cp:lastModifiedBy>
  <dcterms:created xsi:type="dcterms:W3CDTF">2025-12-11T10:17:22Z</dcterms:created>
  <dcterms:modified xsi:type="dcterms:W3CDTF">2026-02-05T14:31:44Z</dcterms:modified>
</cp:coreProperties>
</file>