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_newberger/Desktop/Thesis_CSU/Density_Diversity/DD_Data/DD_Extraction_Data/"/>
    </mc:Choice>
  </mc:AlternateContent>
  <xr:revisionPtr revIDLastSave="0" documentId="13_ncr:1_{E0B865CE-4C47-AA4C-9575-E13F5B0559D1}" xr6:coauthVersionLast="47" xr6:coauthVersionMax="47" xr10:uidLastSave="{00000000-0000-0000-0000-000000000000}"/>
  <bookViews>
    <workbookView xWindow="11300" yWindow="460" windowWidth="17500" windowHeight="16540" xr2:uid="{C835C768-A4C5-A04D-8FF6-71A1CF06846D}"/>
  </bookViews>
  <sheets>
    <sheet name="All_Samples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64" i="1"/>
</calcChain>
</file>

<file path=xl/sharedStrings.xml><?xml version="1.0" encoding="utf-8"?>
<sst xmlns="http://schemas.openxmlformats.org/spreadsheetml/2006/main" count="613" uniqueCount="53">
  <si>
    <t>Project</t>
  </si>
  <si>
    <t>Sample_name</t>
  </si>
  <si>
    <t>Date_Tech</t>
  </si>
  <si>
    <t>Weight_g</t>
  </si>
  <si>
    <t>QIACube</t>
  </si>
  <si>
    <t>Kit</t>
  </si>
  <si>
    <t>Elution_Volume</t>
  </si>
  <si>
    <t>qBit_ng/ul</t>
  </si>
  <si>
    <t>Y</t>
  </si>
  <si>
    <t>PowerSoilPro</t>
  </si>
  <si>
    <t>9B1*</t>
  </si>
  <si>
    <t>DensityDiversity</t>
  </si>
  <si>
    <t>9BF24</t>
  </si>
  <si>
    <t>1AB48</t>
  </si>
  <si>
    <t>6AB48</t>
  </si>
  <si>
    <t>4AB48</t>
  </si>
  <si>
    <t>3ABF48</t>
  </si>
  <si>
    <t>6BF48</t>
  </si>
  <si>
    <t>9BF48</t>
  </si>
  <si>
    <t>10ABF24</t>
  </si>
  <si>
    <t>8BF48</t>
  </si>
  <si>
    <t>8AB48</t>
  </si>
  <si>
    <t>7B24</t>
  </si>
  <si>
    <t>12A24</t>
  </si>
  <si>
    <t>5AB48</t>
  </si>
  <si>
    <t>11BF48</t>
  </si>
  <si>
    <t>6ABF48</t>
  </si>
  <si>
    <t>6A1</t>
  </si>
  <si>
    <t>6BF1</t>
  </si>
  <si>
    <t>3AB1</t>
  </si>
  <si>
    <t>11AB1</t>
  </si>
  <si>
    <t>8B1</t>
  </si>
  <si>
    <t>10B1</t>
  </si>
  <si>
    <t>8ABF1</t>
  </si>
  <si>
    <t>9ABF1</t>
  </si>
  <si>
    <t>3F48</t>
  </si>
  <si>
    <t>10AB1</t>
  </si>
  <si>
    <t>10A1</t>
  </si>
  <si>
    <t>1B24</t>
  </si>
  <si>
    <t>4F24</t>
  </si>
  <si>
    <t>2F1</t>
  </si>
  <si>
    <t>7AF48</t>
  </si>
  <si>
    <t>2AB24</t>
  </si>
  <si>
    <t>8F24</t>
  </si>
  <si>
    <t>2A1</t>
  </si>
  <si>
    <t>2B48</t>
  </si>
  <si>
    <t>7A1</t>
  </si>
  <si>
    <t>4AB1</t>
  </si>
  <si>
    <t>1BF24</t>
  </si>
  <si>
    <t>6AF1</t>
  </si>
  <si>
    <t>9F48</t>
  </si>
  <si>
    <t>3BF48</t>
  </si>
  <si>
    <t>2A24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</si>
</sst>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166" fontId="4" fillId="0" borderId="0" xfId="0" applyNumberFormat="1" applyFont="1"/>
    <xf numFmtId="14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3"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go%20Derek%20MinION%20Master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FWDW"/>
      <sheetName val="DNA extraction"/>
      <sheetName val="qPCR"/>
      <sheetName val="Std. Curve"/>
      <sheetName val="Index PCR"/>
      <sheetName val="Normalization"/>
    </sheetNames>
    <sheetDataSet>
      <sheetData sheetId="0">
        <row r="23">
          <cell r="B23" t="str">
            <v>9B48</v>
          </cell>
        </row>
        <row r="24">
          <cell r="B24" t="str">
            <v>2F24</v>
          </cell>
        </row>
        <row r="25">
          <cell r="B25" t="str">
            <v>12AF48</v>
          </cell>
        </row>
        <row r="26">
          <cell r="B26" t="str">
            <v>8F1</v>
          </cell>
        </row>
        <row r="27">
          <cell r="B27" t="str">
            <v>1A24</v>
          </cell>
        </row>
        <row r="28">
          <cell r="B28" t="str">
            <v>3F24</v>
          </cell>
        </row>
        <row r="29">
          <cell r="B29" t="str">
            <v>2ABF1</v>
          </cell>
        </row>
        <row r="30">
          <cell r="B30" t="str">
            <v>8B48</v>
          </cell>
        </row>
        <row r="31">
          <cell r="B31" t="str">
            <v>3BF1</v>
          </cell>
        </row>
        <row r="32">
          <cell r="B32" t="str">
            <v>5A48</v>
          </cell>
        </row>
        <row r="33">
          <cell r="B33" t="str">
            <v>5B1</v>
          </cell>
        </row>
        <row r="34">
          <cell r="B34" t="str">
            <v>11A48</v>
          </cell>
        </row>
        <row r="35">
          <cell r="B35" t="str">
            <v>11AF48</v>
          </cell>
        </row>
        <row r="36">
          <cell r="B36" t="str">
            <v>4BF1</v>
          </cell>
        </row>
        <row r="37">
          <cell r="B37" t="str">
            <v>4B48</v>
          </cell>
        </row>
        <row r="38">
          <cell r="B38" t="str">
            <v>9F1</v>
          </cell>
        </row>
        <row r="39">
          <cell r="B39" t="str">
            <v>7F1</v>
          </cell>
        </row>
        <row r="40">
          <cell r="B40" t="str">
            <v>5ABF48</v>
          </cell>
        </row>
        <row r="41">
          <cell r="B41" t="str">
            <v>10A24</v>
          </cell>
        </row>
        <row r="42">
          <cell r="B42" t="str">
            <v>8B48</v>
          </cell>
        </row>
        <row r="43">
          <cell r="B43" t="str">
            <v>10F48</v>
          </cell>
        </row>
        <row r="44">
          <cell r="B44" t="str">
            <v>8AB24</v>
          </cell>
        </row>
        <row r="45">
          <cell r="B45" t="str">
            <v>9A1</v>
          </cell>
        </row>
        <row r="46">
          <cell r="B46" t="str">
            <v>5F24</v>
          </cell>
        </row>
        <row r="47">
          <cell r="B47" t="str">
            <v>7AF1</v>
          </cell>
        </row>
        <row r="48">
          <cell r="B48" t="str">
            <v>2B24</v>
          </cell>
        </row>
        <row r="49">
          <cell r="B49" t="str">
            <v>6ABF1</v>
          </cell>
        </row>
        <row r="50">
          <cell r="B50" t="str">
            <v>7AF24</v>
          </cell>
        </row>
        <row r="51">
          <cell r="B51" t="str">
            <v>3A24</v>
          </cell>
        </row>
        <row r="52">
          <cell r="B52" t="str">
            <v>3ABF24</v>
          </cell>
        </row>
        <row r="53">
          <cell r="B53" t="str">
            <v>12AF1</v>
          </cell>
        </row>
        <row r="54">
          <cell r="B54" t="str">
            <v>8AF48</v>
          </cell>
        </row>
        <row r="55">
          <cell r="B55" t="str">
            <v>4BF24</v>
          </cell>
        </row>
        <row r="56">
          <cell r="B56" t="str">
            <v>6B48</v>
          </cell>
        </row>
        <row r="57">
          <cell r="B57" t="str">
            <v>9B24</v>
          </cell>
        </row>
        <row r="58">
          <cell r="B58" t="str">
            <v>9A48</v>
          </cell>
        </row>
        <row r="59">
          <cell r="B59" t="str">
            <v>1AF1</v>
          </cell>
        </row>
        <row r="60">
          <cell r="B60" t="str">
            <v>8ABF24</v>
          </cell>
        </row>
        <row r="61">
          <cell r="B61" t="str">
            <v>7BF24</v>
          </cell>
        </row>
        <row r="62">
          <cell r="B62" t="str">
            <v>3AB24</v>
          </cell>
        </row>
        <row r="63">
          <cell r="B63" t="str">
            <v>1F48</v>
          </cell>
        </row>
        <row r="64">
          <cell r="B64" t="str">
            <v>4B1</v>
          </cell>
        </row>
        <row r="65">
          <cell r="B65" t="str">
            <v>6F1</v>
          </cell>
        </row>
        <row r="66">
          <cell r="B66" t="str">
            <v>8AF1</v>
          </cell>
        </row>
        <row r="67">
          <cell r="B67" t="str">
            <v>6AF48</v>
          </cell>
        </row>
        <row r="68">
          <cell r="B68" t="str">
            <v>12ABF48</v>
          </cell>
        </row>
        <row r="69">
          <cell r="B69" t="str">
            <v>8AB1</v>
          </cell>
        </row>
        <row r="70">
          <cell r="B70" t="str">
            <v>8B24</v>
          </cell>
        </row>
        <row r="71">
          <cell r="B71" t="str">
            <v>10ABF48</v>
          </cell>
        </row>
        <row r="72">
          <cell r="B72" t="str">
            <v>6ABF24</v>
          </cell>
        </row>
        <row r="73">
          <cell r="B73" t="str">
            <v>7F48</v>
          </cell>
        </row>
        <row r="74">
          <cell r="B74" t="str">
            <v>7AB24</v>
          </cell>
        </row>
        <row r="75">
          <cell r="B75" t="str">
            <v>12ABF1</v>
          </cell>
        </row>
        <row r="76">
          <cell r="B76" t="str">
            <v>8AF24</v>
          </cell>
        </row>
        <row r="77">
          <cell r="B77" t="str">
            <v>5ABF24</v>
          </cell>
        </row>
        <row r="78">
          <cell r="B78" t="str">
            <v>2AF24</v>
          </cell>
        </row>
        <row r="79">
          <cell r="B79" t="str">
            <v>3A48</v>
          </cell>
        </row>
        <row r="80">
          <cell r="B80" t="str">
            <v>10AB24</v>
          </cell>
        </row>
        <row r="81">
          <cell r="B81" t="str">
            <v>1BF1</v>
          </cell>
        </row>
        <row r="82">
          <cell r="B82" t="str">
            <v>12BF1</v>
          </cell>
        </row>
        <row r="83">
          <cell r="B83" t="str">
            <v>3AF24</v>
          </cell>
        </row>
        <row r="84">
          <cell r="B84" t="str">
            <v>5AF24</v>
          </cell>
        </row>
        <row r="85">
          <cell r="B85" t="str">
            <v>9B1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D2A4-F5A9-BE4F-A674-EFE05B6A37A8}">
  <dimension ref="A1:I106"/>
  <sheetViews>
    <sheetView tabSelected="1" topLeftCell="A92" workbookViewId="0">
      <selection activeCell="D98" sqref="D98"/>
    </sheetView>
  </sheetViews>
  <sheetFormatPr baseColWidth="10" defaultRowHeight="16" x14ac:dyDescent="0.2"/>
  <cols>
    <col min="1" max="1" width="13.5" bestFit="1" customWidth="1"/>
    <col min="2" max="2" width="13" bestFit="1" customWidth="1"/>
    <col min="6" max="6" width="9.33203125" bestFit="1" customWidth="1"/>
    <col min="7" max="7" width="12" bestFit="1" customWidth="1"/>
    <col min="8" max="8" width="14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 t="s">
        <v>11</v>
      </c>
      <c r="B2" s="1" t="str">
        <f>[1]Meta!B23</f>
        <v>9B48</v>
      </c>
      <c r="D2" s="7">
        <v>0.25230000000000002</v>
      </c>
      <c r="E2" s="4">
        <v>44547</v>
      </c>
      <c r="F2" t="s">
        <v>8</v>
      </c>
      <c r="G2" s="5" t="s">
        <v>9</v>
      </c>
      <c r="H2">
        <v>100</v>
      </c>
      <c r="I2">
        <v>5.69</v>
      </c>
    </row>
    <row r="3" spans="1:9" x14ac:dyDescent="0.2">
      <c r="A3" s="1" t="s">
        <v>11</v>
      </c>
      <c r="B3" s="1" t="str">
        <f>[1]Meta!B24</f>
        <v>2F24</v>
      </c>
      <c r="D3" s="7">
        <v>0.25269999999999998</v>
      </c>
      <c r="E3" s="4">
        <v>44547</v>
      </c>
      <c r="F3" t="s">
        <v>8</v>
      </c>
      <c r="G3" s="5" t="s">
        <v>9</v>
      </c>
      <c r="H3">
        <v>100</v>
      </c>
      <c r="I3">
        <v>6.03</v>
      </c>
    </row>
    <row r="4" spans="1:9" x14ac:dyDescent="0.2">
      <c r="A4" s="1" t="s">
        <v>11</v>
      </c>
      <c r="B4" s="1" t="str">
        <f>[1]Meta!B25</f>
        <v>12AF48</v>
      </c>
      <c r="D4" s="7">
        <v>0.25309999999999999</v>
      </c>
      <c r="E4" s="4">
        <v>44547</v>
      </c>
      <c r="F4" t="s">
        <v>8</v>
      </c>
      <c r="G4" s="5" t="s">
        <v>9</v>
      </c>
      <c r="H4">
        <v>100</v>
      </c>
      <c r="I4">
        <v>8.14</v>
      </c>
    </row>
    <row r="5" spans="1:9" x14ac:dyDescent="0.2">
      <c r="A5" s="1" t="s">
        <v>11</v>
      </c>
      <c r="B5" s="1" t="str">
        <f>[1]Meta!B26</f>
        <v>8F1</v>
      </c>
      <c r="D5" s="7">
        <v>0.25940000000000002</v>
      </c>
      <c r="E5" s="4">
        <v>44547</v>
      </c>
      <c r="F5" t="s">
        <v>8</v>
      </c>
      <c r="G5" s="5" t="s">
        <v>9</v>
      </c>
      <c r="H5">
        <v>100</v>
      </c>
      <c r="I5">
        <v>3.71</v>
      </c>
    </row>
    <row r="6" spans="1:9" x14ac:dyDescent="0.2">
      <c r="A6" s="1" t="s">
        <v>11</v>
      </c>
      <c r="B6" s="1" t="str">
        <f>[1]Meta!B27</f>
        <v>1A24</v>
      </c>
      <c r="D6" s="7">
        <v>0.25580000000000003</v>
      </c>
      <c r="E6" s="4">
        <v>44547</v>
      </c>
      <c r="F6" t="s">
        <v>8</v>
      </c>
      <c r="G6" s="5" t="s">
        <v>9</v>
      </c>
      <c r="H6">
        <v>100</v>
      </c>
      <c r="I6">
        <v>2.54</v>
      </c>
    </row>
    <row r="7" spans="1:9" x14ac:dyDescent="0.2">
      <c r="A7" s="1" t="s">
        <v>11</v>
      </c>
      <c r="B7" s="1" t="str">
        <f>[1]Meta!B28</f>
        <v>3F24</v>
      </c>
      <c r="D7" s="7">
        <v>0.25950000000000001</v>
      </c>
      <c r="E7" s="4">
        <v>44547</v>
      </c>
      <c r="F7" t="s">
        <v>8</v>
      </c>
      <c r="G7" s="5" t="s">
        <v>9</v>
      </c>
      <c r="H7">
        <v>100</v>
      </c>
      <c r="I7">
        <v>4.1100000000000003</v>
      </c>
    </row>
    <row r="8" spans="1:9" x14ac:dyDescent="0.2">
      <c r="A8" s="1" t="s">
        <v>11</v>
      </c>
      <c r="B8" s="1" t="str">
        <f>[1]Meta!B29</f>
        <v>2ABF1</v>
      </c>
      <c r="D8" s="7">
        <v>0.25459999999999999</v>
      </c>
      <c r="E8" s="4">
        <v>44547</v>
      </c>
      <c r="F8" t="s">
        <v>8</v>
      </c>
      <c r="G8" s="5" t="s">
        <v>9</v>
      </c>
      <c r="H8">
        <v>100</v>
      </c>
      <c r="I8">
        <v>2.0699999999999998</v>
      </c>
    </row>
    <row r="9" spans="1:9" x14ac:dyDescent="0.2">
      <c r="A9" s="1" t="s">
        <v>11</v>
      </c>
      <c r="B9" s="1" t="str">
        <f>[1]Meta!B30</f>
        <v>8B48</v>
      </c>
      <c r="D9" s="7">
        <v>0.25530000000000003</v>
      </c>
      <c r="E9" s="4">
        <v>44547</v>
      </c>
      <c r="F9" t="s">
        <v>8</v>
      </c>
      <c r="G9" s="5" t="s">
        <v>9</v>
      </c>
      <c r="H9">
        <v>100</v>
      </c>
      <c r="I9">
        <v>5.08</v>
      </c>
    </row>
    <row r="10" spans="1:9" x14ac:dyDescent="0.2">
      <c r="A10" s="1" t="s">
        <v>11</v>
      </c>
      <c r="B10" s="1" t="str">
        <f>[1]Meta!B31</f>
        <v>3BF1</v>
      </c>
      <c r="D10" s="7">
        <v>0.2535</v>
      </c>
      <c r="E10" s="4">
        <v>44547</v>
      </c>
      <c r="F10" t="s">
        <v>8</v>
      </c>
      <c r="G10" s="5" t="s">
        <v>9</v>
      </c>
      <c r="H10">
        <v>100</v>
      </c>
      <c r="I10">
        <v>2.4300000000000002</v>
      </c>
    </row>
    <row r="11" spans="1:9" x14ac:dyDescent="0.2">
      <c r="A11" s="1" t="s">
        <v>11</v>
      </c>
      <c r="B11" s="1" t="str">
        <f>[1]Meta!B32</f>
        <v>5A48</v>
      </c>
      <c r="D11" s="7">
        <v>0.25979999999999998</v>
      </c>
      <c r="E11" s="4">
        <v>44547</v>
      </c>
      <c r="F11" t="s">
        <v>8</v>
      </c>
      <c r="G11" s="5" t="s">
        <v>9</v>
      </c>
      <c r="H11">
        <v>100</v>
      </c>
      <c r="I11">
        <v>3.39</v>
      </c>
    </row>
    <row r="12" spans="1:9" x14ac:dyDescent="0.2">
      <c r="A12" s="1" t="s">
        <v>11</v>
      </c>
      <c r="B12" s="1" t="str">
        <f>[1]Meta!B33</f>
        <v>5B1</v>
      </c>
      <c r="D12" s="7">
        <v>0.25169999999999998</v>
      </c>
      <c r="E12" s="4">
        <v>44547</v>
      </c>
      <c r="F12" t="s">
        <v>8</v>
      </c>
      <c r="G12" s="5" t="s">
        <v>9</v>
      </c>
      <c r="H12">
        <v>100</v>
      </c>
      <c r="I12">
        <v>2.0299999999999998</v>
      </c>
    </row>
    <row r="13" spans="1:9" x14ac:dyDescent="0.2">
      <c r="A13" s="1" t="s">
        <v>11</v>
      </c>
      <c r="B13" s="1" t="str">
        <f>[1]Meta!B34</f>
        <v>11A48</v>
      </c>
      <c r="D13" s="7">
        <v>0.25979999999999998</v>
      </c>
      <c r="E13" s="4">
        <v>44547</v>
      </c>
      <c r="F13" t="s">
        <v>8</v>
      </c>
      <c r="G13" s="5" t="s">
        <v>9</v>
      </c>
      <c r="H13">
        <v>100</v>
      </c>
      <c r="I13">
        <v>2.88</v>
      </c>
    </row>
    <row r="14" spans="1:9" x14ac:dyDescent="0.2">
      <c r="A14" s="1" t="s">
        <v>11</v>
      </c>
      <c r="B14" s="1" t="str">
        <f>[1]Meta!B35</f>
        <v>11AF48</v>
      </c>
      <c r="D14" s="7">
        <v>0.25879999999999997</v>
      </c>
      <c r="E14" s="4">
        <v>44547</v>
      </c>
      <c r="F14" t="s">
        <v>8</v>
      </c>
      <c r="G14" s="5" t="s">
        <v>9</v>
      </c>
      <c r="H14">
        <v>100</v>
      </c>
      <c r="I14">
        <v>5.09</v>
      </c>
    </row>
    <row r="15" spans="1:9" x14ac:dyDescent="0.2">
      <c r="A15" s="1" t="s">
        <v>11</v>
      </c>
      <c r="B15" s="1" t="str">
        <f>[1]Meta!B36</f>
        <v>4BF1</v>
      </c>
      <c r="D15" s="7">
        <v>0.25440000000000002</v>
      </c>
      <c r="E15" s="4">
        <v>44547</v>
      </c>
      <c r="F15" t="s">
        <v>8</v>
      </c>
      <c r="G15" s="5" t="s">
        <v>9</v>
      </c>
      <c r="H15">
        <v>100</v>
      </c>
      <c r="I15">
        <v>3.23</v>
      </c>
    </row>
    <row r="16" spans="1:9" x14ac:dyDescent="0.2">
      <c r="A16" s="1" t="s">
        <v>11</v>
      </c>
      <c r="B16" s="1" t="str">
        <f>[1]Meta!B37</f>
        <v>4B48</v>
      </c>
      <c r="D16" s="7">
        <v>0.25850000000000001</v>
      </c>
      <c r="E16" s="4">
        <v>44547</v>
      </c>
      <c r="F16" t="s">
        <v>8</v>
      </c>
      <c r="G16" s="5" t="s">
        <v>9</v>
      </c>
      <c r="H16">
        <v>100</v>
      </c>
      <c r="I16">
        <v>6.58</v>
      </c>
    </row>
    <row r="17" spans="1:9" x14ac:dyDescent="0.2">
      <c r="A17" s="1" t="s">
        <v>11</v>
      </c>
      <c r="B17" s="1" t="str">
        <f>[1]Meta!B38</f>
        <v>9F1</v>
      </c>
      <c r="D17" s="7">
        <v>0.25469999999999998</v>
      </c>
      <c r="E17" s="4">
        <v>44547</v>
      </c>
      <c r="F17" t="s">
        <v>8</v>
      </c>
      <c r="G17" s="5" t="s">
        <v>9</v>
      </c>
      <c r="H17">
        <v>100</v>
      </c>
      <c r="I17">
        <v>4.6500000000000004</v>
      </c>
    </row>
    <row r="18" spans="1:9" x14ac:dyDescent="0.2">
      <c r="A18" s="1" t="s">
        <v>11</v>
      </c>
      <c r="B18" s="1" t="str">
        <f>[1]Meta!B39</f>
        <v>7F1</v>
      </c>
      <c r="D18" s="7">
        <v>0.25900000000000001</v>
      </c>
      <c r="E18" s="4">
        <v>44547</v>
      </c>
      <c r="F18" t="s">
        <v>8</v>
      </c>
      <c r="G18" s="5" t="s">
        <v>9</v>
      </c>
      <c r="H18">
        <v>100</v>
      </c>
      <c r="I18">
        <v>3.13</v>
      </c>
    </row>
    <row r="19" spans="1:9" x14ac:dyDescent="0.2">
      <c r="A19" s="1" t="s">
        <v>11</v>
      </c>
      <c r="B19" s="1" t="str">
        <f>[1]Meta!B40</f>
        <v>5ABF48</v>
      </c>
      <c r="D19" s="7">
        <v>0.25369999999999998</v>
      </c>
      <c r="E19" s="4">
        <v>44547</v>
      </c>
      <c r="F19" t="s">
        <v>8</v>
      </c>
      <c r="G19" s="5" t="s">
        <v>9</v>
      </c>
      <c r="H19">
        <v>100</v>
      </c>
      <c r="I19">
        <v>5.63</v>
      </c>
    </row>
    <row r="20" spans="1:9" x14ac:dyDescent="0.2">
      <c r="A20" s="1" t="s">
        <v>11</v>
      </c>
      <c r="B20" s="1" t="str">
        <f>[1]Meta!B41</f>
        <v>10A24</v>
      </c>
      <c r="D20" s="7">
        <v>0.25569999999999998</v>
      </c>
      <c r="E20" s="4">
        <v>44547</v>
      </c>
      <c r="F20" t="s">
        <v>8</v>
      </c>
      <c r="G20" s="5" t="s">
        <v>9</v>
      </c>
      <c r="H20">
        <v>100</v>
      </c>
      <c r="I20">
        <v>7.49</v>
      </c>
    </row>
    <row r="21" spans="1:9" x14ac:dyDescent="0.2">
      <c r="A21" s="1" t="s">
        <v>11</v>
      </c>
      <c r="B21" s="1" t="str">
        <f>[1]Meta!B42</f>
        <v>8B48</v>
      </c>
      <c r="D21" s="7">
        <v>0.25530000000000003</v>
      </c>
      <c r="E21" s="4">
        <v>44547</v>
      </c>
      <c r="F21" t="s">
        <v>8</v>
      </c>
      <c r="G21" s="5" t="s">
        <v>9</v>
      </c>
      <c r="H21">
        <v>100</v>
      </c>
      <c r="I21">
        <v>1.98</v>
      </c>
    </row>
    <row r="22" spans="1:9" x14ac:dyDescent="0.2">
      <c r="A22" s="1" t="s">
        <v>11</v>
      </c>
      <c r="B22" s="1" t="str">
        <f>[1]Meta!B43</f>
        <v>10F48</v>
      </c>
      <c r="D22" s="7">
        <v>0.25790000000000002</v>
      </c>
      <c r="E22" s="4">
        <v>44547</v>
      </c>
      <c r="F22" t="s">
        <v>8</v>
      </c>
      <c r="G22" s="5" t="s">
        <v>9</v>
      </c>
      <c r="H22">
        <v>100</v>
      </c>
      <c r="I22">
        <v>4.66</v>
      </c>
    </row>
    <row r="23" spans="1:9" x14ac:dyDescent="0.2">
      <c r="A23" s="1" t="s">
        <v>11</v>
      </c>
      <c r="B23" s="1" t="str">
        <f>[1]Meta!B44</f>
        <v>8AB24</v>
      </c>
      <c r="D23" s="7">
        <v>0.25590000000000002</v>
      </c>
      <c r="E23" s="4">
        <v>44547</v>
      </c>
      <c r="F23" t="s">
        <v>8</v>
      </c>
      <c r="G23" s="5" t="s">
        <v>9</v>
      </c>
      <c r="H23">
        <v>100</v>
      </c>
      <c r="I23">
        <v>3.97</v>
      </c>
    </row>
    <row r="24" spans="1:9" x14ac:dyDescent="0.2">
      <c r="A24" s="1" t="s">
        <v>11</v>
      </c>
      <c r="B24" s="1" t="str">
        <f>[1]Meta!B45</f>
        <v>9A1</v>
      </c>
      <c r="D24" s="7">
        <v>0.25840000000000002</v>
      </c>
      <c r="E24" s="4">
        <v>44547</v>
      </c>
      <c r="F24" t="s">
        <v>8</v>
      </c>
      <c r="G24" s="5" t="s">
        <v>9</v>
      </c>
      <c r="H24">
        <v>100</v>
      </c>
      <c r="I24">
        <v>5.8</v>
      </c>
    </row>
    <row r="25" spans="1:9" x14ac:dyDescent="0.2">
      <c r="A25" s="1" t="s">
        <v>11</v>
      </c>
      <c r="B25" s="1" t="str">
        <f>[1]Meta!B46</f>
        <v>5F24</v>
      </c>
      <c r="D25" s="7">
        <v>0.25969999999999999</v>
      </c>
      <c r="E25" s="4">
        <v>44547</v>
      </c>
      <c r="F25" t="s">
        <v>8</v>
      </c>
      <c r="G25" s="5" t="s">
        <v>9</v>
      </c>
      <c r="H25">
        <v>100</v>
      </c>
      <c r="I25">
        <v>3.82</v>
      </c>
    </row>
    <row r="26" spans="1:9" x14ac:dyDescent="0.2">
      <c r="A26" s="1" t="s">
        <v>11</v>
      </c>
      <c r="B26" s="1" t="str">
        <f>[1]Meta!B47</f>
        <v>7AF1</v>
      </c>
      <c r="D26" s="7">
        <v>0.25419999999999998</v>
      </c>
      <c r="E26" s="4">
        <v>44547</v>
      </c>
      <c r="F26" t="s">
        <v>8</v>
      </c>
      <c r="G26" s="5" t="s">
        <v>9</v>
      </c>
      <c r="H26">
        <v>100</v>
      </c>
      <c r="I26">
        <v>5.63</v>
      </c>
    </row>
    <row r="27" spans="1:9" x14ac:dyDescent="0.2">
      <c r="A27" s="1" t="s">
        <v>11</v>
      </c>
      <c r="B27" s="1" t="str">
        <f>[1]Meta!B48</f>
        <v>2B24</v>
      </c>
      <c r="D27" s="7">
        <v>0.25629999999999997</v>
      </c>
      <c r="E27" s="4">
        <v>44547</v>
      </c>
      <c r="F27" t="s">
        <v>8</v>
      </c>
      <c r="G27" s="5" t="s">
        <v>9</v>
      </c>
      <c r="H27">
        <v>100</v>
      </c>
      <c r="I27">
        <v>6.5</v>
      </c>
    </row>
    <row r="28" spans="1:9" x14ac:dyDescent="0.2">
      <c r="A28" s="1" t="s">
        <v>11</v>
      </c>
      <c r="B28" s="1" t="str">
        <f>[1]Meta!B49</f>
        <v>6ABF1</v>
      </c>
      <c r="D28" s="7">
        <v>0.25850000000000001</v>
      </c>
      <c r="E28" s="4">
        <v>44547</v>
      </c>
      <c r="F28" t="s">
        <v>8</v>
      </c>
      <c r="G28" s="5" t="s">
        <v>9</v>
      </c>
      <c r="H28">
        <v>100</v>
      </c>
      <c r="I28">
        <v>4.34</v>
      </c>
    </row>
    <row r="29" spans="1:9" x14ac:dyDescent="0.2">
      <c r="A29" s="1" t="s">
        <v>11</v>
      </c>
      <c r="B29" s="1" t="str">
        <f>[1]Meta!B50</f>
        <v>7AF24</v>
      </c>
      <c r="D29" s="7">
        <v>0.2596</v>
      </c>
      <c r="E29" s="4">
        <v>44547</v>
      </c>
      <c r="F29" t="s">
        <v>8</v>
      </c>
      <c r="G29" s="5" t="s">
        <v>9</v>
      </c>
      <c r="H29">
        <v>100</v>
      </c>
      <c r="I29">
        <v>6.26</v>
      </c>
    </row>
    <row r="30" spans="1:9" x14ac:dyDescent="0.2">
      <c r="A30" s="1" t="s">
        <v>11</v>
      </c>
      <c r="B30" s="1" t="str">
        <f>[1]Meta!B51</f>
        <v>3A24</v>
      </c>
      <c r="D30" s="7">
        <v>0.25800000000000001</v>
      </c>
      <c r="E30" s="2">
        <v>44546</v>
      </c>
      <c r="F30" t="s">
        <v>8</v>
      </c>
      <c r="G30" s="5" t="s">
        <v>9</v>
      </c>
      <c r="H30">
        <v>100</v>
      </c>
      <c r="I30">
        <v>2.77</v>
      </c>
    </row>
    <row r="31" spans="1:9" x14ac:dyDescent="0.2">
      <c r="A31" s="1" t="s">
        <v>11</v>
      </c>
      <c r="B31" s="1" t="str">
        <f>[1]Meta!B52</f>
        <v>3ABF24</v>
      </c>
      <c r="D31" s="7">
        <v>0.27400000000000002</v>
      </c>
      <c r="E31" s="2">
        <v>44546</v>
      </c>
      <c r="F31" t="s">
        <v>8</v>
      </c>
      <c r="G31" s="5" t="s">
        <v>9</v>
      </c>
      <c r="H31">
        <v>100</v>
      </c>
      <c r="I31">
        <v>3.16</v>
      </c>
    </row>
    <row r="32" spans="1:9" x14ac:dyDescent="0.2">
      <c r="A32" s="1" t="s">
        <v>11</v>
      </c>
      <c r="B32" s="1" t="str">
        <f>[1]Meta!B53</f>
        <v>12AF1</v>
      </c>
      <c r="D32" s="7">
        <v>0.26800000000000002</v>
      </c>
      <c r="E32" s="2">
        <v>44546</v>
      </c>
      <c r="F32" t="s">
        <v>8</v>
      </c>
      <c r="G32" s="5" t="s">
        <v>9</v>
      </c>
      <c r="H32">
        <v>100</v>
      </c>
      <c r="I32">
        <v>3.96</v>
      </c>
    </row>
    <row r="33" spans="1:9" x14ac:dyDescent="0.2">
      <c r="A33" s="1" t="s">
        <v>11</v>
      </c>
      <c r="B33" s="1" t="str">
        <f>[1]Meta!B54</f>
        <v>8AF48</v>
      </c>
      <c r="D33" s="7">
        <v>0.27900000000000003</v>
      </c>
      <c r="E33" s="2">
        <v>44546</v>
      </c>
      <c r="F33" t="s">
        <v>8</v>
      </c>
      <c r="G33" s="5" t="s">
        <v>9</v>
      </c>
      <c r="H33">
        <v>100</v>
      </c>
      <c r="I33">
        <v>5.05</v>
      </c>
    </row>
    <row r="34" spans="1:9" x14ac:dyDescent="0.2">
      <c r="A34" s="1" t="s">
        <v>11</v>
      </c>
      <c r="B34" s="1" t="str">
        <f>[1]Meta!B55</f>
        <v>4BF24</v>
      </c>
      <c r="D34" s="7">
        <v>0.28299999999999997</v>
      </c>
      <c r="E34" s="2">
        <v>44546</v>
      </c>
      <c r="F34" t="s">
        <v>8</v>
      </c>
      <c r="G34" s="5" t="s">
        <v>9</v>
      </c>
      <c r="H34">
        <v>100</v>
      </c>
      <c r="I34">
        <v>4.25</v>
      </c>
    </row>
    <row r="35" spans="1:9" x14ac:dyDescent="0.2">
      <c r="A35" s="1" t="s">
        <v>11</v>
      </c>
      <c r="B35" s="1" t="str">
        <f>[1]Meta!B56</f>
        <v>6B48</v>
      </c>
      <c r="D35" s="7">
        <v>0.251</v>
      </c>
      <c r="E35" s="2">
        <v>44546</v>
      </c>
      <c r="F35" t="s">
        <v>8</v>
      </c>
      <c r="G35" s="5" t="s">
        <v>9</v>
      </c>
      <c r="H35">
        <v>100</v>
      </c>
      <c r="I35">
        <v>4.47</v>
      </c>
    </row>
    <row r="36" spans="1:9" x14ac:dyDescent="0.2">
      <c r="A36" s="1" t="s">
        <v>11</v>
      </c>
      <c r="B36" s="1" t="str">
        <f>[1]Meta!B57</f>
        <v>9B24</v>
      </c>
      <c r="D36" s="7">
        <v>0.25700000000000001</v>
      </c>
      <c r="E36" s="2">
        <v>44546</v>
      </c>
      <c r="F36" t="s">
        <v>8</v>
      </c>
      <c r="G36" s="5" t="s">
        <v>9</v>
      </c>
      <c r="H36">
        <v>100</v>
      </c>
      <c r="I36">
        <v>9.59</v>
      </c>
    </row>
    <row r="37" spans="1:9" x14ac:dyDescent="0.2">
      <c r="A37" s="1" t="s">
        <v>11</v>
      </c>
      <c r="B37" s="1" t="str">
        <f>[1]Meta!B58</f>
        <v>9A48</v>
      </c>
      <c r="D37" s="7">
        <v>0.26900000000000002</v>
      </c>
      <c r="E37" s="2">
        <v>44546</v>
      </c>
      <c r="F37" t="s">
        <v>8</v>
      </c>
      <c r="G37" s="5" t="s">
        <v>9</v>
      </c>
      <c r="H37">
        <v>100</v>
      </c>
      <c r="I37">
        <v>7.05</v>
      </c>
    </row>
    <row r="38" spans="1:9" x14ac:dyDescent="0.2">
      <c r="A38" s="1" t="s">
        <v>11</v>
      </c>
      <c r="B38" s="1" t="str">
        <f>[1]Meta!B59</f>
        <v>1AF1</v>
      </c>
      <c r="D38" s="7">
        <v>0.26</v>
      </c>
      <c r="E38" s="2">
        <v>44546</v>
      </c>
      <c r="F38" t="s">
        <v>8</v>
      </c>
      <c r="G38" s="5" t="s">
        <v>9</v>
      </c>
      <c r="H38">
        <v>100</v>
      </c>
      <c r="I38">
        <v>3.75</v>
      </c>
    </row>
    <row r="39" spans="1:9" x14ac:dyDescent="0.2">
      <c r="A39" s="1" t="s">
        <v>11</v>
      </c>
      <c r="B39" s="1" t="str">
        <f>[1]Meta!B60</f>
        <v>8ABF24</v>
      </c>
      <c r="D39" s="7">
        <v>0.28100000000000003</v>
      </c>
      <c r="E39" s="2">
        <v>44546</v>
      </c>
      <c r="F39" t="s">
        <v>8</v>
      </c>
      <c r="G39" s="5" t="s">
        <v>9</v>
      </c>
      <c r="H39">
        <v>100</v>
      </c>
      <c r="I39">
        <v>4.17</v>
      </c>
    </row>
    <row r="40" spans="1:9" x14ac:dyDescent="0.2">
      <c r="A40" s="1" t="s">
        <v>11</v>
      </c>
      <c r="B40" s="1" t="str">
        <f>[1]Meta!B61</f>
        <v>7BF24</v>
      </c>
      <c r="D40" s="7">
        <v>0.26700000000000002</v>
      </c>
      <c r="E40" s="2">
        <v>44546</v>
      </c>
      <c r="F40" t="s">
        <v>8</v>
      </c>
      <c r="G40" s="5" t="s">
        <v>9</v>
      </c>
      <c r="H40">
        <v>100</v>
      </c>
      <c r="I40">
        <v>3.03</v>
      </c>
    </row>
    <row r="41" spans="1:9" x14ac:dyDescent="0.2">
      <c r="A41" s="1" t="s">
        <v>11</v>
      </c>
      <c r="B41" s="1" t="str">
        <f>[1]Meta!B62</f>
        <v>3AB24</v>
      </c>
      <c r="D41" s="7">
        <v>0.27200000000000002</v>
      </c>
      <c r="E41" s="2">
        <v>44546</v>
      </c>
      <c r="F41" t="s">
        <v>8</v>
      </c>
      <c r="G41" s="5" t="s">
        <v>9</v>
      </c>
      <c r="H41">
        <v>100</v>
      </c>
      <c r="I41">
        <v>3.19</v>
      </c>
    </row>
    <row r="42" spans="1:9" x14ac:dyDescent="0.2">
      <c r="A42" s="1" t="s">
        <v>11</v>
      </c>
      <c r="B42" s="1" t="str">
        <f>[1]Meta!B63</f>
        <v>1F48</v>
      </c>
      <c r="D42" s="7">
        <v>0.27600000000000002</v>
      </c>
      <c r="E42" s="2">
        <v>44546</v>
      </c>
      <c r="F42" t="s">
        <v>8</v>
      </c>
      <c r="G42" s="5" t="s">
        <v>9</v>
      </c>
      <c r="H42">
        <v>100</v>
      </c>
      <c r="I42">
        <v>4.51</v>
      </c>
    </row>
    <row r="43" spans="1:9" x14ac:dyDescent="0.2">
      <c r="A43" s="1" t="s">
        <v>11</v>
      </c>
      <c r="B43" s="1" t="str">
        <f>[1]Meta!B64</f>
        <v>4B1</v>
      </c>
      <c r="D43" s="7">
        <v>0.26100000000000001</v>
      </c>
      <c r="E43" s="2">
        <v>44546</v>
      </c>
      <c r="F43" t="s">
        <v>8</v>
      </c>
      <c r="G43" s="5" t="s">
        <v>9</v>
      </c>
      <c r="H43">
        <v>100</v>
      </c>
      <c r="I43">
        <v>5.16</v>
      </c>
    </row>
    <row r="44" spans="1:9" x14ac:dyDescent="0.2">
      <c r="A44" s="1" t="s">
        <v>11</v>
      </c>
      <c r="B44" s="1" t="str">
        <f>[1]Meta!B65</f>
        <v>6F1</v>
      </c>
      <c r="D44" s="7">
        <v>0.27300000000000002</v>
      </c>
      <c r="E44" s="2">
        <v>44546</v>
      </c>
      <c r="F44" t="s">
        <v>8</v>
      </c>
      <c r="G44" s="5" t="s">
        <v>9</v>
      </c>
      <c r="H44">
        <v>100</v>
      </c>
      <c r="I44">
        <v>5.4</v>
      </c>
    </row>
    <row r="45" spans="1:9" x14ac:dyDescent="0.2">
      <c r="A45" s="1" t="s">
        <v>11</v>
      </c>
      <c r="B45" s="1" t="str">
        <f>[1]Meta!B66</f>
        <v>8AF1</v>
      </c>
      <c r="D45" s="7">
        <v>0.254</v>
      </c>
      <c r="E45" s="2">
        <v>44546</v>
      </c>
      <c r="F45" t="s">
        <v>8</v>
      </c>
      <c r="G45" s="5" t="s">
        <v>9</v>
      </c>
      <c r="H45">
        <v>100</v>
      </c>
      <c r="I45">
        <v>3.89</v>
      </c>
    </row>
    <row r="46" spans="1:9" x14ac:dyDescent="0.2">
      <c r="A46" s="1" t="s">
        <v>11</v>
      </c>
      <c r="B46" s="1" t="str">
        <f>[1]Meta!B67</f>
        <v>6AF48</v>
      </c>
      <c r="D46" s="7">
        <v>0.26600000000000001</v>
      </c>
      <c r="E46" s="2">
        <v>44546</v>
      </c>
      <c r="F46" t="s">
        <v>8</v>
      </c>
      <c r="G46" s="5" t="s">
        <v>9</v>
      </c>
      <c r="H46">
        <v>100</v>
      </c>
      <c r="I46">
        <v>3.93</v>
      </c>
    </row>
    <row r="47" spans="1:9" x14ac:dyDescent="0.2">
      <c r="A47" s="1" t="s">
        <v>11</v>
      </c>
      <c r="B47" s="1" t="str">
        <f>[1]Meta!B68</f>
        <v>12ABF48</v>
      </c>
      <c r="D47" s="7">
        <v>0.28699999999999998</v>
      </c>
      <c r="E47" s="2">
        <v>44546</v>
      </c>
      <c r="F47" t="s">
        <v>8</v>
      </c>
      <c r="G47" s="5" t="s">
        <v>9</v>
      </c>
      <c r="H47">
        <v>100</v>
      </c>
      <c r="I47">
        <v>5.68</v>
      </c>
    </row>
    <row r="48" spans="1:9" x14ac:dyDescent="0.2">
      <c r="A48" s="1" t="s">
        <v>11</v>
      </c>
      <c r="B48" s="1" t="str">
        <f>[1]Meta!B69</f>
        <v>8AB1</v>
      </c>
      <c r="D48" s="7">
        <v>0.2707</v>
      </c>
      <c r="E48" s="2">
        <v>44546</v>
      </c>
      <c r="F48" t="s">
        <v>8</v>
      </c>
      <c r="G48" s="5" t="s">
        <v>9</v>
      </c>
      <c r="H48">
        <v>100</v>
      </c>
      <c r="I48">
        <v>4.58</v>
      </c>
    </row>
    <row r="49" spans="1:9" x14ac:dyDescent="0.2">
      <c r="A49" s="1" t="s">
        <v>11</v>
      </c>
      <c r="B49" s="1" t="str">
        <f>[1]Meta!B70</f>
        <v>8B24</v>
      </c>
      <c r="D49" s="7">
        <v>0.25900000000000001</v>
      </c>
      <c r="E49" s="2">
        <v>44546</v>
      </c>
      <c r="F49" t="s">
        <v>8</v>
      </c>
      <c r="G49" s="5" t="s">
        <v>9</v>
      </c>
      <c r="H49">
        <v>100</v>
      </c>
      <c r="I49">
        <v>4.96</v>
      </c>
    </row>
    <row r="50" spans="1:9" x14ac:dyDescent="0.2">
      <c r="A50" s="1" t="s">
        <v>11</v>
      </c>
      <c r="B50" s="1" t="str">
        <f>[1]Meta!B71</f>
        <v>10ABF48</v>
      </c>
      <c r="D50" s="7">
        <v>0.26</v>
      </c>
      <c r="E50" s="2">
        <v>44546</v>
      </c>
      <c r="F50" t="s">
        <v>8</v>
      </c>
      <c r="G50" s="5" t="s">
        <v>9</v>
      </c>
      <c r="H50">
        <v>100</v>
      </c>
      <c r="I50">
        <v>6.11</v>
      </c>
    </row>
    <row r="51" spans="1:9" x14ac:dyDescent="0.2">
      <c r="A51" s="1" t="s">
        <v>11</v>
      </c>
      <c r="B51" s="1" t="str">
        <f>[1]Meta!B72</f>
        <v>6ABF24</v>
      </c>
      <c r="D51" s="7">
        <v>0.27700000000000002</v>
      </c>
      <c r="E51" s="2">
        <v>44546</v>
      </c>
      <c r="F51" t="s">
        <v>8</v>
      </c>
      <c r="G51" s="5" t="s">
        <v>9</v>
      </c>
      <c r="H51">
        <v>100</v>
      </c>
      <c r="I51">
        <v>4.25</v>
      </c>
    </row>
    <row r="52" spans="1:9" x14ac:dyDescent="0.2">
      <c r="A52" s="1" t="s">
        <v>11</v>
      </c>
      <c r="B52" s="1" t="str">
        <f>[1]Meta!B73</f>
        <v>7F48</v>
      </c>
      <c r="D52" s="7">
        <v>0.251</v>
      </c>
      <c r="E52" s="2">
        <v>44546</v>
      </c>
      <c r="F52" t="s">
        <v>8</v>
      </c>
      <c r="G52" s="5" t="s">
        <v>9</v>
      </c>
      <c r="H52">
        <v>100</v>
      </c>
      <c r="I52">
        <v>6.06</v>
      </c>
    </row>
    <row r="53" spans="1:9" x14ac:dyDescent="0.2">
      <c r="A53" s="1" t="s">
        <v>11</v>
      </c>
      <c r="B53" s="1" t="str">
        <f>[1]Meta!B74</f>
        <v>7AB24</v>
      </c>
      <c r="D53" s="7">
        <v>0.27300000000000002</v>
      </c>
      <c r="E53" s="2">
        <v>44546</v>
      </c>
      <c r="F53" t="s">
        <v>8</v>
      </c>
      <c r="G53" s="5" t="s">
        <v>9</v>
      </c>
      <c r="H53">
        <v>100</v>
      </c>
      <c r="I53">
        <v>3.8</v>
      </c>
    </row>
    <row r="54" spans="1:9" x14ac:dyDescent="0.2">
      <c r="A54" s="1" t="s">
        <v>11</v>
      </c>
      <c r="B54" s="1" t="str">
        <f>[1]Meta!B75</f>
        <v>12ABF1</v>
      </c>
      <c r="D54" s="7">
        <v>0.251</v>
      </c>
      <c r="E54" s="2">
        <v>44546</v>
      </c>
      <c r="F54" t="s">
        <v>8</v>
      </c>
      <c r="G54" s="5" t="s">
        <v>9</v>
      </c>
      <c r="H54">
        <v>100</v>
      </c>
      <c r="I54">
        <v>4.5599999999999996</v>
      </c>
    </row>
    <row r="55" spans="1:9" x14ac:dyDescent="0.2">
      <c r="A55" s="1" t="s">
        <v>11</v>
      </c>
      <c r="B55" s="1" t="str">
        <f>[1]Meta!B76</f>
        <v>8AF24</v>
      </c>
      <c r="D55" s="7">
        <v>0.25119999999999998</v>
      </c>
      <c r="E55" s="2">
        <v>44546</v>
      </c>
      <c r="F55" t="s">
        <v>8</v>
      </c>
      <c r="G55" s="5" t="s">
        <v>9</v>
      </c>
      <c r="H55">
        <v>100</v>
      </c>
      <c r="I55">
        <v>5.2</v>
      </c>
    </row>
    <row r="56" spans="1:9" x14ac:dyDescent="0.2">
      <c r="A56" s="1" t="s">
        <v>11</v>
      </c>
      <c r="B56" s="1" t="str">
        <f>[1]Meta!B77</f>
        <v>5ABF24</v>
      </c>
      <c r="D56" s="7">
        <v>0.25159999999999999</v>
      </c>
      <c r="E56" s="2">
        <v>44546</v>
      </c>
      <c r="F56" t="s">
        <v>8</v>
      </c>
      <c r="G56" s="5" t="s">
        <v>9</v>
      </c>
      <c r="H56">
        <v>100</v>
      </c>
      <c r="I56">
        <v>4.75</v>
      </c>
    </row>
    <row r="57" spans="1:9" x14ac:dyDescent="0.2">
      <c r="A57" s="1" t="s">
        <v>11</v>
      </c>
      <c r="B57" s="1" t="str">
        <f>[1]Meta!B78</f>
        <v>2AF24</v>
      </c>
      <c r="D57" s="7">
        <v>0.25359999999999999</v>
      </c>
      <c r="E57" s="2">
        <v>44546</v>
      </c>
      <c r="F57" t="s">
        <v>8</v>
      </c>
      <c r="G57" s="5" t="s">
        <v>9</v>
      </c>
      <c r="H57">
        <v>100</v>
      </c>
      <c r="I57">
        <v>5.5</v>
      </c>
    </row>
    <row r="58" spans="1:9" x14ac:dyDescent="0.2">
      <c r="A58" s="1" t="s">
        <v>11</v>
      </c>
      <c r="B58" s="1" t="str">
        <f>[1]Meta!B79</f>
        <v>3A48</v>
      </c>
      <c r="D58" s="7">
        <v>0.25990000000000002</v>
      </c>
      <c r="E58" s="4">
        <v>44547</v>
      </c>
      <c r="F58" t="s">
        <v>8</v>
      </c>
      <c r="G58" s="5" t="s">
        <v>9</v>
      </c>
      <c r="H58">
        <v>100</v>
      </c>
      <c r="I58">
        <v>9.36</v>
      </c>
    </row>
    <row r="59" spans="1:9" x14ac:dyDescent="0.2">
      <c r="A59" s="1" t="s">
        <v>11</v>
      </c>
      <c r="B59" s="1" t="str">
        <f>[1]Meta!B80</f>
        <v>10AB24</v>
      </c>
      <c r="D59" s="7">
        <v>0.25769999999999998</v>
      </c>
      <c r="E59" s="4">
        <v>44547</v>
      </c>
      <c r="F59" t="s">
        <v>8</v>
      </c>
      <c r="G59" s="5" t="s">
        <v>9</v>
      </c>
      <c r="H59">
        <v>100</v>
      </c>
      <c r="I59">
        <v>3.92</v>
      </c>
    </row>
    <row r="60" spans="1:9" x14ac:dyDescent="0.2">
      <c r="A60" s="1" t="s">
        <v>11</v>
      </c>
      <c r="B60" s="1" t="str">
        <f>[1]Meta!B81</f>
        <v>1BF1</v>
      </c>
      <c r="D60" s="7">
        <v>0.2545</v>
      </c>
      <c r="E60" s="4">
        <v>44547</v>
      </c>
      <c r="F60" t="s">
        <v>8</v>
      </c>
      <c r="G60" s="5" t="s">
        <v>9</v>
      </c>
      <c r="H60">
        <v>100</v>
      </c>
      <c r="I60">
        <v>3.11</v>
      </c>
    </row>
    <row r="61" spans="1:9" x14ac:dyDescent="0.2">
      <c r="A61" s="1" t="s">
        <v>11</v>
      </c>
      <c r="B61" s="1" t="str">
        <f>[1]Meta!B82</f>
        <v>12BF1</v>
      </c>
      <c r="D61" s="7">
        <v>0.25800000000000001</v>
      </c>
      <c r="E61" s="4">
        <v>44547</v>
      </c>
      <c r="F61" t="s">
        <v>8</v>
      </c>
      <c r="G61" s="5" t="s">
        <v>9</v>
      </c>
      <c r="H61">
        <v>100</v>
      </c>
      <c r="I61">
        <v>2.76</v>
      </c>
    </row>
    <row r="62" spans="1:9" x14ac:dyDescent="0.2">
      <c r="A62" s="1" t="s">
        <v>11</v>
      </c>
      <c r="B62" s="1" t="str">
        <f>[1]Meta!B83</f>
        <v>3AF24</v>
      </c>
      <c r="D62" s="7">
        <v>0.25569999999999998</v>
      </c>
      <c r="E62" s="4">
        <v>44547</v>
      </c>
      <c r="F62" t="s">
        <v>8</v>
      </c>
      <c r="G62" s="5" t="s">
        <v>9</v>
      </c>
      <c r="H62">
        <v>100</v>
      </c>
      <c r="I62">
        <v>4.5999999999999996</v>
      </c>
    </row>
    <row r="63" spans="1:9" x14ac:dyDescent="0.2">
      <c r="A63" s="1" t="s">
        <v>11</v>
      </c>
      <c r="B63" s="1" t="str">
        <f>[1]Meta!B84</f>
        <v>5AF24</v>
      </c>
      <c r="D63" s="7">
        <v>0.25779999999999997</v>
      </c>
      <c r="E63" s="4">
        <v>44547</v>
      </c>
      <c r="F63" t="s">
        <v>8</v>
      </c>
      <c r="G63" s="5" t="s">
        <v>9</v>
      </c>
      <c r="H63">
        <v>100</v>
      </c>
      <c r="I63">
        <v>4.17</v>
      </c>
    </row>
    <row r="64" spans="1:9" x14ac:dyDescent="0.2">
      <c r="A64" s="1" t="s">
        <v>11</v>
      </c>
      <c r="B64" s="1" t="str">
        <f>[1]Meta!B85</f>
        <v>9B1</v>
      </c>
      <c r="D64" s="7">
        <v>0.25990000000000002</v>
      </c>
      <c r="E64" s="4">
        <v>44547</v>
      </c>
      <c r="F64" t="s">
        <v>8</v>
      </c>
      <c r="G64" s="5" t="s">
        <v>9</v>
      </c>
      <c r="H64">
        <v>100</v>
      </c>
      <c r="I64">
        <v>1.71</v>
      </c>
    </row>
    <row r="65" spans="1:9" x14ac:dyDescent="0.2">
      <c r="A65" s="1" t="s">
        <v>11</v>
      </c>
      <c r="B65" t="s">
        <v>10</v>
      </c>
      <c r="D65" s="7">
        <v>0.50119999999999998</v>
      </c>
      <c r="E65" s="4">
        <v>44547</v>
      </c>
      <c r="F65" t="s">
        <v>8</v>
      </c>
      <c r="G65" s="5" t="s">
        <v>9</v>
      </c>
      <c r="H65">
        <v>100</v>
      </c>
      <c r="I65">
        <v>6.44</v>
      </c>
    </row>
    <row r="66" spans="1:9" x14ac:dyDescent="0.2">
      <c r="A66" s="1" t="s">
        <v>11</v>
      </c>
      <c r="B66" t="s">
        <v>12</v>
      </c>
      <c r="C66" s="6">
        <v>44651</v>
      </c>
      <c r="D66" s="7">
        <v>0.25640000000000002</v>
      </c>
      <c r="E66" s="6">
        <v>44652</v>
      </c>
      <c r="F66" t="s">
        <v>8</v>
      </c>
      <c r="G66" s="5" t="s">
        <v>9</v>
      </c>
      <c r="H66">
        <v>100</v>
      </c>
      <c r="I66">
        <v>3.98</v>
      </c>
    </row>
    <row r="67" spans="1:9" x14ac:dyDescent="0.2">
      <c r="A67" s="1" t="s">
        <v>11</v>
      </c>
      <c r="B67" t="s">
        <v>13</v>
      </c>
      <c r="C67" s="6">
        <v>44651</v>
      </c>
      <c r="D67" s="7">
        <v>0.25690000000000002</v>
      </c>
      <c r="E67" s="6">
        <v>44652</v>
      </c>
      <c r="F67" t="s">
        <v>8</v>
      </c>
      <c r="G67" s="5" t="s">
        <v>9</v>
      </c>
      <c r="H67">
        <v>100</v>
      </c>
      <c r="I67">
        <v>2.75</v>
      </c>
    </row>
    <row r="68" spans="1:9" x14ac:dyDescent="0.2">
      <c r="A68" s="1" t="s">
        <v>11</v>
      </c>
      <c r="B68" t="s">
        <v>14</v>
      </c>
      <c r="C68" s="6">
        <v>44651</v>
      </c>
      <c r="D68" s="7">
        <v>0.25769999999999998</v>
      </c>
      <c r="E68" s="6">
        <v>44652</v>
      </c>
      <c r="F68" t="s">
        <v>8</v>
      </c>
      <c r="G68" s="5" t="s">
        <v>9</v>
      </c>
      <c r="H68">
        <v>100</v>
      </c>
      <c r="I68">
        <v>2.4</v>
      </c>
    </row>
    <row r="69" spans="1:9" x14ac:dyDescent="0.2">
      <c r="A69" s="1" t="s">
        <v>11</v>
      </c>
      <c r="B69" t="s">
        <v>15</v>
      </c>
      <c r="C69" s="6">
        <v>44651</v>
      </c>
      <c r="D69" s="7">
        <v>0.25700000000000001</v>
      </c>
      <c r="E69" s="6">
        <v>44652</v>
      </c>
      <c r="F69" t="s">
        <v>8</v>
      </c>
      <c r="G69" s="5" t="s">
        <v>9</v>
      </c>
      <c r="H69">
        <v>100</v>
      </c>
      <c r="I69">
        <v>4.6100000000000003</v>
      </c>
    </row>
    <row r="70" spans="1:9" x14ac:dyDescent="0.2">
      <c r="A70" s="1" t="s">
        <v>11</v>
      </c>
      <c r="B70" t="s">
        <v>16</v>
      </c>
      <c r="C70" s="6">
        <v>44651</v>
      </c>
      <c r="D70" s="7">
        <v>0.2555</v>
      </c>
      <c r="E70" s="6">
        <v>44652</v>
      </c>
      <c r="F70" t="s">
        <v>8</v>
      </c>
      <c r="G70" s="5" t="s">
        <v>9</v>
      </c>
      <c r="H70">
        <v>100</v>
      </c>
      <c r="I70">
        <v>5.76</v>
      </c>
    </row>
    <row r="71" spans="1:9" x14ac:dyDescent="0.2">
      <c r="A71" s="1" t="s">
        <v>11</v>
      </c>
      <c r="B71" t="s">
        <v>17</v>
      </c>
      <c r="C71" s="6">
        <v>44651</v>
      </c>
      <c r="D71" s="7">
        <v>0.25719999999999998</v>
      </c>
      <c r="E71" s="6">
        <v>44652</v>
      </c>
      <c r="F71" t="s">
        <v>8</v>
      </c>
      <c r="G71" s="5" t="s">
        <v>9</v>
      </c>
      <c r="H71">
        <v>100</v>
      </c>
      <c r="I71">
        <v>5.64</v>
      </c>
    </row>
    <row r="72" spans="1:9" x14ac:dyDescent="0.2">
      <c r="A72" s="1" t="s">
        <v>11</v>
      </c>
      <c r="B72" t="s">
        <v>18</v>
      </c>
      <c r="C72" s="6">
        <v>44651</v>
      </c>
      <c r="D72" s="7">
        <v>0.25990000000000002</v>
      </c>
      <c r="E72" s="6">
        <v>44652</v>
      </c>
      <c r="F72" t="s">
        <v>8</v>
      </c>
      <c r="G72" s="5" t="s">
        <v>9</v>
      </c>
      <c r="H72">
        <v>100</v>
      </c>
      <c r="I72">
        <v>4.3</v>
      </c>
    </row>
    <row r="73" spans="1:9" x14ac:dyDescent="0.2">
      <c r="A73" s="1" t="s">
        <v>11</v>
      </c>
      <c r="B73" t="s">
        <v>19</v>
      </c>
      <c r="C73" s="6">
        <v>44651</v>
      </c>
      <c r="D73" s="7">
        <v>0.25829999999999997</v>
      </c>
      <c r="E73" s="6">
        <v>44652</v>
      </c>
      <c r="F73" t="s">
        <v>8</v>
      </c>
      <c r="G73" s="5" t="s">
        <v>9</v>
      </c>
      <c r="H73">
        <v>100</v>
      </c>
      <c r="I73">
        <v>3.69</v>
      </c>
    </row>
    <row r="74" spans="1:9" x14ac:dyDescent="0.2">
      <c r="A74" s="1" t="s">
        <v>11</v>
      </c>
      <c r="B74" t="s">
        <v>20</v>
      </c>
      <c r="C74" s="6">
        <v>44651</v>
      </c>
      <c r="D74" s="7">
        <v>0.25800000000000001</v>
      </c>
      <c r="E74" s="6">
        <v>44652</v>
      </c>
      <c r="F74" t="s">
        <v>8</v>
      </c>
      <c r="G74" s="5" t="s">
        <v>9</v>
      </c>
      <c r="H74">
        <v>100</v>
      </c>
      <c r="I74">
        <v>3.4</v>
      </c>
    </row>
    <row r="75" spans="1:9" x14ac:dyDescent="0.2">
      <c r="A75" s="1" t="s">
        <v>11</v>
      </c>
      <c r="B75" t="s">
        <v>21</v>
      </c>
      <c r="C75" s="6">
        <v>44651</v>
      </c>
      <c r="D75" s="7">
        <v>0.25850000000000001</v>
      </c>
      <c r="E75" s="6">
        <v>44652</v>
      </c>
      <c r="F75" t="s">
        <v>8</v>
      </c>
      <c r="G75" s="5" t="s">
        <v>9</v>
      </c>
      <c r="H75">
        <v>100</v>
      </c>
      <c r="I75">
        <v>3.3</v>
      </c>
    </row>
    <row r="76" spans="1:9" x14ac:dyDescent="0.2">
      <c r="A76" s="1" t="s">
        <v>11</v>
      </c>
      <c r="B76" t="s">
        <v>22</v>
      </c>
      <c r="C76" s="6">
        <v>44651</v>
      </c>
      <c r="D76" s="7">
        <v>0.2571</v>
      </c>
      <c r="E76" s="6">
        <v>44652</v>
      </c>
      <c r="F76" t="s">
        <v>8</v>
      </c>
      <c r="G76" s="5" t="s">
        <v>9</v>
      </c>
      <c r="H76">
        <v>100</v>
      </c>
      <c r="I76">
        <v>3.79</v>
      </c>
    </row>
    <row r="77" spans="1:9" x14ac:dyDescent="0.2">
      <c r="A77" s="1" t="s">
        <v>11</v>
      </c>
      <c r="B77" t="s">
        <v>23</v>
      </c>
      <c r="C77" s="6">
        <v>44651</v>
      </c>
      <c r="D77" s="7">
        <v>0.25819999999999999</v>
      </c>
      <c r="E77" s="6">
        <v>44652</v>
      </c>
      <c r="F77" t="s">
        <v>8</v>
      </c>
      <c r="G77" s="5" t="s">
        <v>9</v>
      </c>
      <c r="H77">
        <v>100</v>
      </c>
      <c r="I77">
        <v>5.65</v>
      </c>
    </row>
    <row r="78" spans="1:9" x14ac:dyDescent="0.2">
      <c r="A78" s="1" t="s">
        <v>11</v>
      </c>
      <c r="B78" t="s">
        <v>24</v>
      </c>
      <c r="C78" s="6">
        <v>44651</v>
      </c>
      <c r="D78" s="7">
        <v>0.2576</v>
      </c>
      <c r="E78" s="6">
        <v>44652</v>
      </c>
      <c r="F78" t="s">
        <v>8</v>
      </c>
      <c r="G78" s="5" t="s">
        <v>9</v>
      </c>
      <c r="H78">
        <v>100</v>
      </c>
      <c r="I78">
        <v>4.63</v>
      </c>
    </row>
    <row r="79" spans="1:9" x14ac:dyDescent="0.2">
      <c r="A79" s="1" t="s">
        <v>11</v>
      </c>
      <c r="B79" t="s">
        <v>25</v>
      </c>
      <c r="C79" s="6">
        <v>44651</v>
      </c>
      <c r="D79" s="7">
        <v>0.25890000000000002</v>
      </c>
      <c r="E79" s="6">
        <v>44652</v>
      </c>
      <c r="F79" t="s">
        <v>8</v>
      </c>
      <c r="G79" s="5" t="s">
        <v>9</v>
      </c>
      <c r="H79">
        <v>100</v>
      </c>
      <c r="I79">
        <v>2.94</v>
      </c>
    </row>
    <row r="80" spans="1:9" x14ac:dyDescent="0.2">
      <c r="A80" s="1" t="s">
        <v>11</v>
      </c>
      <c r="B80" t="s">
        <v>26</v>
      </c>
      <c r="C80" s="6">
        <v>44651</v>
      </c>
      <c r="D80" s="7">
        <v>0.25729999999999997</v>
      </c>
      <c r="E80" s="6">
        <v>44652</v>
      </c>
      <c r="F80" t="s">
        <v>8</v>
      </c>
      <c r="G80" s="5" t="s">
        <v>9</v>
      </c>
      <c r="H80">
        <v>100</v>
      </c>
      <c r="I80">
        <v>4.76</v>
      </c>
    </row>
    <row r="81" spans="1:9" x14ac:dyDescent="0.2">
      <c r="A81" s="1" t="s">
        <v>11</v>
      </c>
      <c r="B81" t="s">
        <v>27</v>
      </c>
      <c r="E81" s="6">
        <v>44912</v>
      </c>
      <c r="F81" t="s">
        <v>8</v>
      </c>
      <c r="G81" s="5" t="s">
        <v>9</v>
      </c>
      <c r="H81">
        <v>100</v>
      </c>
      <c r="I81">
        <v>4.72</v>
      </c>
    </row>
    <row r="82" spans="1:9" x14ac:dyDescent="0.2">
      <c r="A82" s="1" t="s">
        <v>11</v>
      </c>
      <c r="B82" t="s">
        <v>28</v>
      </c>
      <c r="E82" s="6">
        <v>44912</v>
      </c>
      <c r="F82" t="s">
        <v>8</v>
      </c>
      <c r="G82" s="5" t="s">
        <v>9</v>
      </c>
      <c r="H82">
        <v>100</v>
      </c>
      <c r="I82">
        <v>3.2</v>
      </c>
    </row>
    <row r="83" spans="1:9" x14ac:dyDescent="0.2">
      <c r="A83" s="1" t="s">
        <v>11</v>
      </c>
      <c r="B83" t="s">
        <v>29</v>
      </c>
      <c r="E83" s="6">
        <v>44912</v>
      </c>
      <c r="F83" t="s">
        <v>8</v>
      </c>
      <c r="G83" s="5" t="s">
        <v>9</v>
      </c>
      <c r="H83">
        <v>100</v>
      </c>
      <c r="I83">
        <v>4.7300000000000004</v>
      </c>
    </row>
    <row r="84" spans="1:9" x14ac:dyDescent="0.2">
      <c r="A84" s="1" t="s">
        <v>11</v>
      </c>
      <c r="B84" t="s">
        <v>30</v>
      </c>
      <c r="E84" s="6">
        <v>44912</v>
      </c>
      <c r="F84" t="s">
        <v>8</v>
      </c>
      <c r="G84" s="5" t="s">
        <v>9</v>
      </c>
      <c r="H84">
        <v>100</v>
      </c>
      <c r="I84">
        <v>4.49</v>
      </c>
    </row>
    <row r="85" spans="1:9" x14ac:dyDescent="0.2">
      <c r="A85" s="1" t="s">
        <v>11</v>
      </c>
      <c r="B85" t="s">
        <v>31</v>
      </c>
      <c r="E85" s="6">
        <v>44912</v>
      </c>
      <c r="F85" t="s">
        <v>8</v>
      </c>
      <c r="G85" s="5" t="s">
        <v>9</v>
      </c>
      <c r="H85">
        <v>100</v>
      </c>
      <c r="I85">
        <v>4.55</v>
      </c>
    </row>
    <row r="86" spans="1:9" x14ac:dyDescent="0.2">
      <c r="A86" s="1" t="s">
        <v>11</v>
      </c>
      <c r="B86" t="s">
        <v>32</v>
      </c>
      <c r="E86" s="6">
        <v>44912</v>
      </c>
      <c r="F86" t="s">
        <v>8</v>
      </c>
      <c r="G86" s="5" t="s">
        <v>9</v>
      </c>
      <c r="H86">
        <v>100</v>
      </c>
      <c r="I86">
        <v>6.56</v>
      </c>
    </row>
    <row r="87" spans="1:9" x14ac:dyDescent="0.2">
      <c r="A87" s="1" t="s">
        <v>11</v>
      </c>
      <c r="B87" t="s">
        <v>33</v>
      </c>
      <c r="E87" s="6">
        <v>44912</v>
      </c>
      <c r="F87" t="s">
        <v>8</v>
      </c>
      <c r="G87" s="5" t="s">
        <v>9</v>
      </c>
      <c r="H87">
        <v>100</v>
      </c>
      <c r="I87">
        <v>2.84</v>
      </c>
    </row>
    <row r="88" spans="1:9" x14ac:dyDescent="0.2">
      <c r="A88" s="1" t="s">
        <v>11</v>
      </c>
      <c r="B88" t="s">
        <v>34</v>
      </c>
      <c r="E88" s="6">
        <v>44912</v>
      </c>
      <c r="F88" t="s">
        <v>8</v>
      </c>
      <c r="G88" s="5" t="s">
        <v>9</v>
      </c>
      <c r="H88">
        <v>100</v>
      </c>
      <c r="I88">
        <v>4.1100000000000003</v>
      </c>
    </row>
    <row r="89" spans="1:9" x14ac:dyDescent="0.2">
      <c r="A89" s="1" t="s">
        <v>11</v>
      </c>
      <c r="B89" t="s">
        <v>35</v>
      </c>
      <c r="E89" s="6">
        <v>44912</v>
      </c>
      <c r="F89" t="s">
        <v>8</v>
      </c>
      <c r="G89" s="5" t="s">
        <v>9</v>
      </c>
      <c r="H89">
        <v>100</v>
      </c>
      <c r="I89">
        <v>6.37</v>
      </c>
    </row>
    <row r="90" spans="1:9" x14ac:dyDescent="0.2">
      <c r="A90" s="1" t="s">
        <v>11</v>
      </c>
      <c r="B90" t="s">
        <v>36</v>
      </c>
      <c r="E90" s="6">
        <v>44912</v>
      </c>
      <c r="F90" t="s">
        <v>8</v>
      </c>
      <c r="G90" s="5" t="s">
        <v>9</v>
      </c>
      <c r="H90">
        <v>100</v>
      </c>
      <c r="I90">
        <v>5.03</v>
      </c>
    </row>
    <row r="91" spans="1:9" x14ac:dyDescent="0.2">
      <c r="A91" s="1" t="s">
        <v>11</v>
      </c>
      <c r="B91" t="s">
        <v>37</v>
      </c>
      <c r="E91" s="6">
        <v>44912</v>
      </c>
      <c r="F91" t="s">
        <v>8</v>
      </c>
      <c r="G91" s="5" t="s">
        <v>9</v>
      </c>
      <c r="H91">
        <v>100</v>
      </c>
      <c r="I91">
        <v>5.0999999999999996</v>
      </c>
    </row>
    <row r="92" spans="1:9" x14ac:dyDescent="0.2">
      <c r="A92" s="1" t="s">
        <v>11</v>
      </c>
      <c r="B92" t="s">
        <v>38</v>
      </c>
      <c r="E92" s="6">
        <v>44912</v>
      </c>
      <c r="F92" t="s">
        <v>8</v>
      </c>
      <c r="G92" s="5" t="s">
        <v>9</v>
      </c>
      <c r="H92">
        <v>100</v>
      </c>
      <c r="I92">
        <v>5.98</v>
      </c>
    </row>
    <row r="93" spans="1:9" x14ac:dyDescent="0.2">
      <c r="A93" s="1" t="s">
        <v>11</v>
      </c>
      <c r="B93" t="s">
        <v>39</v>
      </c>
      <c r="E93" s="6">
        <v>44912</v>
      </c>
      <c r="F93" t="s">
        <v>8</v>
      </c>
      <c r="G93" s="5" t="s">
        <v>9</v>
      </c>
      <c r="H93">
        <v>100</v>
      </c>
      <c r="I93">
        <v>5.0199999999999996</v>
      </c>
    </row>
    <row r="94" spans="1:9" x14ac:dyDescent="0.2">
      <c r="A94" s="1" t="s">
        <v>11</v>
      </c>
      <c r="B94" t="s">
        <v>40</v>
      </c>
      <c r="E94" s="6">
        <v>44912</v>
      </c>
      <c r="F94" t="s">
        <v>8</v>
      </c>
      <c r="G94" s="5" t="s">
        <v>9</v>
      </c>
      <c r="H94">
        <v>100</v>
      </c>
      <c r="I94">
        <v>5.26</v>
      </c>
    </row>
    <row r="95" spans="1:9" x14ac:dyDescent="0.2">
      <c r="A95" s="1" t="s">
        <v>11</v>
      </c>
      <c r="B95" t="s">
        <v>41</v>
      </c>
      <c r="E95" s="6">
        <v>44912</v>
      </c>
      <c r="F95" t="s">
        <v>8</v>
      </c>
      <c r="G95" s="5" t="s">
        <v>9</v>
      </c>
      <c r="H95">
        <v>100</v>
      </c>
      <c r="I95">
        <v>4.87</v>
      </c>
    </row>
    <row r="96" spans="1:9" x14ac:dyDescent="0.2">
      <c r="A96" s="1" t="s">
        <v>11</v>
      </c>
      <c r="B96" t="s">
        <v>42</v>
      </c>
      <c r="E96" s="6">
        <v>44912</v>
      </c>
      <c r="F96" t="s">
        <v>8</v>
      </c>
      <c r="G96" s="5" t="s">
        <v>9</v>
      </c>
      <c r="H96">
        <v>100</v>
      </c>
      <c r="I96">
        <v>7.02</v>
      </c>
    </row>
    <row r="97" spans="1:9" x14ac:dyDescent="0.2">
      <c r="A97" s="1" t="s">
        <v>11</v>
      </c>
      <c r="B97" t="s">
        <v>43</v>
      </c>
      <c r="E97" s="6">
        <v>44912</v>
      </c>
      <c r="F97" t="s">
        <v>8</v>
      </c>
      <c r="G97" s="5" t="s">
        <v>9</v>
      </c>
      <c r="H97">
        <v>100</v>
      </c>
      <c r="I97">
        <v>5.19</v>
      </c>
    </row>
    <row r="98" spans="1:9" x14ac:dyDescent="0.2">
      <c r="A98" s="1" t="s">
        <v>11</v>
      </c>
      <c r="B98" t="s">
        <v>44</v>
      </c>
      <c r="E98" s="6">
        <v>44912</v>
      </c>
      <c r="F98" t="s">
        <v>8</v>
      </c>
      <c r="G98" s="5" t="s">
        <v>9</v>
      </c>
      <c r="H98">
        <v>100</v>
      </c>
      <c r="I98">
        <v>5.58</v>
      </c>
    </row>
    <row r="99" spans="1:9" x14ac:dyDescent="0.2">
      <c r="A99" s="1" t="s">
        <v>11</v>
      </c>
      <c r="B99" t="s">
        <v>45</v>
      </c>
      <c r="E99" s="6">
        <v>44912</v>
      </c>
      <c r="F99" t="s">
        <v>8</v>
      </c>
      <c r="G99" s="5" t="s">
        <v>9</v>
      </c>
      <c r="H99">
        <v>100</v>
      </c>
      <c r="I99">
        <v>4.38</v>
      </c>
    </row>
    <row r="100" spans="1:9" x14ac:dyDescent="0.2">
      <c r="A100" s="1" t="s">
        <v>11</v>
      </c>
      <c r="B100" t="s">
        <v>46</v>
      </c>
      <c r="E100" s="6">
        <v>44912</v>
      </c>
      <c r="F100" t="s">
        <v>8</v>
      </c>
      <c r="G100" s="5" t="s">
        <v>9</v>
      </c>
      <c r="H100">
        <v>100</v>
      </c>
      <c r="I100">
        <v>5.48</v>
      </c>
    </row>
    <row r="101" spans="1:9" x14ac:dyDescent="0.2">
      <c r="A101" s="1" t="s">
        <v>11</v>
      </c>
      <c r="B101" t="s">
        <v>47</v>
      </c>
      <c r="E101" s="6">
        <v>44912</v>
      </c>
      <c r="F101" t="s">
        <v>8</v>
      </c>
      <c r="G101" s="5" t="s">
        <v>9</v>
      </c>
      <c r="H101">
        <v>100</v>
      </c>
      <c r="I101">
        <v>7.09</v>
      </c>
    </row>
    <row r="102" spans="1:9" x14ac:dyDescent="0.2">
      <c r="A102" s="1" t="s">
        <v>11</v>
      </c>
      <c r="B102" t="s">
        <v>48</v>
      </c>
      <c r="E102" s="6">
        <v>44912</v>
      </c>
      <c r="F102" t="s">
        <v>8</v>
      </c>
      <c r="G102" s="5" t="s">
        <v>9</v>
      </c>
      <c r="H102">
        <v>100</v>
      </c>
      <c r="I102">
        <v>5.41</v>
      </c>
    </row>
    <row r="103" spans="1:9" x14ac:dyDescent="0.2">
      <c r="A103" s="1" t="s">
        <v>11</v>
      </c>
      <c r="B103" t="s">
        <v>49</v>
      </c>
      <c r="E103" s="6">
        <v>44912</v>
      </c>
      <c r="F103" t="s">
        <v>8</v>
      </c>
      <c r="G103" s="5" t="s">
        <v>9</v>
      </c>
      <c r="H103">
        <v>100</v>
      </c>
      <c r="I103">
        <v>4.4000000000000004</v>
      </c>
    </row>
    <row r="104" spans="1:9" x14ac:dyDescent="0.2">
      <c r="A104" s="1" t="s">
        <v>11</v>
      </c>
      <c r="B104" t="s">
        <v>50</v>
      </c>
      <c r="E104" s="6">
        <v>44912</v>
      </c>
      <c r="F104" t="s">
        <v>8</v>
      </c>
      <c r="G104" s="5" t="s">
        <v>9</v>
      </c>
      <c r="H104">
        <v>100</v>
      </c>
      <c r="I104">
        <v>6.14</v>
      </c>
    </row>
    <row r="105" spans="1:9" x14ac:dyDescent="0.2">
      <c r="A105" s="1" t="s">
        <v>11</v>
      </c>
      <c r="B105" t="s">
        <v>51</v>
      </c>
      <c r="E105" s="6">
        <v>44574</v>
      </c>
      <c r="F105" t="s">
        <v>8</v>
      </c>
      <c r="G105" s="5" t="s">
        <v>9</v>
      </c>
      <c r="H105">
        <v>100</v>
      </c>
      <c r="I105">
        <v>5.31</v>
      </c>
    </row>
    <row r="106" spans="1:9" x14ac:dyDescent="0.2">
      <c r="A106" s="1" t="s">
        <v>11</v>
      </c>
      <c r="B106" t="s">
        <v>52</v>
      </c>
      <c r="E106" s="6">
        <v>44574</v>
      </c>
      <c r="F106" t="s">
        <v>8</v>
      </c>
      <c r="G106" s="5" t="s">
        <v>9</v>
      </c>
      <c r="H106">
        <v>100</v>
      </c>
      <c r="I106">
        <v>8.57</v>
      </c>
    </row>
  </sheetData>
  <conditionalFormatting sqref="G2:G106">
    <cfRule type="cellIs" dxfId="2" priority="2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FB9B-3BAC-D94C-8466-02D9B34D921C}">
  <dimension ref="A1:H15"/>
  <sheetViews>
    <sheetView workbookViewId="0">
      <selection activeCell="D24" sqref="D24"/>
    </sheetView>
  </sheetViews>
  <sheetFormatPr baseColWidth="10" defaultRowHeight="16" x14ac:dyDescent="0.2"/>
  <sheetData>
    <row r="1" spans="1:8" x14ac:dyDescent="0.2">
      <c r="A1" t="s">
        <v>12</v>
      </c>
      <c r="B1" s="6">
        <v>44651</v>
      </c>
      <c r="C1" s="3">
        <v>0.25640000000000002</v>
      </c>
      <c r="D1" s="6">
        <v>44652</v>
      </c>
      <c r="E1" t="s">
        <v>8</v>
      </c>
      <c r="F1" s="5" t="s">
        <v>9</v>
      </c>
      <c r="G1">
        <v>101</v>
      </c>
      <c r="H1">
        <v>3.98</v>
      </c>
    </row>
    <row r="2" spans="1:8" x14ac:dyDescent="0.2">
      <c r="A2" t="s">
        <v>13</v>
      </c>
      <c r="B2" s="6">
        <v>44651</v>
      </c>
      <c r="C2" s="3">
        <v>0.25690000000000002</v>
      </c>
      <c r="D2" s="6">
        <v>44652</v>
      </c>
      <c r="E2" t="s">
        <v>8</v>
      </c>
      <c r="F2" s="5" t="s">
        <v>9</v>
      </c>
      <c r="G2">
        <v>102</v>
      </c>
      <c r="H2">
        <v>2.75</v>
      </c>
    </row>
    <row r="3" spans="1:8" x14ac:dyDescent="0.2">
      <c r="A3" t="s">
        <v>14</v>
      </c>
      <c r="B3" s="6">
        <v>44651</v>
      </c>
      <c r="C3" s="3">
        <v>0.25769999999999998</v>
      </c>
      <c r="D3" s="6">
        <v>44652</v>
      </c>
      <c r="E3" t="s">
        <v>8</v>
      </c>
      <c r="F3" s="5" t="s">
        <v>9</v>
      </c>
      <c r="G3">
        <v>103</v>
      </c>
      <c r="H3">
        <v>2.4</v>
      </c>
    </row>
    <row r="4" spans="1:8" x14ac:dyDescent="0.2">
      <c r="A4" t="s">
        <v>15</v>
      </c>
      <c r="B4" s="6">
        <v>44651</v>
      </c>
      <c r="C4" s="3">
        <v>0.25700000000000001</v>
      </c>
      <c r="D4" s="6">
        <v>44652</v>
      </c>
      <c r="E4" t="s">
        <v>8</v>
      </c>
      <c r="F4" s="5" t="s">
        <v>9</v>
      </c>
      <c r="G4">
        <v>104</v>
      </c>
      <c r="H4">
        <v>4.6100000000000003</v>
      </c>
    </row>
    <row r="5" spans="1:8" x14ac:dyDescent="0.2">
      <c r="A5" t="s">
        <v>16</v>
      </c>
      <c r="B5" s="6">
        <v>44651</v>
      </c>
      <c r="C5" s="3">
        <v>0.2555</v>
      </c>
      <c r="D5" s="6">
        <v>44652</v>
      </c>
      <c r="E5" t="s">
        <v>8</v>
      </c>
      <c r="F5" s="5" t="s">
        <v>9</v>
      </c>
      <c r="G5">
        <v>105</v>
      </c>
      <c r="H5">
        <v>5.76</v>
      </c>
    </row>
    <row r="6" spans="1:8" x14ac:dyDescent="0.2">
      <c r="A6" t="s">
        <v>17</v>
      </c>
      <c r="B6" s="6">
        <v>44651</v>
      </c>
      <c r="C6" s="3">
        <v>0.25719999999999998</v>
      </c>
      <c r="D6" s="6">
        <v>44652</v>
      </c>
      <c r="E6" t="s">
        <v>8</v>
      </c>
      <c r="F6" s="5" t="s">
        <v>9</v>
      </c>
      <c r="G6">
        <v>106</v>
      </c>
      <c r="H6">
        <v>5.64</v>
      </c>
    </row>
    <row r="7" spans="1:8" x14ac:dyDescent="0.2">
      <c r="A7" t="s">
        <v>18</v>
      </c>
      <c r="B7" s="6">
        <v>44651</v>
      </c>
      <c r="C7" s="3">
        <v>0.25990000000000002</v>
      </c>
      <c r="D7" s="6">
        <v>44652</v>
      </c>
      <c r="E7" t="s">
        <v>8</v>
      </c>
      <c r="F7" s="5" t="s">
        <v>9</v>
      </c>
      <c r="G7">
        <v>107</v>
      </c>
      <c r="H7">
        <v>4.3</v>
      </c>
    </row>
    <row r="8" spans="1:8" x14ac:dyDescent="0.2">
      <c r="A8" t="s">
        <v>19</v>
      </c>
      <c r="B8" s="6">
        <v>44651</v>
      </c>
      <c r="C8" s="3">
        <v>0.25829999999999997</v>
      </c>
      <c r="D8" s="6">
        <v>44652</v>
      </c>
      <c r="E8" t="s">
        <v>8</v>
      </c>
      <c r="F8" s="5" t="s">
        <v>9</v>
      </c>
      <c r="G8">
        <v>108</v>
      </c>
      <c r="H8">
        <v>3.69</v>
      </c>
    </row>
    <row r="9" spans="1:8" x14ac:dyDescent="0.2">
      <c r="A9" t="s">
        <v>20</v>
      </c>
      <c r="B9" s="6">
        <v>44651</v>
      </c>
      <c r="C9" s="3">
        <v>0.25800000000000001</v>
      </c>
      <c r="D9" s="6">
        <v>44652</v>
      </c>
      <c r="E9" t="s">
        <v>8</v>
      </c>
      <c r="F9" s="5" t="s">
        <v>9</v>
      </c>
      <c r="G9">
        <v>109</v>
      </c>
      <c r="H9">
        <v>3.4</v>
      </c>
    </row>
    <row r="10" spans="1:8" x14ac:dyDescent="0.2">
      <c r="A10" t="s">
        <v>21</v>
      </c>
      <c r="B10" s="6">
        <v>44651</v>
      </c>
      <c r="C10" s="3">
        <v>0.25850000000000001</v>
      </c>
      <c r="D10" s="6">
        <v>44652</v>
      </c>
      <c r="E10" t="s">
        <v>8</v>
      </c>
      <c r="F10" s="5" t="s">
        <v>9</v>
      </c>
      <c r="G10">
        <v>110</v>
      </c>
      <c r="H10">
        <v>3.3</v>
      </c>
    </row>
    <row r="11" spans="1:8" x14ac:dyDescent="0.2">
      <c r="A11" t="s">
        <v>22</v>
      </c>
      <c r="B11" s="6">
        <v>44651</v>
      </c>
      <c r="C11" s="3">
        <v>0.2571</v>
      </c>
      <c r="D11" s="6">
        <v>44652</v>
      </c>
      <c r="E11" t="s">
        <v>8</v>
      </c>
      <c r="F11" s="5" t="s">
        <v>9</v>
      </c>
      <c r="G11">
        <v>111</v>
      </c>
      <c r="H11">
        <v>3.79</v>
      </c>
    </row>
    <row r="12" spans="1:8" x14ac:dyDescent="0.2">
      <c r="A12" t="s">
        <v>23</v>
      </c>
      <c r="B12" s="6">
        <v>44651</v>
      </c>
      <c r="C12" s="3">
        <v>0.25819999999999999</v>
      </c>
      <c r="D12" s="6">
        <v>44652</v>
      </c>
      <c r="E12" t="s">
        <v>8</v>
      </c>
      <c r="F12" s="5" t="s">
        <v>9</v>
      </c>
      <c r="G12">
        <v>112</v>
      </c>
      <c r="H12">
        <v>5.65</v>
      </c>
    </row>
    <row r="13" spans="1:8" x14ac:dyDescent="0.2">
      <c r="A13" t="s">
        <v>24</v>
      </c>
      <c r="B13" s="6">
        <v>44651</v>
      </c>
      <c r="C13" s="3">
        <v>0.2576</v>
      </c>
      <c r="D13" s="6">
        <v>44652</v>
      </c>
      <c r="E13" t="s">
        <v>8</v>
      </c>
      <c r="F13" s="5" t="s">
        <v>9</v>
      </c>
      <c r="G13">
        <v>113</v>
      </c>
      <c r="H13">
        <v>4.63</v>
      </c>
    </row>
    <row r="14" spans="1:8" x14ac:dyDescent="0.2">
      <c r="A14" t="s">
        <v>25</v>
      </c>
      <c r="B14" s="6">
        <v>44651</v>
      </c>
      <c r="C14" s="3">
        <v>0.25890000000000002</v>
      </c>
      <c r="D14" s="6">
        <v>44652</v>
      </c>
      <c r="E14" t="s">
        <v>8</v>
      </c>
      <c r="F14" s="5" t="s">
        <v>9</v>
      </c>
      <c r="G14">
        <v>114</v>
      </c>
      <c r="H14">
        <v>2.94</v>
      </c>
    </row>
    <row r="15" spans="1:8" x14ac:dyDescent="0.2">
      <c r="A15" t="s">
        <v>26</v>
      </c>
      <c r="B15" s="6">
        <v>44651</v>
      </c>
      <c r="C15" s="3">
        <v>0.25729999999999997</v>
      </c>
      <c r="D15" s="6">
        <v>44652</v>
      </c>
      <c r="E15" t="s">
        <v>8</v>
      </c>
      <c r="F15" s="5" t="s">
        <v>9</v>
      </c>
      <c r="G15">
        <v>115</v>
      </c>
      <c r="H15">
        <v>4.76</v>
      </c>
    </row>
  </sheetData>
  <conditionalFormatting sqref="F1:F15">
    <cfRule type="cellIs" dxfId="1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D893-6FEE-9541-850F-FB3213069966}">
  <dimension ref="A1:I65"/>
  <sheetViews>
    <sheetView workbookViewId="0">
      <selection activeCell="K9" sqref="K9"/>
    </sheetView>
  </sheetViews>
  <sheetFormatPr baseColWidth="10" defaultRowHeight="16" x14ac:dyDescent="0.2"/>
  <cols>
    <col min="7" max="7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 t="s">
        <v>11</v>
      </c>
      <c r="B2" s="1" t="str">
        <f>[1]Meta!B23</f>
        <v>9B48</v>
      </c>
      <c r="D2" s="3">
        <v>0.25230000000000002</v>
      </c>
      <c r="E2" s="4">
        <v>44547</v>
      </c>
      <c r="F2" t="s">
        <v>8</v>
      </c>
      <c r="G2" s="5" t="s">
        <v>9</v>
      </c>
      <c r="H2">
        <v>100</v>
      </c>
      <c r="I2">
        <v>5.69</v>
      </c>
    </row>
    <row r="3" spans="1:9" x14ac:dyDescent="0.2">
      <c r="A3" s="1" t="s">
        <v>11</v>
      </c>
      <c r="B3" s="1" t="str">
        <f>[1]Meta!B24</f>
        <v>2F24</v>
      </c>
      <c r="D3" s="3">
        <v>0.25269999999999998</v>
      </c>
      <c r="E3" s="4">
        <v>44547</v>
      </c>
      <c r="F3" t="s">
        <v>8</v>
      </c>
      <c r="G3" s="5" t="s">
        <v>9</v>
      </c>
      <c r="H3">
        <v>100</v>
      </c>
      <c r="I3">
        <v>6.03</v>
      </c>
    </row>
    <row r="4" spans="1:9" x14ac:dyDescent="0.2">
      <c r="A4" s="1" t="s">
        <v>11</v>
      </c>
      <c r="B4" s="1" t="str">
        <f>[1]Meta!B25</f>
        <v>12AF48</v>
      </c>
      <c r="D4" s="3">
        <v>0.25309999999999999</v>
      </c>
      <c r="E4" s="4">
        <v>44547</v>
      </c>
      <c r="F4" t="s">
        <v>8</v>
      </c>
      <c r="G4" s="5" t="s">
        <v>9</v>
      </c>
      <c r="H4">
        <v>100</v>
      </c>
      <c r="I4">
        <v>8.14</v>
      </c>
    </row>
    <row r="5" spans="1:9" x14ac:dyDescent="0.2">
      <c r="A5" s="1" t="s">
        <v>11</v>
      </c>
      <c r="B5" s="1" t="str">
        <f>[1]Meta!B26</f>
        <v>8F1</v>
      </c>
      <c r="D5" s="3">
        <v>0.25940000000000002</v>
      </c>
      <c r="E5" s="4">
        <v>44547</v>
      </c>
      <c r="F5" t="s">
        <v>8</v>
      </c>
      <c r="G5" s="5" t="s">
        <v>9</v>
      </c>
      <c r="H5">
        <v>100</v>
      </c>
      <c r="I5">
        <v>3.71</v>
      </c>
    </row>
    <row r="6" spans="1:9" x14ac:dyDescent="0.2">
      <c r="A6" s="1" t="s">
        <v>11</v>
      </c>
      <c r="B6" s="1" t="str">
        <f>[1]Meta!B27</f>
        <v>1A24</v>
      </c>
      <c r="D6" s="3">
        <v>0.25580000000000003</v>
      </c>
      <c r="E6" s="4">
        <v>44547</v>
      </c>
      <c r="F6" t="s">
        <v>8</v>
      </c>
      <c r="G6" s="5" t="s">
        <v>9</v>
      </c>
      <c r="H6">
        <v>100</v>
      </c>
      <c r="I6">
        <v>2.54</v>
      </c>
    </row>
    <row r="7" spans="1:9" x14ac:dyDescent="0.2">
      <c r="A7" s="1" t="s">
        <v>11</v>
      </c>
      <c r="B7" s="1" t="str">
        <f>[1]Meta!B28</f>
        <v>3F24</v>
      </c>
      <c r="D7" s="3">
        <v>0.25950000000000001</v>
      </c>
      <c r="E7" s="4">
        <v>44547</v>
      </c>
      <c r="F7" t="s">
        <v>8</v>
      </c>
      <c r="G7" s="5" t="s">
        <v>9</v>
      </c>
      <c r="H7">
        <v>100</v>
      </c>
      <c r="I7">
        <v>4.1100000000000003</v>
      </c>
    </row>
    <row r="8" spans="1:9" x14ac:dyDescent="0.2">
      <c r="A8" s="1" t="s">
        <v>11</v>
      </c>
      <c r="B8" s="1" t="str">
        <f>[1]Meta!B29</f>
        <v>2ABF1</v>
      </c>
      <c r="D8" s="3">
        <v>0.25459999999999999</v>
      </c>
      <c r="E8" s="4">
        <v>44547</v>
      </c>
      <c r="F8" t="s">
        <v>8</v>
      </c>
      <c r="G8" s="5" t="s">
        <v>9</v>
      </c>
      <c r="H8">
        <v>100</v>
      </c>
      <c r="I8">
        <v>2.0699999999999998</v>
      </c>
    </row>
    <row r="9" spans="1:9" x14ac:dyDescent="0.2">
      <c r="A9" s="1" t="s">
        <v>11</v>
      </c>
      <c r="B9" s="1" t="str">
        <f>[1]Meta!B30</f>
        <v>8B48</v>
      </c>
      <c r="D9" s="3">
        <v>0.25530000000000003</v>
      </c>
      <c r="E9" s="4">
        <v>44547</v>
      </c>
      <c r="F9" t="s">
        <v>8</v>
      </c>
      <c r="G9" s="5" t="s">
        <v>9</v>
      </c>
      <c r="H9">
        <v>100</v>
      </c>
      <c r="I9">
        <v>5.08</v>
      </c>
    </row>
    <row r="10" spans="1:9" x14ac:dyDescent="0.2">
      <c r="A10" s="1" t="s">
        <v>11</v>
      </c>
      <c r="B10" s="1" t="str">
        <f>[1]Meta!B31</f>
        <v>3BF1</v>
      </c>
      <c r="D10" s="3">
        <v>0.2535</v>
      </c>
      <c r="E10" s="4">
        <v>44547</v>
      </c>
      <c r="F10" t="s">
        <v>8</v>
      </c>
      <c r="G10" s="5" t="s">
        <v>9</v>
      </c>
      <c r="H10">
        <v>100</v>
      </c>
      <c r="I10">
        <v>2.4300000000000002</v>
      </c>
    </row>
    <row r="11" spans="1:9" x14ac:dyDescent="0.2">
      <c r="A11" s="1" t="s">
        <v>11</v>
      </c>
      <c r="B11" s="1" t="str">
        <f>[1]Meta!B32</f>
        <v>5A48</v>
      </c>
      <c r="D11" s="3">
        <v>0.25979999999999998</v>
      </c>
      <c r="E11" s="4">
        <v>44547</v>
      </c>
      <c r="F11" t="s">
        <v>8</v>
      </c>
      <c r="G11" s="5" t="s">
        <v>9</v>
      </c>
      <c r="H11">
        <v>100</v>
      </c>
      <c r="I11">
        <v>3.39</v>
      </c>
    </row>
    <row r="12" spans="1:9" x14ac:dyDescent="0.2">
      <c r="A12" s="1" t="s">
        <v>11</v>
      </c>
      <c r="B12" s="1" t="str">
        <f>[1]Meta!B33</f>
        <v>5B1</v>
      </c>
      <c r="D12" s="3">
        <v>0.25169999999999998</v>
      </c>
      <c r="E12" s="4">
        <v>44547</v>
      </c>
      <c r="F12" t="s">
        <v>8</v>
      </c>
      <c r="G12" s="5" t="s">
        <v>9</v>
      </c>
      <c r="H12">
        <v>100</v>
      </c>
      <c r="I12">
        <v>2.0299999999999998</v>
      </c>
    </row>
    <row r="13" spans="1:9" x14ac:dyDescent="0.2">
      <c r="A13" s="1" t="s">
        <v>11</v>
      </c>
      <c r="B13" s="1" t="str">
        <f>[1]Meta!B34</f>
        <v>11A48</v>
      </c>
      <c r="D13" s="3">
        <v>0.25979999999999998</v>
      </c>
      <c r="E13" s="4">
        <v>44547</v>
      </c>
      <c r="F13" t="s">
        <v>8</v>
      </c>
      <c r="G13" s="5" t="s">
        <v>9</v>
      </c>
      <c r="H13">
        <v>100</v>
      </c>
      <c r="I13">
        <v>2.88</v>
      </c>
    </row>
    <row r="14" spans="1:9" x14ac:dyDescent="0.2">
      <c r="A14" s="1" t="s">
        <v>11</v>
      </c>
      <c r="B14" s="1" t="str">
        <f>[1]Meta!B35</f>
        <v>11AF48</v>
      </c>
      <c r="D14" s="3">
        <v>0.25879999999999997</v>
      </c>
      <c r="E14" s="4">
        <v>44547</v>
      </c>
      <c r="F14" t="s">
        <v>8</v>
      </c>
      <c r="G14" s="5" t="s">
        <v>9</v>
      </c>
      <c r="H14">
        <v>100</v>
      </c>
      <c r="I14">
        <v>5.09</v>
      </c>
    </row>
    <row r="15" spans="1:9" x14ac:dyDescent="0.2">
      <c r="A15" s="1" t="s">
        <v>11</v>
      </c>
      <c r="B15" s="1" t="str">
        <f>[1]Meta!B36</f>
        <v>4BF1</v>
      </c>
      <c r="D15" s="3">
        <v>0.25440000000000002</v>
      </c>
      <c r="E15" s="4">
        <v>44547</v>
      </c>
      <c r="F15" t="s">
        <v>8</v>
      </c>
      <c r="G15" s="5" t="s">
        <v>9</v>
      </c>
      <c r="H15">
        <v>100</v>
      </c>
      <c r="I15">
        <v>3.23</v>
      </c>
    </row>
    <row r="16" spans="1:9" x14ac:dyDescent="0.2">
      <c r="A16" s="1" t="s">
        <v>11</v>
      </c>
      <c r="B16" s="1" t="str">
        <f>[1]Meta!B37</f>
        <v>4B48</v>
      </c>
      <c r="D16" s="3">
        <v>0.25850000000000001</v>
      </c>
      <c r="E16" s="4">
        <v>44547</v>
      </c>
      <c r="F16" t="s">
        <v>8</v>
      </c>
      <c r="G16" s="5" t="s">
        <v>9</v>
      </c>
      <c r="H16">
        <v>100</v>
      </c>
      <c r="I16">
        <v>6.58</v>
      </c>
    </row>
    <row r="17" spans="1:9" x14ac:dyDescent="0.2">
      <c r="A17" s="1" t="s">
        <v>11</v>
      </c>
      <c r="B17" s="1" t="str">
        <f>[1]Meta!B38</f>
        <v>9F1</v>
      </c>
      <c r="D17" s="3">
        <v>0.25469999999999998</v>
      </c>
      <c r="E17" s="4">
        <v>44547</v>
      </c>
      <c r="F17" t="s">
        <v>8</v>
      </c>
      <c r="G17" s="5" t="s">
        <v>9</v>
      </c>
      <c r="H17">
        <v>100</v>
      </c>
      <c r="I17">
        <v>4.6500000000000004</v>
      </c>
    </row>
    <row r="18" spans="1:9" x14ac:dyDescent="0.2">
      <c r="A18" s="1" t="s">
        <v>11</v>
      </c>
      <c r="B18" s="1" t="str">
        <f>[1]Meta!B39</f>
        <v>7F1</v>
      </c>
      <c r="D18" s="3">
        <v>0.25900000000000001</v>
      </c>
      <c r="E18" s="4">
        <v>44547</v>
      </c>
      <c r="F18" t="s">
        <v>8</v>
      </c>
      <c r="G18" s="5" t="s">
        <v>9</v>
      </c>
      <c r="H18">
        <v>100</v>
      </c>
      <c r="I18">
        <v>3.13</v>
      </c>
    </row>
    <row r="19" spans="1:9" x14ac:dyDescent="0.2">
      <c r="A19" s="1" t="s">
        <v>11</v>
      </c>
      <c r="B19" s="1" t="str">
        <f>[1]Meta!B40</f>
        <v>5ABF48</v>
      </c>
      <c r="D19" s="3">
        <v>0.25369999999999998</v>
      </c>
      <c r="E19" s="4">
        <v>44547</v>
      </c>
      <c r="F19" t="s">
        <v>8</v>
      </c>
      <c r="G19" s="5" t="s">
        <v>9</v>
      </c>
      <c r="H19">
        <v>100</v>
      </c>
      <c r="I19">
        <v>5.63</v>
      </c>
    </row>
    <row r="20" spans="1:9" x14ac:dyDescent="0.2">
      <c r="A20" s="1" t="s">
        <v>11</v>
      </c>
      <c r="B20" s="1" t="str">
        <f>[1]Meta!B41</f>
        <v>10A24</v>
      </c>
      <c r="D20" s="3">
        <v>0.25569999999999998</v>
      </c>
      <c r="E20" s="4">
        <v>44547</v>
      </c>
      <c r="F20" t="s">
        <v>8</v>
      </c>
      <c r="G20" s="5" t="s">
        <v>9</v>
      </c>
      <c r="H20">
        <v>100</v>
      </c>
      <c r="I20">
        <v>7.49</v>
      </c>
    </row>
    <row r="21" spans="1:9" x14ac:dyDescent="0.2">
      <c r="A21" s="1" t="s">
        <v>11</v>
      </c>
      <c r="B21" s="1" t="str">
        <f>[1]Meta!B42</f>
        <v>8B48</v>
      </c>
      <c r="D21" s="3">
        <v>0.25530000000000003</v>
      </c>
      <c r="E21" s="4">
        <v>44547</v>
      </c>
      <c r="F21" t="s">
        <v>8</v>
      </c>
      <c r="G21" s="5" t="s">
        <v>9</v>
      </c>
      <c r="H21">
        <v>100</v>
      </c>
      <c r="I21">
        <v>1.98</v>
      </c>
    </row>
    <row r="22" spans="1:9" x14ac:dyDescent="0.2">
      <c r="A22" s="1" t="s">
        <v>11</v>
      </c>
      <c r="B22" s="1" t="str">
        <f>[1]Meta!B43</f>
        <v>10F48</v>
      </c>
      <c r="D22" s="3">
        <v>0.25790000000000002</v>
      </c>
      <c r="E22" s="4">
        <v>44547</v>
      </c>
      <c r="F22" t="s">
        <v>8</v>
      </c>
      <c r="G22" s="5" t="s">
        <v>9</v>
      </c>
      <c r="H22">
        <v>100</v>
      </c>
      <c r="I22">
        <v>4.66</v>
      </c>
    </row>
    <row r="23" spans="1:9" x14ac:dyDescent="0.2">
      <c r="A23" s="1" t="s">
        <v>11</v>
      </c>
      <c r="B23" s="1" t="str">
        <f>[1]Meta!B44</f>
        <v>8AB24</v>
      </c>
      <c r="D23" s="3">
        <v>0.25590000000000002</v>
      </c>
      <c r="E23" s="4">
        <v>44547</v>
      </c>
      <c r="F23" t="s">
        <v>8</v>
      </c>
      <c r="G23" s="5" t="s">
        <v>9</v>
      </c>
      <c r="H23">
        <v>100</v>
      </c>
      <c r="I23">
        <v>3.97</v>
      </c>
    </row>
    <row r="24" spans="1:9" x14ac:dyDescent="0.2">
      <c r="A24" s="1" t="s">
        <v>11</v>
      </c>
      <c r="B24" s="1" t="str">
        <f>[1]Meta!B45</f>
        <v>9A1</v>
      </c>
      <c r="D24" s="3">
        <v>0.25840000000000002</v>
      </c>
      <c r="E24" s="4">
        <v>44547</v>
      </c>
      <c r="F24" t="s">
        <v>8</v>
      </c>
      <c r="G24" s="5" t="s">
        <v>9</v>
      </c>
      <c r="H24">
        <v>100</v>
      </c>
      <c r="I24">
        <v>5.8</v>
      </c>
    </row>
    <row r="25" spans="1:9" x14ac:dyDescent="0.2">
      <c r="A25" s="1" t="s">
        <v>11</v>
      </c>
      <c r="B25" s="1" t="str">
        <f>[1]Meta!B46</f>
        <v>5F24</v>
      </c>
      <c r="D25" s="3">
        <v>0.25969999999999999</v>
      </c>
      <c r="E25" s="4">
        <v>44547</v>
      </c>
      <c r="F25" t="s">
        <v>8</v>
      </c>
      <c r="G25" s="5" t="s">
        <v>9</v>
      </c>
      <c r="H25">
        <v>100</v>
      </c>
      <c r="I25">
        <v>3.82</v>
      </c>
    </row>
    <row r="26" spans="1:9" x14ac:dyDescent="0.2">
      <c r="A26" s="1" t="s">
        <v>11</v>
      </c>
      <c r="B26" s="1" t="str">
        <f>[1]Meta!B47</f>
        <v>7AF1</v>
      </c>
      <c r="D26" s="3">
        <v>0.25419999999999998</v>
      </c>
      <c r="E26" s="4">
        <v>44547</v>
      </c>
      <c r="F26" t="s">
        <v>8</v>
      </c>
      <c r="G26" s="5" t="s">
        <v>9</v>
      </c>
      <c r="H26">
        <v>100</v>
      </c>
      <c r="I26">
        <v>5.63</v>
      </c>
    </row>
    <row r="27" spans="1:9" x14ac:dyDescent="0.2">
      <c r="A27" s="1" t="s">
        <v>11</v>
      </c>
      <c r="B27" s="1" t="str">
        <f>[1]Meta!B48</f>
        <v>2B24</v>
      </c>
      <c r="D27" s="3">
        <v>0.25629999999999997</v>
      </c>
      <c r="E27" s="4">
        <v>44547</v>
      </c>
      <c r="F27" t="s">
        <v>8</v>
      </c>
      <c r="G27" s="5" t="s">
        <v>9</v>
      </c>
      <c r="H27">
        <v>100</v>
      </c>
      <c r="I27">
        <v>6.5</v>
      </c>
    </row>
    <row r="28" spans="1:9" x14ac:dyDescent="0.2">
      <c r="A28" s="1" t="s">
        <v>11</v>
      </c>
      <c r="B28" s="1" t="str">
        <f>[1]Meta!B49</f>
        <v>6ABF1</v>
      </c>
      <c r="D28" s="3">
        <v>0.25850000000000001</v>
      </c>
      <c r="E28" s="4">
        <v>44547</v>
      </c>
      <c r="F28" t="s">
        <v>8</v>
      </c>
      <c r="G28" s="5" t="s">
        <v>9</v>
      </c>
      <c r="H28">
        <v>100</v>
      </c>
      <c r="I28">
        <v>4.34</v>
      </c>
    </row>
    <row r="29" spans="1:9" x14ac:dyDescent="0.2">
      <c r="A29" s="1" t="s">
        <v>11</v>
      </c>
      <c r="B29" s="1" t="str">
        <f>[1]Meta!B50</f>
        <v>7AF24</v>
      </c>
      <c r="D29" s="3">
        <v>0.2596</v>
      </c>
      <c r="E29" s="4">
        <v>44547</v>
      </c>
      <c r="F29" t="s">
        <v>8</v>
      </c>
      <c r="G29" s="5" t="s">
        <v>9</v>
      </c>
      <c r="H29">
        <v>100</v>
      </c>
      <c r="I29">
        <v>6.26</v>
      </c>
    </row>
    <row r="30" spans="1:9" x14ac:dyDescent="0.2">
      <c r="A30" s="1" t="s">
        <v>11</v>
      </c>
      <c r="B30" s="1" t="str">
        <f>[1]Meta!B51</f>
        <v>3A24</v>
      </c>
      <c r="D30" s="3">
        <v>0.25800000000000001</v>
      </c>
      <c r="E30" s="2">
        <v>44546</v>
      </c>
      <c r="F30" t="s">
        <v>8</v>
      </c>
      <c r="G30" s="5" t="s">
        <v>9</v>
      </c>
      <c r="H30">
        <v>100</v>
      </c>
      <c r="I30">
        <v>2.77</v>
      </c>
    </row>
    <row r="31" spans="1:9" x14ac:dyDescent="0.2">
      <c r="A31" s="1" t="s">
        <v>11</v>
      </c>
      <c r="B31" s="1" t="str">
        <f>[1]Meta!B52</f>
        <v>3ABF24</v>
      </c>
      <c r="D31" s="3">
        <v>0.27400000000000002</v>
      </c>
      <c r="E31" s="2">
        <v>44546</v>
      </c>
      <c r="F31" t="s">
        <v>8</v>
      </c>
      <c r="G31" s="5" t="s">
        <v>9</v>
      </c>
      <c r="H31">
        <v>100</v>
      </c>
      <c r="I31">
        <v>3.16</v>
      </c>
    </row>
    <row r="32" spans="1:9" x14ac:dyDescent="0.2">
      <c r="A32" s="1" t="s">
        <v>11</v>
      </c>
      <c r="B32" s="1" t="str">
        <f>[1]Meta!B53</f>
        <v>12AF1</v>
      </c>
      <c r="D32" s="3">
        <v>0.26800000000000002</v>
      </c>
      <c r="E32" s="2">
        <v>44546</v>
      </c>
      <c r="F32" t="s">
        <v>8</v>
      </c>
      <c r="G32" s="5" t="s">
        <v>9</v>
      </c>
      <c r="H32">
        <v>100</v>
      </c>
      <c r="I32">
        <v>3.96</v>
      </c>
    </row>
    <row r="33" spans="1:9" x14ac:dyDescent="0.2">
      <c r="A33" s="1" t="s">
        <v>11</v>
      </c>
      <c r="B33" s="1" t="str">
        <f>[1]Meta!B54</f>
        <v>8AF48</v>
      </c>
      <c r="D33" s="3">
        <v>0.27900000000000003</v>
      </c>
      <c r="E33" s="2">
        <v>44546</v>
      </c>
      <c r="F33" t="s">
        <v>8</v>
      </c>
      <c r="G33" s="5" t="s">
        <v>9</v>
      </c>
      <c r="H33">
        <v>100</v>
      </c>
      <c r="I33">
        <v>5.05</v>
      </c>
    </row>
    <row r="34" spans="1:9" x14ac:dyDescent="0.2">
      <c r="A34" s="1" t="s">
        <v>11</v>
      </c>
      <c r="B34" s="1" t="str">
        <f>[1]Meta!B55</f>
        <v>4BF24</v>
      </c>
      <c r="D34" s="3">
        <v>0.28299999999999997</v>
      </c>
      <c r="E34" s="2">
        <v>44546</v>
      </c>
      <c r="F34" t="s">
        <v>8</v>
      </c>
      <c r="G34" s="5" t="s">
        <v>9</v>
      </c>
      <c r="H34">
        <v>100</v>
      </c>
      <c r="I34">
        <v>4.25</v>
      </c>
    </row>
    <row r="35" spans="1:9" x14ac:dyDescent="0.2">
      <c r="A35" s="1" t="s">
        <v>11</v>
      </c>
      <c r="B35" s="1" t="str">
        <f>[1]Meta!B56</f>
        <v>6B48</v>
      </c>
      <c r="D35" s="3">
        <v>0.251</v>
      </c>
      <c r="E35" s="2">
        <v>44546</v>
      </c>
      <c r="F35" t="s">
        <v>8</v>
      </c>
      <c r="G35" s="5" t="s">
        <v>9</v>
      </c>
      <c r="H35">
        <v>100</v>
      </c>
      <c r="I35">
        <v>4.47</v>
      </c>
    </row>
    <row r="36" spans="1:9" x14ac:dyDescent="0.2">
      <c r="A36" s="1" t="s">
        <v>11</v>
      </c>
      <c r="B36" s="1" t="str">
        <f>[1]Meta!B57</f>
        <v>9B24</v>
      </c>
      <c r="D36" s="3">
        <v>0.25700000000000001</v>
      </c>
      <c r="E36" s="2">
        <v>44546</v>
      </c>
      <c r="F36" t="s">
        <v>8</v>
      </c>
      <c r="G36" s="5" t="s">
        <v>9</v>
      </c>
      <c r="H36">
        <v>100</v>
      </c>
      <c r="I36">
        <v>9.59</v>
      </c>
    </row>
    <row r="37" spans="1:9" x14ac:dyDescent="0.2">
      <c r="A37" s="1" t="s">
        <v>11</v>
      </c>
      <c r="B37" s="1" t="str">
        <f>[1]Meta!B58</f>
        <v>9A48</v>
      </c>
      <c r="D37" s="3">
        <v>0.26900000000000002</v>
      </c>
      <c r="E37" s="2">
        <v>44546</v>
      </c>
      <c r="F37" t="s">
        <v>8</v>
      </c>
      <c r="G37" s="5" t="s">
        <v>9</v>
      </c>
      <c r="H37">
        <v>100</v>
      </c>
      <c r="I37">
        <v>7.05</v>
      </c>
    </row>
    <row r="38" spans="1:9" x14ac:dyDescent="0.2">
      <c r="A38" s="1" t="s">
        <v>11</v>
      </c>
      <c r="B38" s="1" t="str">
        <f>[1]Meta!B59</f>
        <v>1AF1</v>
      </c>
      <c r="D38" s="3">
        <v>0.26</v>
      </c>
      <c r="E38" s="2">
        <v>44546</v>
      </c>
      <c r="F38" t="s">
        <v>8</v>
      </c>
      <c r="G38" s="5" t="s">
        <v>9</v>
      </c>
      <c r="H38">
        <v>100</v>
      </c>
      <c r="I38">
        <v>3.75</v>
      </c>
    </row>
    <row r="39" spans="1:9" x14ac:dyDescent="0.2">
      <c r="A39" s="1" t="s">
        <v>11</v>
      </c>
      <c r="B39" s="1" t="str">
        <f>[1]Meta!B60</f>
        <v>8ABF24</v>
      </c>
      <c r="D39" s="3">
        <v>0.28100000000000003</v>
      </c>
      <c r="E39" s="2">
        <v>44546</v>
      </c>
      <c r="F39" t="s">
        <v>8</v>
      </c>
      <c r="G39" s="5" t="s">
        <v>9</v>
      </c>
      <c r="H39">
        <v>100</v>
      </c>
      <c r="I39">
        <v>4.17</v>
      </c>
    </row>
    <row r="40" spans="1:9" x14ac:dyDescent="0.2">
      <c r="A40" s="1" t="s">
        <v>11</v>
      </c>
      <c r="B40" s="1" t="str">
        <f>[1]Meta!B61</f>
        <v>7BF24</v>
      </c>
      <c r="D40" s="3">
        <v>0.26700000000000002</v>
      </c>
      <c r="E40" s="2">
        <v>44546</v>
      </c>
      <c r="F40" t="s">
        <v>8</v>
      </c>
      <c r="G40" s="5" t="s">
        <v>9</v>
      </c>
      <c r="H40">
        <v>100</v>
      </c>
      <c r="I40">
        <v>3.03</v>
      </c>
    </row>
    <row r="41" spans="1:9" x14ac:dyDescent="0.2">
      <c r="A41" s="1" t="s">
        <v>11</v>
      </c>
      <c r="B41" s="1" t="str">
        <f>[1]Meta!B62</f>
        <v>3AB24</v>
      </c>
      <c r="D41" s="3">
        <v>0.27200000000000002</v>
      </c>
      <c r="E41" s="2">
        <v>44546</v>
      </c>
      <c r="F41" t="s">
        <v>8</v>
      </c>
      <c r="G41" s="5" t="s">
        <v>9</v>
      </c>
      <c r="H41">
        <v>100</v>
      </c>
      <c r="I41">
        <v>3.19</v>
      </c>
    </row>
    <row r="42" spans="1:9" x14ac:dyDescent="0.2">
      <c r="A42" s="1" t="s">
        <v>11</v>
      </c>
      <c r="B42" s="1" t="str">
        <f>[1]Meta!B63</f>
        <v>1F48</v>
      </c>
      <c r="D42" s="3">
        <v>0.27600000000000002</v>
      </c>
      <c r="E42" s="2">
        <v>44546</v>
      </c>
      <c r="F42" t="s">
        <v>8</v>
      </c>
      <c r="G42" s="5" t="s">
        <v>9</v>
      </c>
      <c r="H42">
        <v>100</v>
      </c>
      <c r="I42">
        <v>4.51</v>
      </c>
    </row>
    <row r="43" spans="1:9" x14ac:dyDescent="0.2">
      <c r="A43" s="1" t="s">
        <v>11</v>
      </c>
      <c r="B43" s="1" t="str">
        <f>[1]Meta!B64</f>
        <v>4B1</v>
      </c>
      <c r="D43" s="3">
        <v>0.26100000000000001</v>
      </c>
      <c r="E43" s="2">
        <v>44546</v>
      </c>
      <c r="F43" t="s">
        <v>8</v>
      </c>
      <c r="G43" s="5" t="s">
        <v>9</v>
      </c>
      <c r="H43">
        <v>100</v>
      </c>
      <c r="I43">
        <v>5.16</v>
      </c>
    </row>
    <row r="44" spans="1:9" x14ac:dyDescent="0.2">
      <c r="A44" s="1" t="s">
        <v>11</v>
      </c>
      <c r="B44" s="1" t="str">
        <f>[1]Meta!B65</f>
        <v>6F1</v>
      </c>
      <c r="D44" s="3">
        <v>0.27300000000000002</v>
      </c>
      <c r="E44" s="2">
        <v>44546</v>
      </c>
      <c r="F44" t="s">
        <v>8</v>
      </c>
      <c r="G44" s="5" t="s">
        <v>9</v>
      </c>
      <c r="H44">
        <v>100</v>
      </c>
      <c r="I44">
        <v>5.4</v>
      </c>
    </row>
    <row r="45" spans="1:9" x14ac:dyDescent="0.2">
      <c r="A45" s="1" t="s">
        <v>11</v>
      </c>
      <c r="B45" s="1" t="str">
        <f>[1]Meta!B66</f>
        <v>8AF1</v>
      </c>
      <c r="D45" s="3">
        <v>0.254</v>
      </c>
      <c r="E45" s="2">
        <v>44546</v>
      </c>
      <c r="F45" t="s">
        <v>8</v>
      </c>
      <c r="G45" s="5" t="s">
        <v>9</v>
      </c>
      <c r="H45">
        <v>100</v>
      </c>
      <c r="I45">
        <v>3.89</v>
      </c>
    </row>
    <row r="46" spans="1:9" x14ac:dyDescent="0.2">
      <c r="A46" s="1" t="s">
        <v>11</v>
      </c>
      <c r="B46" s="1" t="str">
        <f>[1]Meta!B67</f>
        <v>6AF48</v>
      </c>
      <c r="D46" s="3">
        <v>0.26600000000000001</v>
      </c>
      <c r="E46" s="2">
        <v>44546</v>
      </c>
      <c r="F46" t="s">
        <v>8</v>
      </c>
      <c r="G46" s="5" t="s">
        <v>9</v>
      </c>
      <c r="H46">
        <v>100</v>
      </c>
      <c r="I46">
        <v>3.93</v>
      </c>
    </row>
    <row r="47" spans="1:9" x14ac:dyDescent="0.2">
      <c r="A47" s="1" t="s">
        <v>11</v>
      </c>
      <c r="B47" s="1" t="str">
        <f>[1]Meta!B68</f>
        <v>12ABF48</v>
      </c>
      <c r="D47" s="3">
        <v>0.28699999999999998</v>
      </c>
      <c r="E47" s="2">
        <v>44546</v>
      </c>
      <c r="F47" t="s">
        <v>8</v>
      </c>
      <c r="G47" s="5" t="s">
        <v>9</v>
      </c>
      <c r="H47">
        <v>100</v>
      </c>
      <c r="I47">
        <v>5.68</v>
      </c>
    </row>
    <row r="48" spans="1:9" x14ac:dyDescent="0.2">
      <c r="A48" s="1" t="s">
        <v>11</v>
      </c>
      <c r="B48" s="1" t="str">
        <f>[1]Meta!B69</f>
        <v>8AB1</v>
      </c>
      <c r="D48" s="3">
        <v>0.2707</v>
      </c>
      <c r="E48" s="2">
        <v>44546</v>
      </c>
      <c r="F48" t="s">
        <v>8</v>
      </c>
      <c r="G48" s="5" t="s">
        <v>9</v>
      </c>
      <c r="H48">
        <v>100</v>
      </c>
      <c r="I48">
        <v>4.58</v>
      </c>
    </row>
    <row r="49" spans="1:9" x14ac:dyDescent="0.2">
      <c r="A49" s="1" t="s">
        <v>11</v>
      </c>
      <c r="B49" s="1" t="str">
        <f>[1]Meta!B70</f>
        <v>8B24</v>
      </c>
      <c r="D49" s="3">
        <v>0.25900000000000001</v>
      </c>
      <c r="E49" s="2">
        <v>44546</v>
      </c>
      <c r="F49" t="s">
        <v>8</v>
      </c>
      <c r="G49" s="5" t="s">
        <v>9</v>
      </c>
      <c r="H49">
        <v>100</v>
      </c>
      <c r="I49">
        <v>4.96</v>
      </c>
    </row>
    <row r="50" spans="1:9" x14ac:dyDescent="0.2">
      <c r="A50" s="1" t="s">
        <v>11</v>
      </c>
      <c r="B50" s="1" t="str">
        <f>[1]Meta!B71</f>
        <v>10ABF48</v>
      </c>
      <c r="D50" s="3">
        <v>0.26</v>
      </c>
      <c r="E50" s="2">
        <v>44546</v>
      </c>
      <c r="F50" t="s">
        <v>8</v>
      </c>
      <c r="G50" s="5" t="s">
        <v>9</v>
      </c>
      <c r="H50">
        <v>100</v>
      </c>
      <c r="I50">
        <v>6.11</v>
      </c>
    </row>
    <row r="51" spans="1:9" x14ac:dyDescent="0.2">
      <c r="A51" s="1" t="s">
        <v>11</v>
      </c>
      <c r="B51" s="1" t="str">
        <f>[1]Meta!B72</f>
        <v>6ABF24</v>
      </c>
      <c r="D51" s="3">
        <v>0.27700000000000002</v>
      </c>
      <c r="E51" s="2">
        <v>44546</v>
      </c>
      <c r="F51" t="s">
        <v>8</v>
      </c>
      <c r="G51" s="5" t="s">
        <v>9</v>
      </c>
      <c r="H51">
        <v>100</v>
      </c>
      <c r="I51">
        <v>4.25</v>
      </c>
    </row>
    <row r="52" spans="1:9" x14ac:dyDescent="0.2">
      <c r="A52" s="1" t="s">
        <v>11</v>
      </c>
      <c r="B52" s="1" t="str">
        <f>[1]Meta!B73</f>
        <v>7F48</v>
      </c>
      <c r="D52" s="3">
        <v>0.251</v>
      </c>
      <c r="E52" s="2">
        <v>44546</v>
      </c>
      <c r="F52" t="s">
        <v>8</v>
      </c>
      <c r="G52" s="5" t="s">
        <v>9</v>
      </c>
      <c r="H52">
        <v>100</v>
      </c>
      <c r="I52">
        <v>6.06</v>
      </c>
    </row>
    <row r="53" spans="1:9" x14ac:dyDescent="0.2">
      <c r="A53" s="1" t="s">
        <v>11</v>
      </c>
      <c r="B53" s="1" t="str">
        <f>[1]Meta!B74</f>
        <v>7AB24</v>
      </c>
      <c r="D53" s="3">
        <v>0.27300000000000002</v>
      </c>
      <c r="E53" s="2">
        <v>44546</v>
      </c>
      <c r="F53" t="s">
        <v>8</v>
      </c>
      <c r="G53" s="5" t="s">
        <v>9</v>
      </c>
      <c r="H53">
        <v>100</v>
      </c>
      <c r="I53">
        <v>3.8</v>
      </c>
    </row>
    <row r="54" spans="1:9" x14ac:dyDescent="0.2">
      <c r="A54" s="1" t="s">
        <v>11</v>
      </c>
      <c r="B54" s="1" t="str">
        <f>[1]Meta!B75</f>
        <v>12ABF1</v>
      </c>
      <c r="D54" s="3">
        <v>0.251</v>
      </c>
      <c r="E54" s="2">
        <v>44546</v>
      </c>
      <c r="F54" t="s">
        <v>8</v>
      </c>
      <c r="G54" s="5" t="s">
        <v>9</v>
      </c>
      <c r="H54">
        <v>100</v>
      </c>
      <c r="I54">
        <v>4.5599999999999996</v>
      </c>
    </row>
    <row r="55" spans="1:9" x14ac:dyDescent="0.2">
      <c r="A55" s="1" t="s">
        <v>11</v>
      </c>
      <c r="B55" s="1" t="str">
        <f>[1]Meta!B76</f>
        <v>8AF24</v>
      </c>
      <c r="D55" s="3">
        <v>0.25119999999999998</v>
      </c>
      <c r="E55" s="2">
        <v>44546</v>
      </c>
      <c r="F55" t="s">
        <v>8</v>
      </c>
      <c r="G55" s="5" t="s">
        <v>9</v>
      </c>
      <c r="H55">
        <v>100</v>
      </c>
      <c r="I55">
        <v>5.2</v>
      </c>
    </row>
    <row r="56" spans="1:9" x14ac:dyDescent="0.2">
      <c r="A56" s="1" t="s">
        <v>11</v>
      </c>
      <c r="B56" s="1" t="str">
        <f>[1]Meta!B77</f>
        <v>5ABF24</v>
      </c>
      <c r="D56" s="3">
        <v>0.25159999999999999</v>
      </c>
      <c r="E56" s="2">
        <v>44546</v>
      </c>
      <c r="F56" t="s">
        <v>8</v>
      </c>
      <c r="G56" s="5" t="s">
        <v>9</v>
      </c>
      <c r="H56">
        <v>100</v>
      </c>
      <c r="I56">
        <v>4.75</v>
      </c>
    </row>
    <row r="57" spans="1:9" x14ac:dyDescent="0.2">
      <c r="A57" s="1" t="s">
        <v>11</v>
      </c>
      <c r="B57" s="1" t="str">
        <f>[1]Meta!B78</f>
        <v>2AF24</v>
      </c>
      <c r="D57" s="3">
        <v>0.25359999999999999</v>
      </c>
      <c r="E57" s="2">
        <v>44546</v>
      </c>
      <c r="F57" t="s">
        <v>8</v>
      </c>
      <c r="G57" s="5" t="s">
        <v>9</v>
      </c>
      <c r="H57">
        <v>100</v>
      </c>
      <c r="I57">
        <v>5.5</v>
      </c>
    </row>
    <row r="58" spans="1:9" x14ac:dyDescent="0.2">
      <c r="A58" s="1" t="s">
        <v>11</v>
      </c>
      <c r="B58" s="1" t="str">
        <f>[1]Meta!B79</f>
        <v>3A48</v>
      </c>
      <c r="D58" s="3">
        <v>0.25990000000000002</v>
      </c>
      <c r="E58" s="4">
        <v>44547</v>
      </c>
      <c r="F58" t="s">
        <v>8</v>
      </c>
      <c r="G58" s="5" t="s">
        <v>9</v>
      </c>
      <c r="H58">
        <v>100</v>
      </c>
      <c r="I58">
        <v>9.36</v>
      </c>
    </row>
    <row r="59" spans="1:9" x14ac:dyDescent="0.2">
      <c r="A59" s="1" t="s">
        <v>11</v>
      </c>
      <c r="B59" s="1" t="str">
        <f>[1]Meta!B80</f>
        <v>10AB24</v>
      </c>
      <c r="D59" s="3">
        <v>0.25769999999999998</v>
      </c>
      <c r="E59" s="4">
        <v>44547</v>
      </c>
      <c r="F59" t="s">
        <v>8</v>
      </c>
      <c r="G59" s="5" t="s">
        <v>9</v>
      </c>
      <c r="H59">
        <v>100</v>
      </c>
      <c r="I59">
        <v>3.92</v>
      </c>
    </row>
    <row r="60" spans="1:9" x14ac:dyDescent="0.2">
      <c r="A60" s="1" t="s">
        <v>11</v>
      </c>
      <c r="B60" s="1" t="str">
        <f>[1]Meta!B81</f>
        <v>1BF1</v>
      </c>
      <c r="D60" s="3">
        <v>0.2545</v>
      </c>
      <c r="E60" s="4">
        <v>44547</v>
      </c>
      <c r="F60" t="s">
        <v>8</v>
      </c>
      <c r="G60" s="5" t="s">
        <v>9</v>
      </c>
      <c r="H60">
        <v>100</v>
      </c>
      <c r="I60">
        <v>3.11</v>
      </c>
    </row>
    <row r="61" spans="1:9" x14ac:dyDescent="0.2">
      <c r="A61" s="1" t="s">
        <v>11</v>
      </c>
      <c r="B61" s="1" t="str">
        <f>[1]Meta!B82</f>
        <v>12BF1</v>
      </c>
      <c r="D61" s="3">
        <v>0.25800000000000001</v>
      </c>
      <c r="E61" s="4">
        <v>44547</v>
      </c>
      <c r="F61" t="s">
        <v>8</v>
      </c>
      <c r="G61" s="5" t="s">
        <v>9</v>
      </c>
      <c r="H61">
        <v>100</v>
      </c>
      <c r="I61">
        <v>2.76</v>
      </c>
    </row>
    <row r="62" spans="1:9" x14ac:dyDescent="0.2">
      <c r="A62" s="1" t="s">
        <v>11</v>
      </c>
      <c r="B62" s="1" t="str">
        <f>[1]Meta!B83</f>
        <v>3AF24</v>
      </c>
      <c r="D62" s="3">
        <v>0.25569999999999998</v>
      </c>
      <c r="E62" s="4">
        <v>44547</v>
      </c>
      <c r="F62" t="s">
        <v>8</v>
      </c>
      <c r="G62" s="5" t="s">
        <v>9</v>
      </c>
      <c r="H62">
        <v>100</v>
      </c>
      <c r="I62">
        <v>4.5999999999999996</v>
      </c>
    </row>
    <row r="63" spans="1:9" x14ac:dyDescent="0.2">
      <c r="A63" s="1" t="s">
        <v>11</v>
      </c>
      <c r="B63" s="1" t="str">
        <f>[1]Meta!B84</f>
        <v>5AF24</v>
      </c>
      <c r="D63" s="3">
        <v>0.25779999999999997</v>
      </c>
      <c r="E63" s="4">
        <v>44547</v>
      </c>
      <c r="F63" t="s">
        <v>8</v>
      </c>
      <c r="G63" s="5" t="s">
        <v>9</v>
      </c>
      <c r="H63">
        <v>100</v>
      </c>
      <c r="I63">
        <v>4.17</v>
      </c>
    </row>
    <row r="64" spans="1:9" x14ac:dyDescent="0.2">
      <c r="A64" s="1" t="s">
        <v>11</v>
      </c>
      <c r="B64" s="1" t="str">
        <f>[1]Meta!B85</f>
        <v>9B1</v>
      </c>
      <c r="D64" s="3">
        <v>0.25990000000000002</v>
      </c>
      <c r="E64" s="4">
        <v>44547</v>
      </c>
      <c r="F64" t="s">
        <v>8</v>
      </c>
      <c r="G64" s="5" t="s">
        <v>9</v>
      </c>
      <c r="H64">
        <v>100</v>
      </c>
      <c r="I64">
        <v>1.71</v>
      </c>
    </row>
    <row r="65" spans="1:9" x14ac:dyDescent="0.2">
      <c r="A65" s="1" t="s">
        <v>11</v>
      </c>
      <c r="B65" t="s">
        <v>10</v>
      </c>
      <c r="D65" s="3">
        <v>0.50119999999999998</v>
      </c>
      <c r="E65" s="4">
        <v>44547</v>
      </c>
      <c r="F65" t="s">
        <v>8</v>
      </c>
      <c r="G65" s="5" t="s">
        <v>9</v>
      </c>
      <c r="H65">
        <v>100</v>
      </c>
      <c r="I65">
        <v>6.44</v>
      </c>
    </row>
  </sheetData>
  <conditionalFormatting sqref="G2:G65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All_Samples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2022-06-20T21:05:04Z</dcterms:created>
  <dcterms:modified xsi:type="dcterms:W3CDTF">2023-08-08T17:18:37Z</dcterms:modified>
</cp:coreProperties>
</file>